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C34240B4-EE9F-4A99-9E8D-191DE191AD77}" xr6:coauthVersionLast="36" xr6:coauthVersionMax="36" xr10:uidLastSave="{00000000-0000-0000-0000-000000000000}"/>
  <bookViews>
    <workbookView xWindow="0" yWindow="0" windowWidth="24000" windowHeight="9600" xr2:uid="{00000000-000D-0000-FFFF-FFFF00000000}"/>
    <workbookView xWindow="0" yWindow="0" windowWidth="28800" windowHeight="13110" activeTab="1" xr2:uid="{B9C20578-39E4-4CEE-BC62-A54896C86934}"/>
  </bookViews>
  <sheets>
    <sheet name="2020_2-3-4_Rohdaten" sheetId="1" r:id="rId1"/>
    <sheet name="2020_2-3-4_Download" sheetId="2" r:id="rId2"/>
    <sheet name="2020_2-3-4_CSV_Vorbereitung" sheetId="3" r:id="rId3"/>
    <sheet name="2020_2-3-4_CSV_Export" sheetId="4" r:id="rId4"/>
  </sheets>
  <calcPr calcId="191029"/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0" i="2"/>
  <c r="A448" i="3" l="1"/>
  <c r="B448" i="3"/>
  <c r="C448" i="3"/>
  <c r="A449" i="3"/>
  <c r="B449" i="3"/>
  <c r="C449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C422" i="3"/>
  <c r="B422" i="3"/>
  <c r="A422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C394" i="3"/>
  <c r="B394" i="3"/>
  <c r="A394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C366" i="3"/>
  <c r="B366" i="3"/>
  <c r="A366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B338" i="3"/>
  <c r="A338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C310" i="3"/>
  <c r="B310" i="3"/>
  <c r="A310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C282" i="3"/>
  <c r="B282" i="3"/>
  <c r="A282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C254" i="3"/>
  <c r="B254" i="3"/>
  <c r="A254" i="3"/>
  <c r="A252" i="3"/>
  <c r="B252" i="3"/>
  <c r="C252" i="3"/>
  <c r="A253" i="3"/>
  <c r="B253" i="3"/>
  <c r="C253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C226" i="3"/>
  <c r="B226" i="3"/>
  <c r="A226" i="3"/>
  <c r="A225" i="3"/>
  <c r="B225" i="3"/>
  <c r="C225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C198" i="3"/>
  <c r="B198" i="3"/>
  <c r="A198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C170" i="3"/>
  <c r="B170" i="3"/>
  <c r="A170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C142" i="3"/>
  <c r="B142" i="3"/>
  <c r="A142" i="3"/>
  <c r="A141" i="3"/>
  <c r="B141" i="3"/>
  <c r="C141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B114" i="3"/>
  <c r="C114" i="3"/>
  <c r="A114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86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58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30" i="3"/>
  <c r="A113" i="3"/>
  <c r="B113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B86" i="3"/>
  <c r="A86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B58" i="3"/>
  <c r="A58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B30" i="3"/>
  <c r="A30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C2" i="3"/>
  <c r="B2" i="3"/>
  <c r="A2" i="3"/>
</calcChain>
</file>

<file path=xl/sharedStrings.xml><?xml version="1.0" encoding="utf-8"?>
<sst xmlns="http://schemas.openxmlformats.org/spreadsheetml/2006/main" count="534" uniqueCount="75">
  <si>
    <t xml:space="preserve">Europa insgesamt            </t>
  </si>
  <si>
    <t xml:space="preserve">  Griechenland              </t>
  </si>
  <si>
    <t xml:space="preserve">  Italien                   </t>
  </si>
  <si>
    <t xml:space="preserve">  Kosovo                    </t>
  </si>
  <si>
    <t xml:space="preserve">  Polen                     </t>
  </si>
  <si>
    <t xml:space="preserve">  Rumänien                  </t>
  </si>
  <si>
    <t xml:space="preserve">  Russische Föderation      </t>
  </si>
  <si>
    <t xml:space="preserve">  Türkei                    </t>
  </si>
  <si>
    <t xml:space="preserve">  Ukraine                   </t>
  </si>
  <si>
    <t xml:space="preserve"> EU Staaten                 </t>
  </si>
  <si>
    <t xml:space="preserve">Afrika insgesamt            </t>
  </si>
  <si>
    <t xml:space="preserve">  Tunesien                  </t>
  </si>
  <si>
    <t xml:space="preserve">Amerika insgesamt           </t>
  </si>
  <si>
    <t xml:space="preserve">Asien insgesamt             </t>
  </si>
  <si>
    <t xml:space="preserve">  Afganistan                </t>
  </si>
  <si>
    <t xml:space="preserve">  Libanon                   </t>
  </si>
  <si>
    <t xml:space="preserve">  Indien                    </t>
  </si>
  <si>
    <t xml:space="preserve">  Irak                      </t>
  </si>
  <si>
    <t xml:space="preserve">  Iran, Islamische Republik </t>
  </si>
  <si>
    <t xml:space="preserve">  Syrien, Arabische Republik</t>
  </si>
  <si>
    <t xml:space="preserve">  Vietnam                   </t>
  </si>
  <si>
    <t xml:space="preserve">Australien und Ozeanien     </t>
  </si>
  <si>
    <t xml:space="preserve">Sonstige Ziele              </t>
  </si>
  <si>
    <t xml:space="preserve">  staatenlos                </t>
  </si>
  <si>
    <t xml:space="preserve">Insgesamt                   </t>
  </si>
  <si>
    <t>A16 - Einbürgerungen</t>
  </si>
  <si>
    <t xml:space="preserve"> </t>
  </si>
  <si>
    <t>Kontinent
Staaten mit den 20 häufigtsen Einbürgerungen im aktuellen Jahr</t>
  </si>
  <si>
    <t>1) 2005 Serbien und Montenegro , 2006-2008 Serbien und Kosovo, ab 2009 Serbien</t>
  </si>
  <si>
    <t xml:space="preserve">  Vereinigtes Königreich GB, Nordirland</t>
  </si>
  <si>
    <t>x</t>
  </si>
  <si>
    <t xml:space="preserve">  Pakistan                  </t>
  </si>
  <si>
    <r>
      <t xml:space="preserve">  Serbien </t>
    </r>
    <r>
      <rPr>
        <vertAlign val="superscript"/>
        <sz val="9"/>
        <color indexed="8"/>
        <rFont val="Calibri"/>
        <family val="2"/>
      </rPr>
      <t>1)</t>
    </r>
  </si>
  <si>
    <r>
      <t>Land der 
Staatsangehörigkeit</t>
    </r>
    <r>
      <rPr>
        <vertAlign val="superscript"/>
        <sz val="6"/>
        <rFont val="NDSFrutiger 45 Light"/>
      </rPr>
      <t>1,2)</t>
    </r>
  </si>
  <si>
    <t>Einbürgerungen</t>
  </si>
  <si>
    <t>Anzahl</t>
  </si>
  <si>
    <t>Year</t>
  </si>
  <si>
    <t>Land der Staatsabgehörigkeit</t>
  </si>
  <si>
    <t>Value</t>
  </si>
  <si>
    <t>Europa insgesamt</t>
  </si>
  <si>
    <t>Griechenland</t>
  </si>
  <si>
    <t>Italien</t>
  </si>
  <si>
    <t>Kosovo</t>
  </si>
  <si>
    <t>Polen</t>
  </si>
  <si>
    <t>Rumänien</t>
  </si>
  <si>
    <t>Russische Föderation</t>
  </si>
  <si>
    <t>Serbien 1)</t>
  </si>
  <si>
    <t>Türkei</t>
  </si>
  <si>
    <t>Ukraine</t>
  </si>
  <si>
    <t>Vereinigtes Königreich GB Nordirland</t>
  </si>
  <si>
    <t>EU Staaten</t>
  </si>
  <si>
    <t>Afrika insgesamt</t>
  </si>
  <si>
    <t>Tunesien</t>
  </si>
  <si>
    <t>Amerika insgesamt</t>
  </si>
  <si>
    <t>Asien insgesamt</t>
  </si>
  <si>
    <t>Afganistan</t>
  </si>
  <si>
    <t>Libanon</t>
  </si>
  <si>
    <t>Indien</t>
  </si>
  <si>
    <t>Irak</t>
  </si>
  <si>
    <t>Iran Islamische Republik</t>
  </si>
  <si>
    <t>Pakistan</t>
  </si>
  <si>
    <t>Syrien Arabische Republik</t>
  </si>
  <si>
    <t>Vietnam</t>
  </si>
  <si>
    <t>Australien und Ozeanien</t>
  </si>
  <si>
    <t>Sonstige Ziele</t>
  </si>
  <si>
    <t>staatenlos</t>
  </si>
  <si>
    <t>Insgesamt</t>
  </si>
  <si>
    <t>Indikator 2.3.4: Einbürgerungen in Niedersachsen nach ausgewählten Staatsangehörigkeiten</t>
  </si>
  <si>
    <t>Tabelle 2.3.4: Einbürgerungen in Niedersachsen nach ausgewählten Staatsangehörigkeiten</t>
  </si>
  <si>
    <t>Quelle: Einbürgerungsstatistik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</si>
  <si>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</si>
  <si>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</si>
  <si>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</si>
  <si>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</si>
  <si>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Migration und Teilhabe in Niedersachsen - Integrationsmonitoring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</si>
</sst>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9"/>
      <color theme="1"/>
      <name val="Calibri"/>
      <family val="2"/>
      <scheme val="minor"/>
    </font>
    <font>
      <vertAlign val="superscript"/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rgb="FF9C0006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u/>
      <sz val="9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2" applyNumberFormat="0" applyAlignment="0" applyProtection="0"/>
    <xf numFmtId="0" fontId="5" fillId="26" borderId="3" applyNumberFormat="0" applyAlignment="0" applyProtection="0"/>
    <xf numFmtId="0" fontId="6" fillId="27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8" borderId="0" applyNumberFormat="0" applyBorder="0" applyAlignment="0" applyProtection="0"/>
    <xf numFmtId="0" fontId="10" fillId="29" borderId="0" applyNumberFormat="0" applyBorder="0" applyAlignment="0" applyProtection="0"/>
    <xf numFmtId="0" fontId="2" fillId="30" borderId="5" applyNumberFormat="0" applyFont="0" applyAlignment="0" applyProtection="0"/>
    <xf numFmtId="0" fontId="11" fillId="31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32" borderId="10" applyNumberFormat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9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20" fillId="33" borderId="0" xfId="0" applyFont="1" applyFill="1" applyAlignment="1">
      <alignment horizontal="left"/>
    </xf>
    <xf numFmtId="0" fontId="19" fillId="33" borderId="0" xfId="0" applyFont="1" applyFill="1"/>
    <xf numFmtId="0" fontId="21" fillId="0" borderId="0" xfId="0" applyFont="1" applyAlignment="1" applyProtection="1">
      <alignment vertical="center"/>
      <protection locked="0"/>
    </xf>
    <xf numFmtId="0" fontId="22" fillId="0" borderId="0" xfId="0" applyFont="1"/>
    <xf numFmtId="0" fontId="23" fillId="0" borderId="16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NumberFormat="1"/>
    <xf numFmtId="49" fontId="7" fillId="0" borderId="15" xfId="0" applyNumberFormat="1" applyFont="1" applyBorder="1" applyAlignment="1">
      <alignment horizontal="left" vertical="center"/>
    </xf>
    <xf numFmtId="0" fontId="25" fillId="0" borderId="0" xfId="42" applyAlignment="1">
      <alignment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7" fillId="34" borderId="0" xfId="0" applyFont="1" applyFill="1" applyAlignment="1">
      <alignment vertical="center"/>
    </xf>
    <xf numFmtId="0" fontId="0" fillId="34" borderId="0" xfId="0" applyFont="1" applyFill="1" applyAlignment="1">
      <alignment vertical="center"/>
    </xf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Link" xfId="42" builtinId="8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R32"/>
  <sheetViews>
    <sheetView tabSelected="1" workbookViewId="0"/>
    <sheetView workbookViewId="1"/>
  </sheetViews>
  <sheetFormatPr baseColWidth="10" defaultRowHeight="12" x14ac:dyDescent="0.2"/>
  <cols>
    <col min="1" max="1" width="5.1640625" bestFit="1" customWidth="1"/>
    <col min="2" max="2" width="37.33203125" bestFit="1" customWidth="1"/>
  </cols>
  <sheetData>
    <row r="1" spans="1:18" x14ac:dyDescent="0.2">
      <c r="A1" s="1" t="s">
        <v>25</v>
      </c>
    </row>
    <row r="2" spans="1:18" ht="51" customHeight="1" x14ac:dyDescent="0.2">
      <c r="A2" s="1" t="s">
        <v>26</v>
      </c>
      <c r="B2" s="2" t="s">
        <v>27</v>
      </c>
      <c r="C2" s="3">
        <v>2005</v>
      </c>
      <c r="D2" s="3">
        <v>2006</v>
      </c>
      <c r="E2" s="3">
        <v>2007</v>
      </c>
      <c r="F2" s="3">
        <v>2008</v>
      </c>
      <c r="G2" s="3">
        <v>2009</v>
      </c>
      <c r="H2" s="3">
        <v>2010</v>
      </c>
      <c r="I2" s="3">
        <v>2011</v>
      </c>
      <c r="J2" s="3">
        <v>2012</v>
      </c>
      <c r="K2" s="3">
        <v>2013</v>
      </c>
      <c r="L2" s="3">
        <v>2014</v>
      </c>
      <c r="M2" s="3">
        <v>2015</v>
      </c>
      <c r="N2" s="3">
        <v>2016</v>
      </c>
      <c r="O2" s="3">
        <v>2017</v>
      </c>
      <c r="P2" s="3">
        <v>2018</v>
      </c>
      <c r="Q2" s="3">
        <v>2019</v>
      </c>
      <c r="R2" s="3">
        <v>2020</v>
      </c>
    </row>
    <row r="3" spans="1:18" s="9" customFormat="1" ht="21.75" customHeight="1" x14ac:dyDescent="0.2">
      <c r="A3" s="9">
        <v>2020</v>
      </c>
      <c r="B3" s="10" t="s">
        <v>0</v>
      </c>
      <c r="C3" s="9">
        <v>7178</v>
      </c>
      <c r="D3" s="9">
        <v>7567</v>
      </c>
      <c r="E3" s="9">
        <v>5866</v>
      </c>
      <c r="F3" s="9">
        <v>4488</v>
      </c>
      <c r="G3" s="9">
        <v>3947</v>
      </c>
      <c r="H3" s="9">
        <v>4205</v>
      </c>
      <c r="I3" s="9">
        <v>4595</v>
      </c>
      <c r="J3" s="9">
        <v>5096</v>
      </c>
      <c r="K3" s="9">
        <v>4900</v>
      </c>
      <c r="L3" s="9">
        <v>4399</v>
      </c>
      <c r="M3" s="9">
        <v>4598</v>
      </c>
      <c r="N3" s="9">
        <v>4880</v>
      </c>
      <c r="O3" s="9">
        <v>5044</v>
      </c>
      <c r="P3" s="9">
        <v>4743</v>
      </c>
      <c r="Q3" s="9">
        <v>6722</v>
      </c>
      <c r="R3" s="9">
        <v>4041</v>
      </c>
    </row>
    <row r="4" spans="1:18" s="5" customFormat="1" x14ac:dyDescent="0.2">
      <c r="A4" s="5">
        <v>2020</v>
      </c>
      <c r="B4" s="6" t="s">
        <v>1</v>
      </c>
      <c r="C4" s="5">
        <v>71</v>
      </c>
      <c r="D4" s="5">
        <v>96</v>
      </c>
      <c r="E4" s="5">
        <v>109</v>
      </c>
      <c r="F4" s="5">
        <v>98</v>
      </c>
      <c r="G4" s="5">
        <v>69</v>
      </c>
      <c r="H4" s="5">
        <v>72</v>
      </c>
      <c r="I4" s="5">
        <v>126</v>
      </c>
      <c r="J4" s="5">
        <v>344</v>
      </c>
      <c r="K4" s="5">
        <v>231</v>
      </c>
      <c r="L4" s="5">
        <v>195</v>
      </c>
      <c r="M4" s="5">
        <v>191</v>
      </c>
      <c r="N4" s="5">
        <v>222</v>
      </c>
      <c r="O4" s="5">
        <v>224</v>
      </c>
      <c r="P4" s="5">
        <v>206</v>
      </c>
      <c r="Q4" s="5">
        <v>157</v>
      </c>
      <c r="R4" s="5">
        <v>127</v>
      </c>
    </row>
    <row r="5" spans="1:18" s="5" customFormat="1" x14ac:dyDescent="0.2">
      <c r="A5" s="5">
        <v>2020</v>
      </c>
      <c r="B5" s="6" t="s">
        <v>2</v>
      </c>
      <c r="C5" s="5">
        <v>71</v>
      </c>
      <c r="D5" s="5">
        <v>85</v>
      </c>
      <c r="E5" s="5">
        <v>70</v>
      </c>
      <c r="F5" s="5">
        <v>88</v>
      </c>
      <c r="G5" s="5">
        <v>53</v>
      </c>
      <c r="H5" s="5">
        <v>52</v>
      </c>
      <c r="I5" s="5">
        <v>77</v>
      </c>
      <c r="J5" s="5">
        <v>89</v>
      </c>
      <c r="K5" s="5">
        <v>114</v>
      </c>
      <c r="L5" s="5">
        <v>128</v>
      </c>
      <c r="M5" s="5">
        <v>139</v>
      </c>
      <c r="N5" s="5">
        <v>160</v>
      </c>
      <c r="O5" s="5">
        <v>226</v>
      </c>
      <c r="P5" s="5">
        <v>199</v>
      </c>
      <c r="Q5" s="5">
        <v>170</v>
      </c>
      <c r="R5" s="5">
        <v>153</v>
      </c>
    </row>
    <row r="6" spans="1:18" s="5" customFormat="1" x14ac:dyDescent="0.2">
      <c r="A6" s="5">
        <v>2020</v>
      </c>
      <c r="B6" s="6" t="s">
        <v>3</v>
      </c>
      <c r="C6" s="7" t="s">
        <v>30</v>
      </c>
      <c r="D6" s="7" t="s">
        <v>30</v>
      </c>
      <c r="E6" s="7" t="s">
        <v>30</v>
      </c>
      <c r="F6" s="7" t="s">
        <v>30</v>
      </c>
      <c r="G6" s="5">
        <v>34</v>
      </c>
      <c r="H6" s="5">
        <v>170</v>
      </c>
      <c r="I6" s="5">
        <v>221</v>
      </c>
      <c r="J6" s="5">
        <v>181</v>
      </c>
      <c r="K6" s="5">
        <v>222</v>
      </c>
      <c r="L6" s="5">
        <v>216</v>
      </c>
      <c r="M6" s="5">
        <v>242</v>
      </c>
      <c r="N6" s="5">
        <v>215</v>
      </c>
      <c r="O6" s="5">
        <v>247</v>
      </c>
      <c r="P6" s="5">
        <v>217</v>
      </c>
      <c r="Q6" s="5">
        <v>188</v>
      </c>
      <c r="R6" s="5">
        <v>171</v>
      </c>
    </row>
    <row r="7" spans="1:18" s="5" customFormat="1" x14ac:dyDescent="0.2">
      <c r="A7" s="5">
        <v>2020</v>
      </c>
      <c r="B7" s="6" t="s">
        <v>4</v>
      </c>
      <c r="C7" s="5">
        <v>914</v>
      </c>
      <c r="D7" s="5">
        <v>864</v>
      </c>
      <c r="E7" s="5">
        <v>583</v>
      </c>
      <c r="F7" s="5">
        <v>548</v>
      </c>
      <c r="G7" s="5">
        <v>434</v>
      </c>
      <c r="H7" s="5">
        <v>422</v>
      </c>
      <c r="I7" s="5">
        <v>477</v>
      </c>
      <c r="J7" s="5">
        <v>518</v>
      </c>
      <c r="K7" s="5">
        <v>655</v>
      </c>
      <c r="L7" s="5">
        <v>576</v>
      </c>
      <c r="M7" s="5">
        <v>559</v>
      </c>
      <c r="N7" s="5">
        <v>650</v>
      </c>
      <c r="O7" s="5">
        <v>664</v>
      </c>
      <c r="P7" s="5">
        <v>598</v>
      </c>
      <c r="Q7" s="5">
        <v>644</v>
      </c>
      <c r="R7" s="5">
        <v>572</v>
      </c>
    </row>
    <row r="8" spans="1:18" s="5" customFormat="1" x14ac:dyDescent="0.2">
      <c r="A8" s="5">
        <v>2020</v>
      </c>
      <c r="B8" s="6" t="s">
        <v>5</v>
      </c>
      <c r="C8" s="5">
        <v>72</v>
      </c>
      <c r="D8" s="5">
        <v>90</v>
      </c>
      <c r="E8" s="5">
        <v>209</v>
      </c>
      <c r="F8" s="5">
        <v>124</v>
      </c>
      <c r="G8" s="5">
        <v>119</v>
      </c>
      <c r="H8" s="5">
        <v>136</v>
      </c>
      <c r="I8" s="5">
        <v>132</v>
      </c>
      <c r="J8" s="5">
        <v>81</v>
      </c>
      <c r="K8" s="5">
        <v>115</v>
      </c>
      <c r="L8" s="5">
        <v>113</v>
      </c>
      <c r="M8" s="5">
        <v>156</v>
      </c>
      <c r="N8" s="5">
        <v>193</v>
      </c>
      <c r="O8" s="5">
        <v>241</v>
      </c>
      <c r="P8" s="5">
        <v>239</v>
      </c>
      <c r="Q8" s="5">
        <v>337</v>
      </c>
      <c r="R8" s="5">
        <v>369</v>
      </c>
    </row>
    <row r="9" spans="1:18" s="5" customFormat="1" x14ac:dyDescent="0.2">
      <c r="A9" s="5">
        <v>2020</v>
      </c>
      <c r="B9" s="6" t="s">
        <v>6</v>
      </c>
      <c r="C9" s="5">
        <v>496</v>
      </c>
      <c r="D9" s="5">
        <v>475</v>
      </c>
      <c r="E9" s="5">
        <v>405</v>
      </c>
      <c r="F9" s="5">
        <v>188</v>
      </c>
      <c r="G9" s="5">
        <v>257</v>
      </c>
      <c r="H9" s="5">
        <v>304</v>
      </c>
      <c r="I9" s="5">
        <v>283</v>
      </c>
      <c r="J9" s="5">
        <v>299</v>
      </c>
      <c r="K9" s="5">
        <v>245</v>
      </c>
      <c r="L9" s="5">
        <v>251</v>
      </c>
      <c r="M9" s="5">
        <v>168</v>
      </c>
      <c r="N9" s="5">
        <v>225</v>
      </c>
      <c r="O9" s="5">
        <v>157</v>
      </c>
      <c r="P9" s="5">
        <v>132</v>
      </c>
      <c r="Q9" s="5">
        <v>149</v>
      </c>
      <c r="R9" s="5">
        <v>131</v>
      </c>
    </row>
    <row r="10" spans="1:18" s="5" customFormat="1" ht="14.25" x14ac:dyDescent="0.2">
      <c r="A10" s="5">
        <v>2020</v>
      </c>
      <c r="B10" s="6" t="s">
        <v>32</v>
      </c>
      <c r="C10" s="5">
        <v>1630</v>
      </c>
      <c r="D10" s="5">
        <v>1800</v>
      </c>
      <c r="E10" s="5">
        <v>1198</v>
      </c>
      <c r="F10" s="5">
        <v>540</v>
      </c>
      <c r="G10" s="5">
        <v>109</v>
      </c>
      <c r="H10" s="5">
        <v>187</v>
      </c>
      <c r="I10" s="5">
        <v>258</v>
      </c>
      <c r="J10" s="5">
        <v>225</v>
      </c>
      <c r="K10" s="5">
        <v>215</v>
      </c>
      <c r="L10" s="5">
        <v>174</v>
      </c>
      <c r="M10" s="5">
        <v>162</v>
      </c>
      <c r="N10" s="5">
        <v>214</v>
      </c>
      <c r="O10" s="5">
        <v>142</v>
      </c>
      <c r="P10" s="5">
        <v>254</v>
      </c>
      <c r="Q10" s="5">
        <v>275</v>
      </c>
      <c r="R10" s="5">
        <v>268</v>
      </c>
    </row>
    <row r="11" spans="1:18" s="5" customFormat="1" x14ac:dyDescent="0.2">
      <c r="A11" s="5">
        <v>2020</v>
      </c>
      <c r="B11" s="6" t="s">
        <v>7</v>
      </c>
      <c r="C11" s="5">
        <v>2897</v>
      </c>
      <c r="D11" s="5">
        <v>2944</v>
      </c>
      <c r="E11" s="5">
        <v>2162</v>
      </c>
      <c r="F11" s="5">
        <v>2020</v>
      </c>
      <c r="G11" s="5">
        <v>2170</v>
      </c>
      <c r="H11" s="5">
        <v>1892</v>
      </c>
      <c r="I11" s="5">
        <v>2010</v>
      </c>
      <c r="J11" s="5">
        <v>2361</v>
      </c>
      <c r="K11" s="5">
        <v>1864</v>
      </c>
      <c r="L11" s="5">
        <v>1657</v>
      </c>
      <c r="M11" s="5">
        <v>1709</v>
      </c>
      <c r="N11" s="5">
        <v>1278</v>
      </c>
      <c r="O11" s="5">
        <v>1208</v>
      </c>
      <c r="P11" s="5">
        <v>1185</v>
      </c>
      <c r="Q11" s="5">
        <v>1331</v>
      </c>
      <c r="R11" s="5">
        <v>783</v>
      </c>
    </row>
    <row r="12" spans="1:18" s="5" customFormat="1" x14ac:dyDescent="0.2">
      <c r="A12" s="5">
        <v>2020</v>
      </c>
      <c r="B12" s="6" t="s">
        <v>8</v>
      </c>
      <c r="C12" s="5">
        <v>322</v>
      </c>
      <c r="D12" s="5">
        <v>492</v>
      </c>
      <c r="E12" s="5">
        <v>493</v>
      </c>
      <c r="F12" s="5">
        <v>185</v>
      </c>
      <c r="G12" s="5">
        <v>143</v>
      </c>
      <c r="H12" s="5">
        <v>268</v>
      </c>
      <c r="I12" s="5">
        <v>380</v>
      </c>
      <c r="J12" s="5">
        <v>325</v>
      </c>
      <c r="K12" s="5">
        <v>382</v>
      </c>
      <c r="L12" s="5">
        <v>148</v>
      </c>
      <c r="M12" s="5">
        <v>328</v>
      </c>
      <c r="N12" s="5">
        <v>449</v>
      </c>
      <c r="O12" s="5">
        <v>238</v>
      </c>
      <c r="P12" s="5">
        <v>180</v>
      </c>
      <c r="Q12" s="5">
        <v>303</v>
      </c>
      <c r="R12" s="5">
        <v>164</v>
      </c>
    </row>
    <row r="13" spans="1:18" s="5" customFormat="1" x14ac:dyDescent="0.2">
      <c r="A13" s="5">
        <v>2020</v>
      </c>
      <c r="B13" s="6" t="s">
        <v>29</v>
      </c>
      <c r="C13" s="5">
        <v>50</v>
      </c>
      <c r="D13" s="5">
        <v>41</v>
      </c>
      <c r="E13" s="5">
        <v>36</v>
      </c>
      <c r="F13" s="5">
        <v>39</v>
      </c>
      <c r="G13" s="5">
        <v>24</v>
      </c>
      <c r="H13" s="5">
        <v>21</v>
      </c>
      <c r="I13" s="5">
        <v>28</v>
      </c>
      <c r="J13" s="5">
        <v>20</v>
      </c>
      <c r="K13" s="5">
        <v>55</v>
      </c>
      <c r="L13" s="5">
        <v>64</v>
      </c>
      <c r="M13" s="5">
        <v>63</v>
      </c>
      <c r="N13" s="5">
        <v>295</v>
      </c>
      <c r="O13" s="5">
        <v>672</v>
      </c>
      <c r="P13" s="5">
        <v>582</v>
      </c>
      <c r="Q13" s="5">
        <v>2217</v>
      </c>
      <c r="R13" s="5">
        <v>441</v>
      </c>
    </row>
    <row r="14" spans="1:18" s="5" customFormat="1" ht="18" customHeight="1" x14ac:dyDescent="0.2">
      <c r="A14" s="5">
        <v>2020</v>
      </c>
      <c r="B14" s="6" t="s">
        <v>9</v>
      </c>
      <c r="C14" s="5">
        <v>1533</v>
      </c>
      <c r="D14" s="5">
        <v>1534</v>
      </c>
      <c r="E14" s="5">
        <v>1289</v>
      </c>
      <c r="F14" s="5">
        <v>1232</v>
      </c>
      <c r="G14" s="5">
        <v>1017</v>
      </c>
      <c r="H14" s="5">
        <v>1165</v>
      </c>
      <c r="I14" s="5">
        <v>1263</v>
      </c>
      <c r="J14" s="5">
        <v>1482</v>
      </c>
      <c r="K14" s="5">
        <v>1739</v>
      </c>
      <c r="L14" s="5">
        <v>1769</v>
      </c>
      <c r="M14" s="5">
        <v>1765</v>
      </c>
      <c r="N14" s="5">
        <v>2262</v>
      </c>
      <c r="O14" s="5">
        <v>2787</v>
      </c>
      <c r="P14" s="5">
        <v>2501</v>
      </c>
      <c r="Q14" s="5">
        <v>4241</v>
      </c>
      <c r="R14" s="5">
        <v>2376</v>
      </c>
    </row>
    <row r="15" spans="1:18" s="9" customFormat="1" ht="21.75" customHeight="1" x14ac:dyDescent="0.2">
      <c r="A15" s="9">
        <v>2020</v>
      </c>
      <c r="B15" s="10" t="s">
        <v>10</v>
      </c>
      <c r="C15" s="9">
        <v>568</v>
      </c>
      <c r="D15" s="9">
        <v>525</v>
      </c>
      <c r="E15" s="9">
        <v>521</v>
      </c>
      <c r="F15" s="9">
        <v>564</v>
      </c>
      <c r="G15" s="9">
        <v>542</v>
      </c>
      <c r="H15" s="9">
        <v>489</v>
      </c>
      <c r="I15" s="9">
        <v>599</v>
      </c>
      <c r="J15" s="9">
        <v>596</v>
      </c>
      <c r="K15" s="9">
        <v>589</v>
      </c>
      <c r="L15" s="9">
        <v>596</v>
      </c>
      <c r="M15" s="9">
        <v>625</v>
      </c>
      <c r="N15" s="9">
        <v>647</v>
      </c>
      <c r="O15" s="9">
        <v>673</v>
      </c>
      <c r="P15" s="9">
        <v>658</v>
      </c>
      <c r="Q15" s="9">
        <v>661</v>
      </c>
      <c r="R15" s="9">
        <v>744</v>
      </c>
    </row>
    <row r="16" spans="1:18" s="5" customFormat="1" x14ac:dyDescent="0.2">
      <c r="A16" s="5">
        <v>2020</v>
      </c>
      <c r="B16" s="6" t="s">
        <v>11</v>
      </c>
      <c r="C16" s="5">
        <v>111</v>
      </c>
      <c r="D16" s="5">
        <v>81</v>
      </c>
      <c r="E16" s="5">
        <v>112</v>
      </c>
      <c r="F16" s="5">
        <v>76</v>
      </c>
      <c r="G16" s="5">
        <v>73</v>
      </c>
      <c r="H16" s="5">
        <v>89</v>
      </c>
      <c r="I16" s="5">
        <v>96</v>
      </c>
      <c r="J16" s="5">
        <v>110</v>
      </c>
      <c r="K16" s="5">
        <v>111</v>
      </c>
      <c r="L16" s="5">
        <v>119</v>
      </c>
      <c r="M16" s="5">
        <v>112</v>
      </c>
      <c r="N16" s="5">
        <v>134</v>
      </c>
      <c r="O16" s="5">
        <v>108</v>
      </c>
      <c r="P16" s="5">
        <v>119</v>
      </c>
      <c r="Q16" s="5">
        <v>124</v>
      </c>
      <c r="R16" s="5">
        <v>150</v>
      </c>
    </row>
    <row r="17" spans="1:18" s="9" customFormat="1" ht="21.75" customHeight="1" x14ac:dyDescent="0.2">
      <c r="A17" s="9">
        <v>2020</v>
      </c>
      <c r="B17" s="10" t="s">
        <v>12</v>
      </c>
      <c r="C17" s="9">
        <v>213</v>
      </c>
      <c r="D17" s="9">
        <v>250</v>
      </c>
      <c r="E17" s="9">
        <v>266</v>
      </c>
      <c r="F17" s="9">
        <v>233</v>
      </c>
      <c r="G17" s="9">
        <v>211</v>
      </c>
      <c r="H17" s="9">
        <v>225</v>
      </c>
      <c r="I17" s="9">
        <v>211</v>
      </c>
      <c r="J17" s="9">
        <v>211</v>
      </c>
      <c r="K17" s="9">
        <v>228</v>
      </c>
      <c r="L17" s="9">
        <v>256</v>
      </c>
      <c r="M17" s="9">
        <v>260</v>
      </c>
      <c r="N17" s="9">
        <v>270</v>
      </c>
      <c r="O17" s="9">
        <v>296</v>
      </c>
      <c r="P17" s="9">
        <v>247</v>
      </c>
      <c r="Q17" s="9">
        <v>288</v>
      </c>
      <c r="R17" s="9">
        <v>272</v>
      </c>
    </row>
    <row r="18" spans="1:18" s="9" customFormat="1" ht="21.75" customHeight="1" x14ac:dyDescent="0.2">
      <c r="A18" s="9">
        <v>2020</v>
      </c>
      <c r="B18" s="10" t="s">
        <v>13</v>
      </c>
      <c r="C18" s="9">
        <v>2704</v>
      </c>
      <c r="D18" s="9">
        <v>2851</v>
      </c>
      <c r="E18" s="9">
        <v>2375</v>
      </c>
      <c r="F18" s="9">
        <v>2272</v>
      </c>
      <c r="G18" s="9">
        <v>2338</v>
      </c>
      <c r="H18" s="9">
        <v>2290</v>
      </c>
      <c r="I18" s="9">
        <v>2443</v>
      </c>
      <c r="J18" s="9">
        <v>2488</v>
      </c>
      <c r="K18" s="9">
        <v>2348</v>
      </c>
      <c r="L18" s="9">
        <v>2364</v>
      </c>
      <c r="M18" s="9">
        <v>2392</v>
      </c>
      <c r="N18" s="9">
        <v>2614</v>
      </c>
      <c r="O18" s="9">
        <v>2599</v>
      </c>
      <c r="P18" s="9">
        <v>2694</v>
      </c>
      <c r="Q18" s="9">
        <v>3120</v>
      </c>
      <c r="R18" s="9">
        <v>3645</v>
      </c>
    </row>
    <row r="19" spans="1:18" s="5" customFormat="1" x14ac:dyDescent="0.2">
      <c r="A19" s="5">
        <v>2020</v>
      </c>
      <c r="B19" s="6" t="s">
        <v>14</v>
      </c>
      <c r="C19" s="5">
        <v>236</v>
      </c>
      <c r="D19" s="5">
        <v>227</v>
      </c>
      <c r="E19" s="5">
        <v>230</v>
      </c>
      <c r="F19" s="5">
        <v>219</v>
      </c>
      <c r="G19" s="5">
        <v>210</v>
      </c>
      <c r="H19" s="5">
        <v>161</v>
      </c>
      <c r="I19" s="5">
        <v>124</v>
      </c>
      <c r="J19" s="5">
        <v>121</v>
      </c>
      <c r="K19" s="5">
        <v>129</v>
      </c>
      <c r="L19" s="5">
        <v>129</v>
      </c>
      <c r="M19" s="5">
        <v>129</v>
      </c>
      <c r="N19" s="5">
        <v>150</v>
      </c>
      <c r="O19" s="5">
        <v>158</v>
      </c>
      <c r="P19" s="5">
        <v>131</v>
      </c>
      <c r="Q19" s="5">
        <v>167</v>
      </c>
      <c r="R19" s="5">
        <v>184</v>
      </c>
    </row>
    <row r="20" spans="1:18" s="5" customFormat="1" x14ac:dyDescent="0.2">
      <c r="A20" s="5">
        <v>2020</v>
      </c>
      <c r="B20" s="6" t="s">
        <v>15</v>
      </c>
      <c r="C20" s="5">
        <v>395</v>
      </c>
      <c r="D20" s="5">
        <v>454</v>
      </c>
      <c r="E20" s="5">
        <v>377</v>
      </c>
      <c r="F20" s="5">
        <v>367</v>
      </c>
      <c r="G20" s="5">
        <v>335</v>
      </c>
      <c r="H20" s="5">
        <v>295</v>
      </c>
      <c r="I20" s="5">
        <v>240</v>
      </c>
      <c r="J20" s="5">
        <v>209</v>
      </c>
      <c r="K20" s="5">
        <v>243</v>
      </c>
      <c r="L20" s="5">
        <v>254</v>
      </c>
      <c r="M20" s="5">
        <v>259</v>
      </c>
      <c r="N20" s="5">
        <v>303</v>
      </c>
      <c r="O20" s="5">
        <v>238</v>
      </c>
      <c r="P20" s="5">
        <v>233</v>
      </c>
      <c r="Q20" s="5">
        <v>209</v>
      </c>
      <c r="R20" s="5">
        <v>194</v>
      </c>
    </row>
    <row r="21" spans="1:18" s="5" customFormat="1" x14ac:dyDescent="0.2">
      <c r="A21" s="5">
        <v>2020</v>
      </c>
      <c r="B21" s="6" t="s">
        <v>16</v>
      </c>
      <c r="C21" s="5">
        <v>52</v>
      </c>
      <c r="D21" s="5">
        <v>44</v>
      </c>
      <c r="E21" s="5">
        <v>33</v>
      </c>
      <c r="F21" s="5">
        <v>38</v>
      </c>
      <c r="G21" s="5">
        <v>34</v>
      </c>
      <c r="H21" s="5">
        <v>41</v>
      </c>
      <c r="I21" s="5">
        <v>44</v>
      </c>
      <c r="J21" s="5">
        <v>64</v>
      </c>
      <c r="K21" s="5">
        <v>61</v>
      </c>
      <c r="L21" s="5">
        <v>63</v>
      </c>
      <c r="M21" s="5">
        <v>65</v>
      </c>
      <c r="N21" s="5">
        <v>96</v>
      </c>
      <c r="O21" s="5">
        <v>103</v>
      </c>
      <c r="P21" s="5">
        <v>73</v>
      </c>
      <c r="Q21" s="5">
        <v>157</v>
      </c>
      <c r="R21" s="5">
        <v>117</v>
      </c>
    </row>
    <row r="22" spans="1:18" s="5" customFormat="1" x14ac:dyDescent="0.2">
      <c r="A22" s="5">
        <v>2020</v>
      </c>
      <c r="B22" s="6" t="s">
        <v>17</v>
      </c>
      <c r="C22" s="5">
        <v>516</v>
      </c>
      <c r="D22" s="5">
        <v>251</v>
      </c>
      <c r="E22" s="5">
        <v>286</v>
      </c>
      <c r="F22" s="5">
        <v>306</v>
      </c>
      <c r="G22" s="5">
        <v>361</v>
      </c>
      <c r="H22" s="5">
        <v>392</v>
      </c>
      <c r="I22" s="5">
        <v>434</v>
      </c>
      <c r="J22" s="5">
        <v>273</v>
      </c>
      <c r="K22" s="5">
        <v>326</v>
      </c>
      <c r="L22" s="5">
        <v>317</v>
      </c>
      <c r="M22" s="5">
        <v>313</v>
      </c>
      <c r="N22" s="5">
        <v>430</v>
      </c>
      <c r="O22" s="5">
        <v>403</v>
      </c>
      <c r="P22" s="5">
        <v>389</v>
      </c>
      <c r="Q22" s="5">
        <v>465</v>
      </c>
      <c r="R22" s="5">
        <v>477</v>
      </c>
    </row>
    <row r="23" spans="1:18" s="5" customFormat="1" x14ac:dyDescent="0.2">
      <c r="A23" s="5">
        <v>2020</v>
      </c>
      <c r="B23" s="6" t="s">
        <v>18</v>
      </c>
      <c r="C23" s="5">
        <v>348</v>
      </c>
      <c r="D23" s="5">
        <v>386</v>
      </c>
      <c r="E23" s="5">
        <v>362</v>
      </c>
      <c r="F23" s="5">
        <v>303</v>
      </c>
      <c r="G23" s="5">
        <v>323</v>
      </c>
      <c r="H23" s="5">
        <v>245</v>
      </c>
      <c r="I23" s="5">
        <v>255</v>
      </c>
      <c r="J23" s="5">
        <v>227</v>
      </c>
      <c r="K23" s="5">
        <v>227</v>
      </c>
      <c r="L23" s="5">
        <v>262</v>
      </c>
      <c r="M23" s="5">
        <v>221</v>
      </c>
      <c r="N23" s="5">
        <v>255</v>
      </c>
      <c r="O23" s="5">
        <v>260</v>
      </c>
      <c r="P23" s="5">
        <v>243</v>
      </c>
      <c r="Q23" s="5">
        <v>308</v>
      </c>
      <c r="R23" s="5">
        <v>336</v>
      </c>
    </row>
    <row r="24" spans="1:18" s="5" customFormat="1" x14ac:dyDescent="0.2">
      <c r="A24" s="5">
        <v>2020</v>
      </c>
      <c r="B24" s="6" t="s">
        <v>31</v>
      </c>
      <c r="C24" s="5">
        <v>87</v>
      </c>
      <c r="D24" s="5">
        <v>76</v>
      </c>
      <c r="E24" s="5">
        <v>46</v>
      </c>
      <c r="F24" s="5">
        <v>52</v>
      </c>
      <c r="G24" s="5">
        <v>67</v>
      </c>
      <c r="H24" s="5">
        <v>33</v>
      </c>
      <c r="I24" s="5">
        <v>47</v>
      </c>
      <c r="J24" s="5">
        <v>49</v>
      </c>
      <c r="K24" s="5">
        <v>40</v>
      </c>
      <c r="L24" s="5">
        <v>61</v>
      </c>
      <c r="M24" s="5">
        <v>66</v>
      </c>
      <c r="N24" s="5">
        <v>77</v>
      </c>
      <c r="O24" s="5">
        <v>60</v>
      </c>
      <c r="P24" s="5">
        <v>57</v>
      </c>
      <c r="Q24" s="5">
        <v>77</v>
      </c>
      <c r="R24" s="5">
        <v>120</v>
      </c>
    </row>
    <row r="25" spans="1:18" s="5" customFormat="1" x14ac:dyDescent="0.2">
      <c r="A25" s="5">
        <v>2020</v>
      </c>
      <c r="B25" s="6" t="s">
        <v>19</v>
      </c>
      <c r="C25" s="5">
        <v>171</v>
      </c>
      <c r="D25" s="5">
        <v>183</v>
      </c>
      <c r="E25" s="5">
        <v>210</v>
      </c>
      <c r="F25" s="5">
        <v>208</v>
      </c>
      <c r="G25" s="5">
        <v>225</v>
      </c>
      <c r="H25" s="5">
        <v>219</v>
      </c>
      <c r="I25" s="5">
        <v>219</v>
      </c>
      <c r="J25" s="5">
        <v>208</v>
      </c>
      <c r="K25" s="5">
        <v>247</v>
      </c>
      <c r="L25" s="5">
        <v>300</v>
      </c>
      <c r="M25" s="5">
        <v>398</v>
      </c>
      <c r="N25" s="5">
        <v>368</v>
      </c>
      <c r="O25" s="5">
        <v>444</v>
      </c>
      <c r="P25" s="5">
        <v>664</v>
      </c>
      <c r="Q25" s="5">
        <v>857</v>
      </c>
      <c r="R25" s="5">
        <v>1414</v>
      </c>
    </row>
    <row r="26" spans="1:18" s="5" customFormat="1" x14ac:dyDescent="0.2">
      <c r="A26" s="5">
        <v>2020</v>
      </c>
      <c r="B26" s="6" t="s">
        <v>20</v>
      </c>
      <c r="C26" s="5">
        <v>137</v>
      </c>
      <c r="D26" s="5">
        <v>160</v>
      </c>
      <c r="E26" s="5">
        <v>158</v>
      </c>
      <c r="F26" s="5">
        <v>110</v>
      </c>
      <c r="G26" s="5">
        <v>227</v>
      </c>
      <c r="H26" s="5">
        <v>280</v>
      </c>
      <c r="I26" s="5">
        <v>419</v>
      </c>
      <c r="J26" s="5">
        <v>667</v>
      </c>
      <c r="K26" s="5">
        <v>387</v>
      </c>
      <c r="L26" s="5">
        <v>277</v>
      </c>
      <c r="M26" s="5">
        <v>266</v>
      </c>
      <c r="N26" s="5">
        <v>265</v>
      </c>
      <c r="O26" s="5">
        <v>259</v>
      </c>
      <c r="P26" s="5">
        <v>290</v>
      </c>
      <c r="Q26" s="5">
        <v>224</v>
      </c>
      <c r="R26" s="5">
        <v>199</v>
      </c>
    </row>
    <row r="27" spans="1:18" s="9" customFormat="1" ht="21.75" customHeight="1" x14ac:dyDescent="0.2">
      <c r="A27" s="9">
        <v>2020</v>
      </c>
      <c r="B27" s="10" t="s">
        <v>21</v>
      </c>
      <c r="C27" s="9">
        <v>1</v>
      </c>
      <c r="D27" s="9">
        <v>2</v>
      </c>
      <c r="E27" s="9">
        <v>1</v>
      </c>
      <c r="F27" s="9">
        <v>0</v>
      </c>
      <c r="G27" s="9">
        <v>1</v>
      </c>
      <c r="H27" s="9">
        <v>2</v>
      </c>
      <c r="I27" s="9">
        <v>3</v>
      </c>
      <c r="J27" s="9">
        <v>2</v>
      </c>
      <c r="K27" s="9">
        <v>1</v>
      </c>
      <c r="L27" s="9">
        <v>0</v>
      </c>
      <c r="M27" s="9">
        <v>1</v>
      </c>
      <c r="N27" s="9">
        <v>0</v>
      </c>
      <c r="O27" s="9">
        <v>2</v>
      </c>
      <c r="P27" s="9">
        <v>1</v>
      </c>
      <c r="Q27" s="9">
        <v>3</v>
      </c>
      <c r="R27" s="9">
        <v>5</v>
      </c>
    </row>
    <row r="28" spans="1:18" s="9" customFormat="1" ht="21.75" customHeight="1" x14ac:dyDescent="0.2">
      <c r="A28" s="9">
        <v>2020</v>
      </c>
      <c r="B28" s="10" t="s">
        <v>22</v>
      </c>
      <c r="C28" s="9">
        <v>222</v>
      </c>
      <c r="D28" s="9">
        <v>246</v>
      </c>
      <c r="E28" s="9">
        <v>222</v>
      </c>
      <c r="F28" s="9">
        <v>147</v>
      </c>
      <c r="G28" s="9">
        <v>184</v>
      </c>
      <c r="H28" s="9">
        <v>152</v>
      </c>
      <c r="I28" s="9">
        <v>144</v>
      </c>
      <c r="J28" s="9">
        <v>133</v>
      </c>
      <c r="K28" s="9">
        <v>150</v>
      </c>
      <c r="L28" s="9">
        <v>107</v>
      </c>
      <c r="M28" s="9">
        <v>112</v>
      </c>
      <c r="N28" s="9">
        <v>108</v>
      </c>
      <c r="O28" s="9">
        <v>171</v>
      </c>
      <c r="P28" s="9">
        <v>127</v>
      </c>
      <c r="Q28" s="9">
        <v>137</v>
      </c>
      <c r="R28" s="9">
        <v>171</v>
      </c>
    </row>
    <row r="29" spans="1:18" s="5" customFormat="1" x14ac:dyDescent="0.2">
      <c r="A29" s="5">
        <v>2020</v>
      </c>
      <c r="B29" s="6" t="s">
        <v>23</v>
      </c>
      <c r="C29" s="5">
        <v>150</v>
      </c>
      <c r="D29" s="5">
        <v>171</v>
      </c>
      <c r="E29" s="5">
        <v>136</v>
      </c>
      <c r="F29" s="5">
        <v>99</v>
      </c>
      <c r="G29" s="5">
        <v>125</v>
      </c>
      <c r="H29" s="5">
        <v>125</v>
      </c>
      <c r="I29" s="5">
        <v>99</v>
      </c>
      <c r="J29" s="5">
        <v>117</v>
      </c>
      <c r="K29" s="5">
        <v>113</v>
      </c>
      <c r="L29" s="5">
        <v>83</v>
      </c>
      <c r="M29" s="5">
        <v>80</v>
      </c>
      <c r="N29" s="5">
        <v>70</v>
      </c>
      <c r="O29" s="5">
        <v>138</v>
      </c>
      <c r="P29" s="5">
        <v>104</v>
      </c>
      <c r="Q29" s="5">
        <v>115</v>
      </c>
      <c r="R29" s="5">
        <v>146</v>
      </c>
    </row>
    <row r="30" spans="1:18" s="8" customFormat="1" ht="43.5" customHeight="1" x14ac:dyDescent="0.2">
      <c r="A30" s="8">
        <v>2020</v>
      </c>
      <c r="B30" s="11" t="s">
        <v>24</v>
      </c>
      <c r="C30" s="12">
        <v>10886</v>
      </c>
      <c r="D30" s="12">
        <v>11441</v>
      </c>
      <c r="E30" s="12">
        <v>9251</v>
      </c>
      <c r="F30" s="12">
        <v>7704</v>
      </c>
      <c r="G30" s="12">
        <v>7223</v>
      </c>
      <c r="H30" s="12">
        <v>7363</v>
      </c>
      <c r="I30" s="12">
        <v>7995</v>
      </c>
      <c r="J30" s="12">
        <v>8526</v>
      </c>
      <c r="K30" s="12">
        <v>8216</v>
      </c>
      <c r="L30" s="12">
        <v>7722</v>
      </c>
      <c r="M30" s="12">
        <v>7988</v>
      </c>
      <c r="N30" s="12">
        <v>8519</v>
      </c>
      <c r="O30" s="12">
        <v>8785</v>
      </c>
      <c r="P30" s="12">
        <v>8470</v>
      </c>
      <c r="Q30" s="12">
        <v>10932</v>
      </c>
      <c r="R30" s="8">
        <v>8878</v>
      </c>
    </row>
    <row r="32" spans="1:18" s="4" customFormat="1" ht="20.25" customHeight="1" x14ac:dyDescent="0.25">
      <c r="A32" s="13" t="s">
        <v>28</v>
      </c>
      <c r="B32" s="14"/>
      <c r="C32" s="14"/>
      <c r="D32" s="14"/>
      <c r="E32" s="14"/>
      <c r="F32" s="14"/>
    </row>
  </sheetData>
  <pageMargins left="0.70866141732283472" right="0.70866141732283472" top="0.78740157480314965" bottom="0.78740157480314965" header="0.31496062992125984" footer="0.31496062992125984"/>
  <pageSetup paperSize="9" scale="69" fitToHeight="0" orientation="landscape" r:id="rId1"/>
  <headerFooter>
    <oddFooter>&amp;L&amp;F&amp;D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theme="5"/>
  </sheetPr>
  <dimension ref="B1:R46"/>
  <sheetViews>
    <sheetView workbookViewId="0">
      <selection activeCell="R10" sqref="R10"/>
    </sheetView>
    <sheetView tabSelected="1" workbookViewId="1">
      <selection activeCell="C10" sqref="C10"/>
    </sheetView>
  </sheetViews>
  <sheetFormatPr baseColWidth="10" defaultRowHeight="12" x14ac:dyDescent="0.2"/>
  <cols>
    <col min="1" max="1" width="5.1640625" bestFit="1" customWidth="1"/>
    <col min="2" max="2" width="37.33203125" bestFit="1" customWidth="1"/>
  </cols>
  <sheetData>
    <row r="1" spans="2:18" x14ac:dyDescent="0.2">
      <c r="B1" t="s">
        <v>74</v>
      </c>
    </row>
    <row r="3" spans="2:18" ht="15" x14ac:dyDescent="0.2">
      <c r="B3" s="15" t="s">
        <v>67</v>
      </c>
    </row>
    <row r="4" spans="2:18" x14ac:dyDescent="0.2">
      <c r="B4" s="16" t="s">
        <v>68</v>
      </c>
    </row>
    <row r="6" spans="2:18" s="5" customFormat="1" ht="8.25" customHeight="1" x14ac:dyDescent="0.2">
      <c r="B6" s="22" t="s">
        <v>33</v>
      </c>
      <c r="C6" s="25" t="s">
        <v>34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2:18" s="5" customFormat="1" ht="8.25" customHeight="1" x14ac:dyDescent="0.2">
      <c r="B7" s="23"/>
      <c r="C7" s="17">
        <v>2005</v>
      </c>
      <c r="D7" s="17">
        <v>2006</v>
      </c>
      <c r="E7" s="17">
        <v>2007</v>
      </c>
      <c r="F7" s="17">
        <v>2008</v>
      </c>
      <c r="G7" s="17">
        <v>2009</v>
      </c>
      <c r="H7" s="17">
        <v>2010</v>
      </c>
      <c r="I7" s="17">
        <v>2011</v>
      </c>
      <c r="J7" s="17">
        <v>2012</v>
      </c>
      <c r="K7" s="17">
        <v>2013</v>
      </c>
      <c r="L7" s="17">
        <v>2014</v>
      </c>
      <c r="M7" s="17">
        <v>2015</v>
      </c>
      <c r="N7" s="17">
        <v>2016</v>
      </c>
      <c r="O7" s="17">
        <v>2017</v>
      </c>
      <c r="P7" s="17">
        <v>2018</v>
      </c>
      <c r="Q7" s="17">
        <v>2019</v>
      </c>
      <c r="R7" s="17">
        <v>2020</v>
      </c>
    </row>
    <row r="8" spans="2:18" s="5" customFormat="1" ht="8.25" customHeight="1" x14ac:dyDescent="0.2">
      <c r="B8" s="24"/>
      <c r="C8" s="25" t="s">
        <v>35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6"/>
    </row>
    <row r="9" spans="2:18" s="5" customFormat="1" ht="8.25" customHeight="1" x14ac:dyDescent="0.2"/>
    <row r="10" spans="2:18" s="9" customFormat="1" ht="16.5" customHeight="1" x14ac:dyDescent="0.2">
      <c r="B10" s="10" t="s">
        <v>0</v>
      </c>
      <c r="C10" s="27">
        <f>'2020_2-3-4_Rohdaten'!C3</f>
        <v>7178</v>
      </c>
      <c r="D10" s="27">
        <f>'2020_2-3-4_Rohdaten'!D3</f>
        <v>7567</v>
      </c>
      <c r="E10" s="27">
        <f>'2020_2-3-4_Rohdaten'!E3</f>
        <v>5866</v>
      </c>
      <c r="F10" s="27">
        <f>'2020_2-3-4_Rohdaten'!F3</f>
        <v>4488</v>
      </c>
      <c r="G10" s="27">
        <f>'2020_2-3-4_Rohdaten'!G3</f>
        <v>3947</v>
      </c>
      <c r="H10" s="27">
        <f>'2020_2-3-4_Rohdaten'!H3</f>
        <v>4205</v>
      </c>
      <c r="I10" s="27">
        <f>'2020_2-3-4_Rohdaten'!I3</f>
        <v>4595</v>
      </c>
      <c r="J10" s="27">
        <f>'2020_2-3-4_Rohdaten'!J3</f>
        <v>5096</v>
      </c>
      <c r="K10" s="27">
        <f>'2020_2-3-4_Rohdaten'!K3</f>
        <v>4900</v>
      </c>
      <c r="L10" s="27">
        <f>'2020_2-3-4_Rohdaten'!L3</f>
        <v>4399</v>
      </c>
      <c r="M10" s="27">
        <f>'2020_2-3-4_Rohdaten'!M3</f>
        <v>4598</v>
      </c>
      <c r="N10" s="27">
        <f>'2020_2-3-4_Rohdaten'!N3</f>
        <v>4880</v>
      </c>
      <c r="O10" s="27">
        <f>'2020_2-3-4_Rohdaten'!O3</f>
        <v>5044</v>
      </c>
      <c r="P10" s="27">
        <f>'2020_2-3-4_Rohdaten'!P3</f>
        <v>4743</v>
      </c>
      <c r="Q10" s="27">
        <f>'2020_2-3-4_Rohdaten'!Q3</f>
        <v>6722</v>
      </c>
      <c r="R10" s="27">
        <f>'2020_2-3-4_Rohdaten'!R3</f>
        <v>4041</v>
      </c>
    </row>
    <row r="11" spans="2:18" s="5" customFormat="1" ht="8.25" customHeight="1" x14ac:dyDescent="0.2">
      <c r="B11" s="6" t="s">
        <v>1</v>
      </c>
      <c r="C11" s="28">
        <f>'2020_2-3-4_Rohdaten'!C4</f>
        <v>71</v>
      </c>
      <c r="D11" s="28">
        <f>'2020_2-3-4_Rohdaten'!D4</f>
        <v>96</v>
      </c>
      <c r="E11" s="28">
        <f>'2020_2-3-4_Rohdaten'!E4</f>
        <v>109</v>
      </c>
      <c r="F11" s="28">
        <f>'2020_2-3-4_Rohdaten'!F4</f>
        <v>98</v>
      </c>
      <c r="G11" s="28">
        <f>'2020_2-3-4_Rohdaten'!G4</f>
        <v>69</v>
      </c>
      <c r="H11" s="28">
        <f>'2020_2-3-4_Rohdaten'!H4</f>
        <v>72</v>
      </c>
      <c r="I11" s="28">
        <f>'2020_2-3-4_Rohdaten'!I4</f>
        <v>126</v>
      </c>
      <c r="J11" s="28">
        <f>'2020_2-3-4_Rohdaten'!J4</f>
        <v>344</v>
      </c>
      <c r="K11" s="28">
        <f>'2020_2-3-4_Rohdaten'!K4</f>
        <v>231</v>
      </c>
      <c r="L11" s="28">
        <f>'2020_2-3-4_Rohdaten'!L4</f>
        <v>195</v>
      </c>
      <c r="M11" s="28">
        <f>'2020_2-3-4_Rohdaten'!M4</f>
        <v>191</v>
      </c>
      <c r="N11" s="28">
        <f>'2020_2-3-4_Rohdaten'!N4</f>
        <v>222</v>
      </c>
      <c r="O11" s="28">
        <f>'2020_2-3-4_Rohdaten'!O4</f>
        <v>224</v>
      </c>
      <c r="P11" s="28">
        <f>'2020_2-3-4_Rohdaten'!P4</f>
        <v>206</v>
      </c>
      <c r="Q11" s="28">
        <f>'2020_2-3-4_Rohdaten'!Q4</f>
        <v>157</v>
      </c>
      <c r="R11" s="28">
        <f>'2020_2-3-4_Rohdaten'!R4</f>
        <v>127</v>
      </c>
    </row>
    <row r="12" spans="2:18" s="5" customFormat="1" ht="8.25" customHeight="1" x14ac:dyDescent="0.2">
      <c r="B12" s="6" t="s">
        <v>2</v>
      </c>
      <c r="C12" s="28">
        <f>'2020_2-3-4_Rohdaten'!C5</f>
        <v>71</v>
      </c>
      <c r="D12" s="28">
        <f>'2020_2-3-4_Rohdaten'!D5</f>
        <v>85</v>
      </c>
      <c r="E12" s="28">
        <f>'2020_2-3-4_Rohdaten'!E5</f>
        <v>70</v>
      </c>
      <c r="F12" s="28">
        <f>'2020_2-3-4_Rohdaten'!F5</f>
        <v>88</v>
      </c>
      <c r="G12" s="28">
        <f>'2020_2-3-4_Rohdaten'!G5</f>
        <v>53</v>
      </c>
      <c r="H12" s="28">
        <f>'2020_2-3-4_Rohdaten'!H5</f>
        <v>52</v>
      </c>
      <c r="I12" s="28">
        <f>'2020_2-3-4_Rohdaten'!I5</f>
        <v>77</v>
      </c>
      <c r="J12" s="28">
        <f>'2020_2-3-4_Rohdaten'!J5</f>
        <v>89</v>
      </c>
      <c r="K12" s="28">
        <f>'2020_2-3-4_Rohdaten'!K5</f>
        <v>114</v>
      </c>
      <c r="L12" s="28">
        <f>'2020_2-3-4_Rohdaten'!L5</f>
        <v>128</v>
      </c>
      <c r="M12" s="28">
        <f>'2020_2-3-4_Rohdaten'!M5</f>
        <v>139</v>
      </c>
      <c r="N12" s="28">
        <f>'2020_2-3-4_Rohdaten'!N5</f>
        <v>160</v>
      </c>
      <c r="O12" s="28">
        <f>'2020_2-3-4_Rohdaten'!O5</f>
        <v>226</v>
      </c>
      <c r="P12" s="28">
        <f>'2020_2-3-4_Rohdaten'!P5</f>
        <v>199</v>
      </c>
      <c r="Q12" s="28">
        <f>'2020_2-3-4_Rohdaten'!Q5</f>
        <v>170</v>
      </c>
      <c r="R12" s="28">
        <f>'2020_2-3-4_Rohdaten'!R5</f>
        <v>153</v>
      </c>
    </row>
    <row r="13" spans="2:18" s="5" customFormat="1" ht="8.25" customHeight="1" x14ac:dyDescent="0.2">
      <c r="B13" s="6" t="s">
        <v>3</v>
      </c>
      <c r="C13" s="28" t="str">
        <f>'2020_2-3-4_Rohdaten'!C6</f>
        <v>x</v>
      </c>
      <c r="D13" s="28" t="str">
        <f>'2020_2-3-4_Rohdaten'!D6</f>
        <v>x</v>
      </c>
      <c r="E13" s="28" t="str">
        <f>'2020_2-3-4_Rohdaten'!E6</f>
        <v>x</v>
      </c>
      <c r="F13" s="28" t="str">
        <f>'2020_2-3-4_Rohdaten'!F6</f>
        <v>x</v>
      </c>
      <c r="G13" s="28">
        <f>'2020_2-3-4_Rohdaten'!G6</f>
        <v>34</v>
      </c>
      <c r="H13" s="28">
        <f>'2020_2-3-4_Rohdaten'!H6</f>
        <v>170</v>
      </c>
      <c r="I13" s="28">
        <f>'2020_2-3-4_Rohdaten'!I6</f>
        <v>221</v>
      </c>
      <c r="J13" s="28">
        <f>'2020_2-3-4_Rohdaten'!J6</f>
        <v>181</v>
      </c>
      <c r="K13" s="28">
        <f>'2020_2-3-4_Rohdaten'!K6</f>
        <v>222</v>
      </c>
      <c r="L13" s="28">
        <f>'2020_2-3-4_Rohdaten'!L6</f>
        <v>216</v>
      </c>
      <c r="M13" s="28">
        <f>'2020_2-3-4_Rohdaten'!M6</f>
        <v>242</v>
      </c>
      <c r="N13" s="28">
        <f>'2020_2-3-4_Rohdaten'!N6</f>
        <v>215</v>
      </c>
      <c r="O13" s="28">
        <f>'2020_2-3-4_Rohdaten'!O6</f>
        <v>247</v>
      </c>
      <c r="P13" s="28">
        <f>'2020_2-3-4_Rohdaten'!P6</f>
        <v>217</v>
      </c>
      <c r="Q13" s="28">
        <f>'2020_2-3-4_Rohdaten'!Q6</f>
        <v>188</v>
      </c>
      <c r="R13" s="28">
        <f>'2020_2-3-4_Rohdaten'!R6</f>
        <v>171</v>
      </c>
    </row>
    <row r="14" spans="2:18" s="5" customFormat="1" ht="8.25" customHeight="1" x14ac:dyDescent="0.2">
      <c r="B14" s="6" t="s">
        <v>4</v>
      </c>
      <c r="C14" s="28">
        <f>'2020_2-3-4_Rohdaten'!C7</f>
        <v>914</v>
      </c>
      <c r="D14" s="28">
        <f>'2020_2-3-4_Rohdaten'!D7</f>
        <v>864</v>
      </c>
      <c r="E14" s="28">
        <f>'2020_2-3-4_Rohdaten'!E7</f>
        <v>583</v>
      </c>
      <c r="F14" s="28">
        <f>'2020_2-3-4_Rohdaten'!F7</f>
        <v>548</v>
      </c>
      <c r="G14" s="28">
        <f>'2020_2-3-4_Rohdaten'!G7</f>
        <v>434</v>
      </c>
      <c r="H14" s="28">
        <f>'2020_2-3-4_Rohdaten'!H7</f>
        <v>422</v>
      </c>
      <c r="I14" s="28">
        <f>'2020_2-3-4_Rohdaten'!I7</f>
        <v>477</v>
      </c>
      <c r="J14" s="28">
        <f>'2020_2-3-4_Rohdaten'!J7</f>
        <v>518</v>
      </c>
      <c r="K14" s="28">
        <f>'2020_2-3-4_Rohdaten'!K7</f>
        <v>655</v>
      </c>
      <c r="L14" s="28">
        <f>'2020_2-3-4_Rohdaten'!L7</f>
        <v>576</v>
      </c>
      <c r="M14" s="28">
        <f>'2020_2-3-4_Rohdaten'!M7</f>
        <v>559</v>
      </c>
      <c r="N14" s="28">
        <f>'2020_2-3-4_Rohdaten'!N7</f>
        <v>650</v>
      </c>
      <c r="O14" s="28">
        <f>'2020_2-3-4_Rohdaten'!O7</f>
        <v>664</v>
      </c>
      <c r="P14" s="28">
        <f>'2020_2-3-4_Rohdaten'!P7</f>
        <v>598</v>
      </c>
      <c r="Q14" s="28">
        <f>'2020_2-3-4_Rohdaten'!Q7</f>
        <v>644</v>
      </c>
      <c r="R14" s="28">
        <f>'2020_2-3-4_Rohdaten'!R7</f>
        <v>572</v>
      </c>
    </row>
    <row r="15" spans="2:18" s="5" customFormat="1" ht="8.25" customHeight="1" x14ac:dyDescent="0.2">
      <c r="B15" s="6" t="s">
        <v>5</v>
      </c>
      <c r="C15" s="28">
        <f>'2020_2-3-4_Rohdaten'!C8</f>
        <v>72</v>
      </c>
      <c r="D15" s="28">
        <f>'2020_2-3-4_Rohdaten'!D8</f>
        <v>90</v>
      </c>
      <c r="E15" s="28">
        <f>'2020_2-3-4_Rohdaten'!E8</f>
        <v>209</v>
      </c>
      <c r="F15" s="28">
        <f>'2020_2-3-4_Rohdaten'!F8</f>
        <v>124</v>
      </c>
      <c r="G15" s="28">
        <f>'2020_2-3-4_Rohdaten'!G8</f>
        <v>119</v>
      </c>
      <c r="H15" s="28">
        <f>'2020_2-3-4_Rohdaten'!H8</f>
        <v>136</v>
      </c>
      <c r="I15" s="28">
        <f>'2020_2-3-4_Rohdaten'!I8</f>
        <v>132</v>
      </c>
      <c r="J15" s="28">
        <f>'2020_2-3-4_Rohdaten'!J8</f>
        <v>81</v>
      </c>
      <c r="K15" s="28">
        <f>'2020_2-3-4_Rohdaten'!K8</f>
        <v>115</v>
      </c>
      <c r="L15" s="28">
        <f>'2020_2-3-4_Rohdaten'!L8</f>
        <v>113</v>
      </c>
      <c r="M15" s="28">
        <f>'2020_2-3-4_Rohdaten'!M8</f>
        <v>156</v>
      </c>
      <c r="N15" s="28">
        <f>'2020_2-3-4_Rohdaten'!N8</f>
        <v>193</v>
      </c>
      <c r="O15" s="28">
        <f>'2020_2-3-4_Rohdaten'!O8</f>
        <v>241</v>
      </c>
      <c r="P15" s="28">
        <f>'2020_2-3-4_Rohdaten'!P8</f>
        <v>239</v>
      </c>
      <c r="Q15" s="28">
        <f>'2020_2-3-4_Rohdaten'!Q8</f>
        <v>337</v>
      </c>
      <c r="R15" s="28">
        <f>'2020_2-3-4_Rohdaten'!R8</f>
        <v>369</v>
      </c>
    </row>
    <row r="16" spans="2:18" s="5" customFormat="1" ht="8.25" customHeight="1" x14ac:dyDescent="0.2">
      <c r="B16" s="6" t="s">
        <v>6</v>
      </c>
      <c r="C16" s="28">
        <f>'2020_2-3-4_Rohdaten'!C9</f>
        <v>496</v>
      </c>
      <c r="D16" s="28">
        <f>'2020_2-3-4_Rohdaten'!D9</f>
        <v>475</v>
      </c>
      <c r="E16" s="28">
        <f>'2020_2-3-4_Rohdaten'!E9</f>
        <v>405</v>
      </c>
      <c r="F16" s="28">
        <f>'2020_2-3-4_Rohdaten'!F9</f>
        <v>188</v>
      </c>
      <c r="G16" s="28">
        <f>'2020_2-3-4_Rohdaten'!G9</f>
        <v>257</v>
      </c>
      <c r="H16" s="28">
        <f>'2020_2-3-4_Rohdaten'!H9</f>
        <v>304</v>
      </c>
      <c r="I16" s="28">
        <f>'2020_2-3-4_Rohdaten'!I9</f>
        <v>283</v>
      </c>
      <c r="J16" s="28">
        <f>'2020_2-3-4_Rohdaten'!J9</f>
        <v>299</v>
      </c>
      <c r="K16" s="28">
        <f>'2020_2-3-4_Rohdaten'!K9</f>
        <v>245</v>
      </c>
      <c r="L16" s="28">
        <f>'2020_2-3-4_Rohdaten'!L9</f>
        <v>251</v>
      </c>
      <c r="M16" s="28">
        <f>'2020_2-3-4_Rohdaten'!M9</f>
        <v>168</v>
      </c>
      <c r="N16" s="28">
        <f>'2020_2-3-4_Rohdaten'!N9</f>
        <v>225</v>
      </c>
      <c r="O16" s="28">
        <f>'2020_2-3-4_Rohdaten'!O9</f>
        <v>157</v>
      </c>
      <c r="P16" s="28">
        <f>'2020_2-3-4_Rohdaten'!P9</f>
        <v>132</v>
      </c>
      <c r="Q16" s="28">
        <f>'2020_2-3-4_Rohdaten'!Q9</f>
        <v>149</v>
      </c>
      <c r="R16" s="28">
        <f>'2020_2-3-4_Rohdaten'!R9</f>
        <v>131</v>
      </c>
    </row>
    <row r="17" spans="2:18" s="5" customFormat="1" ht="8.25" customHeight="1" x14ac:dyDescent="0.2">
      <c r="B17" s="6" t="s">
        <v>32</v>
      </c>
      <c r="C17" s="28">
        <f>'2020_2-3-4_Rohdaten'!C10</f>
        <v>1630</v>
      </c>
      <c r="D17" s="28">
        <f>'2020_2-3-4_Rohdaten'!D10</f>
        <v>1800</v>
      </c>
      <c r="E17" s="28">
        <f>'2020_2-3-4_Rohdaten'!E10</f>
        <v>1198</v>
      </c>
      <c r="F17" s="28">
        <f>'2020_2-3-4_Rohdaten'!F10</f>
        <v>540</v>
      </c>
      <c r="G17" s="28">
        <f>'2020_2-3-4_Rohdaten'!G10</f>
        <v>109</v>
      </c>
      <c r="H17" s="28">
        <f>'2020_2-3-4_Rohdaten'!H10</f>
        <v>187</v>
      </c>
      <c r="I17" s="28">
        <f>'2020_2-3-4_Rohdaten'!I10</f>
        <v>258</v>
      </c>
      <c r="J17" s="28">
        <f>'2020_2-3-4_Rohdaten'!J10</f>
        <v>225</v>
      </c>
      <c r="K17" s="28">
        <f>'2020_2-3-4_Rohdaten'!K10</f>
        <v>215</v>
      </c>
      <c r="L17" s="28">
        <f>'2020_2-3-4_Rohdaten'!L10</f>
        <v>174</v>
      </c>
      <c r="M17" s="28">
        <f>'2020_2-3-4_Rohdaten'!M10</f>
        <v>162</v>
      </c>
      <c r="N17" s="28">
        <f>'2020_2-3-4_Rohdaten'!N10</f>
        <v>214</v>
      </c>
      <c r="O17" s="28">
        <f>'2020_2-3-4_Rohdaten'!O10</f>
        <v>142</v>
      </c>
      <c r="P17" s="28">
        <f>'2020_2-3-4_Rohdaten'!P10</f>
        <v>254</v>
      </c>
      <c r="Q17" s="28">
        <f>'2020_2-3-4_Rohdaten'!Q10</f>
        <v>275</v>
      </c>
      <c r="R17" s="28">
        <f>'2020_2-3-4_Rohdaten'!R10</f>
        <v>268</v>
      </c>
    </row>
    <row r="18" spans="2:18" s="5" customFormat="1" ht="8.25" customHeight="1" x14ac:dyDescent="0.2">
      <c r="B18" s="6" t="s">
        <v>7</v>
      </c>
      <c r="C18" s="28">
        <f>'2020_2-3-4_Rohdaten'!C11</f>
        <v>2897</v>
      </c>
      <c r="D18" s="28">
        <f>'2020_2-3-4_Rohdaten'!D11</f>
        <v>2944</v>
      </c>
      <c r="E18" s="28">
        <f>'2020_2-3-4_Rohdaten'!E11</f>
        <v>2162</v>
      </c>
      <c r="F18" s="28">
        <f>'2020_2-3-4_Rohdaten'!F11</f>
        <v>2020</v>
      </c>
      <c r="G18" s="28">
        <f>'2020_2-3-4_Rohdaten'!G11</f>
        <v>2170</v>
      </c>
      <c r="H18" s="28">
        <f>'2020_2-3-4_Rohdaten'!H11</f>
        <v>1892</v>
      </c>
      <c r="I18" s="28">
        <f>'2020_2-3-4_Rohdaten'!I11</f>
        <v>2010</v>
      </c>
      <c r="J18" s="28">
        <f>'2020_2-3-4_Rohdaten'!J11</f>
        <v>2361</v>
      </c>
      <c r="K18" s="28">
        <f>'2020_2-3-4_Rohdaten'!K11</f>
        <v>1864</v>
      </c>
      <c r="L18" s="28">
        <f>'2020_2-3-4_Rohdaten'!L11</f>
        <v>1657</v>
      </c>
      <c r="M18" s="28">
        <f>'2020_2-3-4_Rohdaten'!M11</f>
        <v>1709</v>
      </c>
      <c r="N18" s="28">
        <f>'2020_2-3-4_Rohdaten'!N11</f>
        <v>1278</v>
      </c>
      <c r="O18" s="28">
        <f>'2020_2-3-4_Rohdaten'!O11</f>
        <v>1208</v>
      </c>
      <c r="P18" s="28">
        <f>'2020_2-3-4_Rohdaten'!P11</f>
        <v>1185</v>
      </c>
      <c r="Q18" s="28">
        <f>'2020_2-3-4_Rohdaten'!Q11</f>
        <v>1331</v>
      </c>
      <c r="R18" s="28">
        <f>'2020_2-3-4_Rohdaten'!R11</f>
        <v>783</v>
      </c>
    </row>
    <row r="19" spans="2:18" s="5" customFormat="1" ht="8.25" customHeight="1" x14ac:dyDescent="0.2">
      <c r="B19" s="6" t="s">
        <v>8</v>
      </c>
      <c r="C19" s="28">
        <f>'2020_2-3-4_Rohdaten'!C12</f>
        <v>322</v>
      </c>
      <c r="D19" s="28">
        <f>'2020_2-3-4_Rohdaten'!D12</f>
        <v>492</v>
      </c>
      <c r="E19" s="28">
        <f>'2020_2-3-4_Rohdaten'!E12</f>
        <v>493</v>
      </c>
      <c r="F19" s="28">
        <f>'2020_2-3-4_Rohdaten'!F12</f>
        <v>185</v>
      </c>
      <c r="G19" s="28">
        <f>'2020_2-3-4_Rohdaten'!G12</f>
        <v>143</v>
      </c>
      <c r="H19" s="28">
        <f>'2020_2-3-4_Rohdaten'!H12</f>
        <v>268</v>
      </c>
      <c r="I19" s="28">
        <f>'2020_2-3-4_Rohdaten'!I12</f>
        <v>380</v>
      </c>
      <c r="J19" s="28">
        <f>'2020_2-3-4_Rohdaten'!J12</f>
        <v>325</v>
      </c>
      <c r="K19" s="28">
        <f>'2020_2-3-4_Rohdaten'!K12</f>
        <v>382</v>
      </c>
      <c r="L19" s="28">
        <f>'2020_2-3-4_Rohdaten'!L12</f>
        <v>148</v>
      </c>
      <c r="M19" s="28">
        <f>'2020_2-3-4_Rohdaten'!M12</f>
        <v>328</v>
      </c>
      <c r="N19" s="28">
        <f>'2020_2-3-4_Rohdaten'!N12</f>
        <v>449</v>
      </c>
      <c r="O19" s="28">
        <f>'2020_2-3-4_Rohdaten'!O12</f>
        <v>238</v>
      </c>
      <c r="P19" s="28">
        <f>'2020_2-3-4_Rohdaten'!P12</f>
        <v>180</v>
      </c>
      <c r="Q19" s="28">
        <f>'2020_2-3-4_Rohdaten'!Q12</f>
        <v>303</v>
      </c>
      <c r="R19" s="28">
        <f>'2020_2-3-4_Rohdaten'!R12</f>
        <v>164</v>
      </c>
    </row>
    <row r="20" spans="2:18" s="5" customFormat="1" ht="8.25" customHeight="1" x14ac:dyDescent="0.2">
      <c r="B20" s="6" t="s">
        <v>29</v>
      </c>
      <c r="C20" s="28">
        <f>'2020_2-3-4_Rohdaten'!C13</f>
        <v>50</v>
      </c>
      <c r="D20" s="28">
        <f>'2020_2-3-4_Rohdaten'!D13</f>
        <v>41</v>
      </c>
      <c r="E20" s="28">
        <f>'2020_2-3-4_Rohdaten'!E13</f>
        <v>36</v>
      </c>
      <c r="F20" s="28">
        <f>'2020_2-3-4_Rohdaten'!F13</f>
        <v>39</v>
      </c>
      <c r="G20" s="28">
        <f>'2020_2-3-4_Rohdaten'!G13</f>
        <v>24</v>
      </c>
      <c r="H20" s="28">
        <f>'2020_2-3-4_Rohdaten'!H13</f>
        <v>21</v>
      </c>
      <c r="I20" s="28">
        <f>'2020_2-3-4_Rohdaten'!I13</f>
        <v>28</v>
      </c>
      <c r="J20" s="28">
        <f>'2020_2-3-4_Rohdaten'!J13</f>
        <v>20</v>
      </c>
      <c r="K20" s="28">
        <f>'2020_2-3-4_Rohdaten'!K13</f>
        <v>55</v>
      </c>
      <c r="L20" s="28">
        <f>'2020_2-3-4_Rohdaten'!L13</f>
        <v>64</v>
      </c>
      <c r="M20" s="28">
        <f>'2020_2-3-4_Rohdaten'!M13</f>
        <v>63</v>
      </c>
      <c r="N20" s="28">
        <f>'2020_2-3-4_Rohdaten'!N13</f>
        <v>295</v>
      </c>
      <c r="O20" s="28">
        <f>'2020_2-3-4_Rohdaten'!O13</f>
        <v>672</v>
      </c>
      <c r="P20" s="28">
        <f>'2020_2-3-4_Rohdaten'!P13</f>
        <v>582</v>
      </c>
      <c r="Q20" s="28">
        <f>'2020_2-3-4_Rohdaten'!Q13</f>
        <v>2217</v>
      </c>
      <c r="R20" s="28">
        <f>'2020_2-3-4_Rohdaten'!R13</f>
        <v>441</v>
      </c>
    </row>
    <row r="21" spans="2:18" s="5" customFormat="1" ht="8.25" customHeight="1" x14ac:dyDescent="0.2">
      <c r="B21" s="6" t="s">
        <v>9</v>
      </c>
      <c r="C21" s="28">
        <f>'2020_2-3-4_Rohdaten'!C14</f>
        <v>1533</v>
      </c>
      <c r="D21" s="28">
        <f>'2020_2-3-4_Rohdaten'!D14</f>
        <v>1534</v>
      </c>
      <c r="E21" s="28">
        <f>'2020_2-3-4_Rohdaten'!E14</f>
        <v>1289</v>
      </c>
      <c r="F21" s="28">
        <f>'2020_2-3-4_Rohdaten'!F14</f>
        <v>1232</v>
      </c>
      <c r="G21" s="28">
        <f>'2020_2-3-4_Rohdaten'!G14</f>
        <v>1017</v>
      </c>
      <c r="H21" s="28">
        <f>'2020_2-3-4_Rohdaten'!H14</f>
        <v>1165</v>
      </c>
      <c r="I21" s="28">
        <f>'2020_2-3-4_Rohdaten'!I14</f>
        <v>1263</v>
      </c>
      <c r="J21" s="28">
        <f>'2020_2-3-4_Rohdaten'!J14</f>
        <v>1482</v>
      </c>
      <c r="K21" s="28">
        <f>'2020_2-3-4_Rohdaten'!K14</f>
        <v>1739</v>
      </c>
      <c r="L21" s="28">
        <f>'2020_2-3-4_Rohdaten'!L14</f>
        <v>1769</v>
      </c>
      <c r="M21" s="28">
        <f>'2020_2-3-4_Rohdaten'!M14</f>
        <v>1765</v>
      </c>
      <c r="N21" s="28">
        <f>'2020_2-3-4_Rohdaten'!N14</f>
        <v>2262</v>
      </c>
      <c r="O21" s="28">
        <f>'2020_2-3-4_Rohdaten'!O14</f>
        <v>2787</v>
      </c>
      <c r="P21" s="28">
        <f>'2020_2-3-4_Rohdaten'!P14</f>
        <v>2501</v>
      </c>
      <c r="Q21" s="28">
        <f>'2020_2-3-4_Rohdaten'!Q14</f>
        <v>4241</v>
      </c>
      <c r="R21" s="28">
        <f>'2020_2-3-4_Rohdaten'!R14</f>
        <v>2376</v>
      </c>
    </row>
    <row r="22" spans="2:18" s="9" customFormat="1" ht="16.5" customHeight="1" x14ac:dyDescent="0.2">
      <c r="B22" s="10" t="s">
        <v>10</v>
      </c>
      <c r="C22" s="27">
        <f>'2020_2-3-4_Rohdaten'!C15</f>
        <v>568</v>
      </c>
      <c r="D22" s="27">
        <f>'2020_2-3-4_Rohdaten'!D15</f>
        <v>525</v>
      </c>
      <c r="E22" s="27">
        <f>'2020_2-3-4_Rohdaten'!E15</f>
        <v>521</v>
      </c>
      <c r="F22" s="27">
        <f>'2020_2-3-4_Rohdaten'!F15</f>
        <v>564</v>
      </c>
      <c r="G22" s="27">
        <f>'2020_2-3-4_Rohdaten'!G15</f>
        <v>542</v>
      </c>
      <c r="H22" s="27">
        <f>'2020_2-3-4_Rohdaten'!H15</f>
        <v>489</v>
      </c>
      <c r="I22" s="27">
        <f>'2020_2-3-4_Rohdaten'!I15</f>
        <v>599</v>
      </c>
      <c r="J22" s="27">
        <f>'2020_2-3-4_Rohdaten'!J15</f>
        <v>596</v>
      </c>
      <c r="K22" s="27">
        <f>'2020_2-3-4_Rohdaten'!K15</f>
        <v>589</v>
      </c>
      <c r="L22" s="27">
        <f>'2020_2-3-4_Rohdaten'!L15</f>
        <v>596</v>
      </c>
      <c r="M22" s="27">
        <f>'2020_2-3-4_Rohdaten'!M15</f>
        <v>625</v>
      </c>
      <c r="N22" s="27">
        <f>'2020_2-3-4_Rohdaten'!N15</f>
        <v>647</v>
      </c>
      <c r="O22" s="27">
        <f>'2020_2-3-4_Rohdaten'!O15</f>
        <v>673</v>
      </c>
      <c r="P22" s="27">
        <f>'2020_2-3-4_Rohdaten'!P15</f>
        <v>658</v>
      </c>
      <c r="Q22" s="27">
        <f>'2020_2-3-4_Rohdaten'!Q15</f>
        <v>661</v>
      </c>
      <c r="R22" s="27">
        <f>'2020_2-3-4_Rohdaten'!R15</f>
        <v>744</v>
      </c>
    </row>
    <row r="23" spans="2:18" s="5" customFormat="1" ht="8.25" customHeight="1" x14ac:dyDescent="0.2">
      <c r="B23" s="6" t="s">
        <v>11</v>
      </c>
      <c r="C23" s="28">
        <f>'2020_2-3-4_Rohdaten'!C16</f>
        <v>111</v>
      </c>
      <c r="D23" s="28">
        <f>'2020_2-3-4_Rohdaten'!D16</f>
        <v>81</v>
      </c>
      <c r="E23" s="28">
        <f>'2020_2-3-4_Rohdaten'!E16</f>
        <v>112</v>
      </c>
      <c r="F23" s="28">
        <f>'2020_2-3-4_Rohdaten'!F16</f>
        <v>76</v>
      </c>
      <c r="G23" s="28">
        <f>'2020_2-3-4_Rohdaten'!G16</f>
        <v>73</v>
      </c>
      <c r="H23" s="28">
        <f>'2020_2-3-4_Rohdaten'!H16</f>
        <v>89</v>
      </c>
      <c r="I23" s="28">
        <f>'2020_2-3-4_Rohdaten'!I16</f>
        <v>96</v>
      </c>
      <c r="J23" s="28">
        <f>'2020_2-3-4_Rohdaten'!J16</f>
        <v>110</v>
      </c>
      <c r="K23" s="28">
        <f>'2020_2-3-4_Rohdaten'!K16</f>
        <v>111</v>
      </c>
      <c r="L23" s="28">
        <f>'2020_2-3-4_Rohdaten'!L16</f>
        <v>119</v>
      </c>
      <c r="M23" s="28">
        <f>'2020_2-3-4_Rohdaten'!M16</f>
        <v>112</v>
      </c>
      <c r="N23" s="28">
        <f>'2020_2-3-4_Rohdaten'!N16</f>
        <v>134</v>
      </c>
      <c r="O23" s="28">
        <f>'2020_2-3-4_Rohdaten'!O16</f>
        <v>108</v>
      </c>
      <c r="P23" s="28">
        <f>'2020_2-3-4_Rohdaten'!P16</f>
        <v>119</v>
      </c>
      <c r="Q23" s="28">
        <f>'2020_2-3-4_Rohdaten'!Q16</f>
        <v>124</v>
      </c>
      <c r="R23" s="28">
        <f>'2020_2-3-4_Rohdaten'!R16</f>
        <v>150</v>
      </c>
    </row>
    <row r="24" spans="2:18" s="9" customFormat="1" ht="16.5" customHeight="1" x14ac:dyDescent="0.2">
      <c r="B24" s="10" t="s">
        <v>12</v>
      </c>
      <c r="C24" s="27">
        <f>'2020_2-3-4_Rohdaten'!C17</f>
        <v>213</v>
      </c>
      <c r="D24" s="27">
        <f>'2020_2-3-4_Rohdaten'!D17</f>
        <v>250</v>
      </c>
      <c r="E24" s="27">
        <f>'2020_2-3-4_Rohdaten'!E17</f>
        <v>266</v>
      </c>
      <c r="F24" s="27">
        <f>'2020_2-3-4_Rohdaten'!F17</f>
        <v>233</v>
      </c>
      <c r="G24" s="27">
        <f>'2020_2-3-4_Rohdaten'!G17</f>
        <v>211</v>
      </c>
      <c r="H24" s="27">
        <f>'2020_2-3-4_Rohdaten'!H17</f>
        <v>225</v>
      </c>
      <c r="I24" s="27">
        <f>'2020_2-3-4_Rohdaten'!I17</f>
        <v>211</v>
      </c>
      <c r="J24" s="27">
        <f>'2020_2-3-4_Rohdaten'!J17</f>
        <v>211</v>
      </c>
      <c r="K24" s="27">
        <f>'2020_2-3-4_Rohdaten'!K17</f>
        <v>228</v>
      </c>
      <c r="L24" s="27">
        <f>'2020_2-3-4_Rohdaten'!L17</f>
        <v>256</v>
      </c>
      <c r="M24" s="27">
        <f>'2020_2-3-4_Rohdaten'!M17</f>
        <v>260</v>
      </c>
      <c r="N24" s="27">
        <f>'2020_2-3-4_Rohdaten'!N17</f>
        <v>270</v>
      </c>
      <c r="O24" s="27">
        <f>'2020_2-3-4_Rohdaten'!O17</f>
        <v>296</v>
      </c>
      <c r="P24" s="27">
        <f>'2020_2-3-4_Rohdaten'!P17</f>
        <v>247</v>
      </c>
      <c r="Q24" s="27">
        <f>'2020_2-3-4_Rohdaten'!Q17</f>
        <v>288</v>
      </c>
      <c r="R24" s="27">
        <f>'2020_2-3-4_Rohdaten'!R17</f>
        <v>272</v>
      </c>
    </row>
    <row r="25" spans="2:18" s="9" customFormat="1" ht="16.5" customHeight="1" x14ac:dyDescent="0.2">
      <c r="B25" s="10" t="s">
        <v>13</v>
      </c>
      <c r="C25" s="27">
        <f>'2020_2-3-4_Rohdaten'!C18</f>
        <v>2704</v>
      </c>
      <c r="D25" s="27">
        <f>'2020_2-3-4_Rohdaten'!D18</f>
        <v>2851</v>
      </c>
      <c r="E25" s="27">
        <f>'2020_2-3-4_Rohdaten'!E18</f>
        <v>2375</v>
      </c>
      <c r="F25" s="27">
        <f>'2020_2-3-4_Rohdaten'!F18</f>
        <v>2272</v>
      </c>
      <c r="G25" s="27">
        <f>'2020_2-3-4_Rohdaten'!G18</f>
        <v>2338</v>
      </c>
      <c r="H25" s="27">
        <f>'2020_2-3-4_Rohdaten'!H18</f>
        <v>2290</v>
      </c>
      <c r="I25" s="27">
        <f>'2020_2-3-4_Rohdaten'!I18</f>
        <v>2443</v>
      </c>
      <c r="J25" s="27">
        <f>'2020_2-3-4_Rohdaten'!J18</f>
        <v>2488</v>
      </c>
      <c r="K25" s="27">
        <f>'2020_2-3-4_Rohdaten'!K18</f>
        <v>2348</v>
      </c>
      <c r="L25" s="27">
        <f>'2020_2-3-4_Rohdaten'!L18</f>
        <v>2364</v>
      </c>
      <c r="M25" s="27">
        <f>'2020_2-3-4_Rohdaten'!M18</f>
        <v>2392</v>
      </c>
      <c r="N25" s="27">
        <f>'2020_2-3-4_Rohdaten'!N18</f>
        <v>2614</v>
      </c>
      <c r="O25" s="27">
        <f>'2020_2-3-4_Rohdaten'!O18</f>
        <v>2599</v>
      </c>
      <c r="P25" s="27">
        <f>'2020_2-3-4_Rohdaten'!P18</f>
        <v>2694</v>
      </c>
      <c r="Q25" s="27">
        <f>'2020_2-3-4_Rohdaten'!Q18</f>
        <v>3120</v>
      </c>
      <c r="R25" s="27">
        <f>'2020_2-3-4_Rohdaten'!R18</f>
        <v>3645</v>
      </c>
    </row>
    <row r="26" spans="2:18" s="5" customFormat="1" ht="8.25" customHeight="1" x14ac:dyDescent="0.2">
      <c r="B26" s="6" t="s">
        <v>14</v>
      </c>
      <c r="C26" s="28">
        <f>'2020_2-3-4_Rohdaten'!C19</f>
        <v>236</v>
      </c>
      <c r="D26" s="28">
        <f>'2020_2-3-4_Rohdaten'!D19</f>
        <v>227</v>
      </c>
      <c r="E26" s="28">
        <f>'2020_2-3-4_Rohdaten'!E19</f>
        <v>230</v>
      </c>
      <c r="F26" s="28">
        <f>'2020_2-3-4_Rohdaten'!F19</f>
        <v>219</v>
      </c>
      <c r="G26" s="28">
        <f>'2020_2-3-4_Rohdaten'!G19</f>
        <v>210</v>
      </c>
      <c r="H26" s="28">
        <f>'2020_2-3-4_Rohdaten'!H19</f>
        <v>161</v>
      </c>
      <c r="I26" s="28">
        <f>'2020_2-3-4_Rohdaten'!I19</f>
        <v>124</v>
      </c>
      <c r="J26" s="28">
        <f>'2020_2-3-4_Rohdaten'!J19</f>
        <v>121</v>
      </c>
      <c r="K26" s="28">
        <f>'2020_2-3-4_Rohdaten'!K19</f>
        <v>129</v>
      </c>
      <c r="L26" s="28">
        <f>'2020_2-3-4_Rohdaten'!L19</f>
        <v>129</v>
      </c>
      <c r="M26" s="28">
        <f>'2020_2-3-4_Rohdaten'!M19</f>
        <v>129</v>
      </c>
      <c r="N26" s="28">
        <f>'2020_2-3-4_Rohdaten'!N19</f>
        <v>150</v>
      </c>
      <c r="O26" s="28">
        <f>'2020_2-3-4_Rohdaten'!O19</f>
        <v>158</v>
      </c>
      <c r="P26" s="28">
        <f>'2020_2-3-4_Rohdaten'!P19</f>
        <v>131</v>
      </c>
      <c r="Q26" s="28">
        <f>'2020_2-3-4_Rohdaten'!Q19</f>
        <v>167</v>
      </c>
      <c r="R26" s="28">
        <f>'2020_2-3-4_Rohdaten'!R19</f>
        <v>184</v>
      </c>
    </row>
    <row r="27" spans="2:18" s="5" customFormat="1" ht="8.25" customHeight="1" x14ac:dyDescent="0.2">
      <c r="B27" s="6" t="s">
        <v>15</v>
      </c>
      <c r="C27" s="28">
        <f>'2020_2-3-4_Rohdaten'!C20</f>
        <v>395</v>
      </c>
      <c r="D27" s="28">
        <f>'2020_2-3-4_Rohdaten'!D20</f>
        <v>454</v>
      </c>
      <c r="E27" s="28">
        <f>'2020_2-3-4_Rohdaten'!E20</f>
        <v>377</v>
      </c>
      <c r="F27" s="28">
        <f>'2020_2-3-4_Rohdaten'!F20</f>
        <v>367</v>
      </c>
      <c r="G27" s="28">
        <f>'2020_2-3-4_Rohdaten'!G20</f>
        <v>335</v>
      </c>
      <c r="H27" s="28">
        <f>'2020_2-3-4_Rohdaten'!H20</f>
        <v>295</v>
      </c>
      <c r="I27" s="28">
        <f>'2020_2-3-4_Rohdaten'!I20</f>
        <v>240</v>
      </c>
      <c r="J27" s="28">
        <f>'2020_2-3-4_Rohdaten'!J20</f>
        <v>209</v>
      </c>
      <c r="K27" s="28">
        <f>'2020_2-3-4_Rohdaten'!K20</f>
        <v>243</v>
      </c>
      <c r="L27" s="28">
        <f>'2020_2-3-4_Rohdaten'!L20</f>
        <v>254</v>
      </c>
      <c r="M27" s="28">
        <f>'2020_2-3-4_Rohdaten'!M20</f>
        <v>259</v>
      </c>
      <c r="N27" s="28">
        <f>'2020_2-3-4_Rohdaten'!N20</f>
        <v>303</v>
      </c>
      <c r="O27" s="28">
        <f>'2020_2-3-4_Rohdaten'!O20</f>
        <v>238</v>
      </c>
      <c r="P27" s="28">
        <f>'2020_2-3-4_Rohdaten'!P20</f>
        <v>233</v>
      </c>
      <c r="Q27" s="28">
        <f>'2020_2-3-4_Rohdaten'!Q20</f>
        <v>209</v>
      </c>
      <c r="R27" s="28">
        <f>'2020_2-3-4_Rohdaten'!R20</f>
        <v>194</v>
      </c>
    </row>
    <row r="28" spans="2:18" s="5" customFormat="1" ht="8.25" customHeight="1" x14ac:dyDescent="0.2">
      <c r="B28" s="6" t="s">
        <v>16</v>
      </c>
      <c r="C28" s="28">
        <f>'2020_2-3-4_Rohdaten'!C21</f>
        <v>52</v>
      </c>
      <c r="D28" s="28">
        <f>'2020_2-3-4_Rohdaten'!D21</f>
        <v>44</v>
      </c>
      <c r="E28" s="28">
        <f>'2020_2-3-4_Rohdaten'!E21</f>
        <v>33</v>
      </c>
      <c r="F28" s="28">
        <f>'2020_2-3-4_Rohdaten'!F21</f>
        <v>38</v>
      </c>
      <c r="G28" s="28">
        <f>'2020_2-3-4_Rohdaten'!G21</f>
        <v>34</v>
      </c>
      <c r="H28" s="28">
        <f>'2020_2-3-4_Rohdaten'!H21</f>
        <v>41</v>
      </c>
      <c r="I28" s="28">
        <f>'2020_2-3-4_Rohdaten'!I21</f>
        <v>44</v>
      </c>
      <c r="J28" s="28">
        <f>'2020_2-3-4_Rohdaten'!J21</f>
        <v>64</v>
      </c>
      <c r="K28" s="28">
        <f>'2020_2-3-4_Rohdaten'!K21</f>
        <v>61</v>
      </c>
      <c r="L28" s="28">
        <f>'2020_2-3-4_Rohdaten'!L21</f>
        <v>63</v>
      </c>
      <c r="M28" s="28">
        <f>'2020_2-3-4_Rohdaten'!M21</f>
        <v>65</v>
      </c>
      <c r="N28" s="28">
        <f>'2020_2-3-4_Rohdaten'!N21</f>
        <v>96</v>
      </c>
      <c r="O28" s="28">
        <f>'2020_2-3-4_Rohdaten'!O21</f>
        <v>103</v>
      </c>
      <c r="P28" s="28">
        <f>'2020_2-3-4_Rohdaten'!P21</f>
        <v>73</v>
      </c>
      <c r="Q28" s="28">
        <f>'2020_2-3-4_Rohdaten'!Q21</f>
        <v>157</v>
      </c>
      <c r="R28" s="28">
        <f>'2020_2-3-4_Rohdaten'!R21</f>
        <v>117</v>
      </c>
    </row>
    <row r="29" spans="2:18" s="5" customFormat="1" ht="8.25" customHeight="1" x14ac:dyDescent="0.2">
      <c r="B29" s="6" t="s">
        <v>17</v>
      </c>
      <c r="C29" s="28">
        <f>'2020_2-3-4_Rohdaten'!C22</f>
        <v>516</v>
      </c>
      <c r="D29" s="28">
        <f>'2020_2-3-4_Rohdaten'!D22</f>
        <v>251</v>
      </c>
      <c r="E29" s="28">
        <f>'2020_2-3-4_Rohdaten'!E22</f>
        <v>286</v>
      </c>
      <c r="F29" s="28">
        <f>'2020_2-3-4_Rohdaten'!F22</f>
        <v>306</v>
      </c>
      <c r="G29" s="28">
        <f>'2020_2-3-4_Rohdaten'!G22</f>
        <v>361</v>
      </c>
      <c r="H29" s="28">
        <f>'2020_2-3-4_Rohdaten'!H22</f>
        <v>392</v>
      </c>
      <c r="I29" s="28">
        <f>'2020_2-3-4_Rohdaten'!I22</f>
        <v>434</v>
      </c>
      <c r="J29" s="28">
        <f>'2020_2-3-4_Rohdaten'!J22</f>
        <v>273</v>
      </c>
      <c r="K29" s="28">
        <f>'2020_2-3-4_Rohdaten'!K22</f>
        <v>326</v>
      </c>
      <c r="L29" s="28">
        <f>'2020_2-3-4_Rohdaten'!L22</f>
        <v>317</v>
      </c>
      <c r="M29" s="28">
        <f>'2020_2-3-4_Rohdaten'!M22</f>
        <v>313</v>
      </c>
      <c r="N29" s="28">
        <f>'2020_2-3-4_Rohdaten'!N22</f>
        <v>430</v>
      </c>
      <c r="O29" s="28">
        <f>'2020_2-3-4_Rohdaten'!O22</f>
        <v>403</v>
      </c>
      <c r="P29" s="28">
        <f>'2020_2-3-4_Rohdaten'!P22</f>
        <v>389</v>
      </c>
      <c r="Q29" s="28">
        <f>'2020_2-3-4_Rohdaten'!Q22</f>
        <v>465</v>
      </c>
      <c r="R29" s="28">
        <f>'2020_2-3-4_Rohdaten'!R22</f>
        <v>477</v>
      </c>
    </row>
    <row r="30" spans="2:18" s="5" customFormat="1" ht="8.25" customHeight="1" x14ac:dyDescent="0.2">
      <c r="B30" s="6" t="s">
        <v>18</v>
      </c>
      <c r="C30" s="28">
        <f>'2020_2-3-4_Rohdaten'!C23</f>
        <v>348</v>
      </c>
      <c r="D30" s="28">
        <f>'2020_2-3-4_Rohdaten'!D23</f>
        <v>386</v>
      </c>
      <c r="E30" s="28">
        <f>'2020_2-3-4_Rohdaten'!E23</f>
        <v>362</v>
      </c>
      <c r="F30" s="28">
        <f>'2020_2-3-4_Rohdaten'!F23</f>
        <v>303</v>
      </c>
      <c r="G30" s="28">
        <f>'2020_2-3-4_Rohdaten'!G23</f>
        <v>323</v>
      </c>
      <c r="H30" s="28">
        <f>'2020_2-3-4_Rohdaten'!H23</f>
        <v>245</v>
      </c>
      <c r="I30" s="28">
        <f>'2020_2-3-4_Rohdaten'!I23</f>
        <v>255</v>
      </c>
      <c r="J30" s="28">
        <f>'2020_2-3-4_Rohdaten'!J23</f>
        <v>227</v>
      </c>
      <c r="K30" s="28">
        <f>'2020_2-3-4_Rohdaten'!K23</f>
        <v>227</v>
      </c>
      <c r="L30" s="28">
        <f>'2020_2-3-4_Rohdaten'!L23</f>
        <v>262</v>
      </c>
      <c r="M30" s="28">
        <f>'2020_2-3-4_Rohdaten'!M23</f>
        <v>221</v>
      </c>
      <c r="N30" s="28">
        <f>'2020_2-3-4_Rohdaten'!N23</f>
        <v>255</v>
      </c>
      <c r="O30" s="28">
        <f>'2020_2-3-4_Rohdaten'!O23</f>
        <v>260</v>
      </c>
      <c r="P30" s="28">
        <f>'2020_2-3-4_Rohdaten'!P23</f>
        <v>243</v>
      </c>
      <c r="Q30" s="28">
        <f>'2020_2-3-4_Rohdaten'!Q23</f>
        <v>308</v>
      </c>
      <c r="R30" s="28">
        <f>'2020_2-3-4_Rohdaten'!R23</f>
        <v>336</v>
      </c>
    </row>
    <row r="31" spans="2:18" s="5" customFormat="1" ht="8.25" customHeight="1" x14ac:dyDescent="0.2">
      <c r="B31" s="6" t="s">
        <v>31</v>
      </c>
      <c r="C31" s="28">
        <f>'2020_2-3-4_Rohdaten'!C24</f>
        <v>87</v>
      </c>
      <c r="D31" s="28">
        <f>'2020_2-3-4_Rohdaten'!D24</f>
        <v>76</v>
      </c>
      <c r="E31" s="28">
        <f>'2020_2-3-4_Rohdaten'!E24</f>
        <v>46</v>
      </c>
      <c r="F31" s="28">
        <f>'2020_2-3-4_Rohdaten'!F24</f>
        <v>52</v>
      </c>
      <c r="G31" s="28">
        <f>'2020_2-3-4_Rohdaten'!G24</f>
        <v>67</v>
      </c>
      <c r="H31" s="28">
        <f>'2020_2-3-4_Rohdaten'!H24</f>
        <v>33</v>
      </c>
      <c r="I31" s="28">
        <f>'2020_2-3-4_Rohdaten'!I24</f>
        <v>47</v>
      </c>
      <c r="J31" s="28">
        <f>'2020_2-3-4_Rohdaten'!J24</f>
        <v>49</v>
      </c>
      <c r="K31" s="28">
        <f>'2020_2-3-4_Rohdaten'!K24</f>
        <v>40</v>
      </c>
      <c r="L31" s="28">
        <f>'2020_2-3-4_Rohdaten'!L24</f>
        <v>61</v>
      </c>
      <c r="M31" s="28">
        <f>'2020_2-3-4_Rohdaten'!M24</f>
        <v>66</v>
      </c>
      <c r="N31" s="28">
        <f>'2020_2-3-4_Rohdaten'!N24</f>
        <v>77</v>
      </c>
      <c r="O31" s="28">
        <f>'2020_2-3-4_Rohdaten'!O24</f>
        <v>60</v>
      </c>
      <c r="P31" s="28">
        <f>'2020_2-3-4_Rohdaten'!P24</f>
        <v>57</v>
      </c>
      <c r="Q31" s="28">
        <f>'2020_2-3-4_Rohdaten'!Q24</f>
        <v>77</v>
      </c>
      <c r="R31" s="28">
        <f>'2020_2-3-4_Rohdaten'!R24</f>
        <v>120</v>
      </c>
    </row>
    <row r="32" spans="2:18" s="5" customFormat="1" ht="8.25" customHeight="1" x14ac:dyDescent="0.2">
      <c r="B32" s="6" t="s">
        <v>19</v>
      </c>
      <c r="C32" s="28">
        <f>'2020_2-3-4_Rohdaten'!C25</f>
        <v>171</v>
      </c>
      <c r="D32" s="28">
        <f>'2020_2-3-4_Rohdaten'!D25</f>
        <v>183</v>
      </c>
      <c r="E32" s="28">
        <f>'2020_2-3-4_Rohdaten'!E25</f>
        <v>210</v>
      </c>
      <c r="F32" s="28">
        <f>'2020_2-3-4_Rohdaten'!F25</f>
        <v>208</v>
      </c>
      <c r="G32" s="28">
        <f>'2020_2-3-4_Rohdaten'!G25</f>
        <v>225</v>
      </c>
      <c r="H32" s="28">
        <f>'2020_2-3-4_Rohdaten'!H25</f>
        <v>219</v>
      </c>
      <c r="I32" s="28">
        <f>'2020_2-3-4_Rohdaten'!I25</f>
        <v>219</v>
      </c>
      <c r="J32" s="28">
        <f>'2020_2-3-4_Rohdaten'!J25</f>
        <v>208</v>
      </c>
      <c r="K32" s="28">
        <f>'2020_2-3-4_Rohdaten'!K25</f>
        <v>247</v>
      </c>
      <c r="L32" s="28">
        <f>'2020_2-3-4_Rohdaten'!L25</f>
        <v>300</v>
      </c>
      <c r="M32" s="28">
        <f>'2020_2-3-4_Rohdaten'!M25</f>
        <v>398</v>
      </c>
      <c r="N32" s="28">
        <f>'2020_2-3-4_Rohdaten'!N25</f>
        <v>368</v>
      </c>
      <c r="O32" s="28">
        <f>'2020_2-3-4_Rohdaten'!O25</f>
        <v>444</v>
      </c>
      <c r="P32" s="28">
        <f>'2020_2-3-4_Rohdaten'!P25</f>
        <v>664</v>
      </c>
      <c r="Q32" s="28">
        <f>'2020_2-3-4_Rohdaten'!Q25</f>
        <v>857</v>
      </c>
      <c r="R32" s="28">
        <f>'2020_2-3-4_Rohdaten'!R25</f>
        <v>1414</v>
      </c>
    </row>
    <row r="33" spans="2:18" s="5" customFormat="1" ht="8.25" customHeight="1" x14ac:dyDescent="0.2">
      <c r="B33" s="6" t="s">
        <v>20</v>
      </c>
      <c r="C33" s="28">
        <f>'2020_2-3-4_Rohdaten'!C26</f>
        <v>137</v>
      </c>
      <c r="D33" s="28">
        <f>'2020_2-3-4_Rohdaten'!D26</f>
        <v>160</v>
      </c>
      <c r="E33" s="28">
        <f>'2020_2-3-4_Rohdaten'!E26</f>
        <v>158</v>
      </c>
      <c r="F33" s="28">
        <f>'2020_2-3-4_Rohdaten'!F26</f>
        <v>110</v>
      </c>
      <c r="G33" s="28">
        <f>'2020_2-3-4_Rohdaten'!G26</f>
        <v>227</v>
      </c>
      <c r="H33" s="28">
        <f>'2020_2-3-4_Rohdaten'!H26</f>
        <v>280</v>
      </c>
      <c r="I33" s="28">
        <f>'2020_2-3-4_Rohdaten'!I26</f>
        <v>419</v>
      </c>
      <c r="J33" s="28">
        <f>'2020_2-3-4_Rohdaten'!J26</f>
        <v>667</v>
      </c>
      <c r="K33" s="28">
        <f>'2020_2-3-4_Rohdaten'!K26</f>
        <v>387</v>
      </c>
      <c r="L33" s="28">
        <f>'2020_2-3-4_Rohdaten'!L26</f>
        <v>277</v>
      </c>
      <c r="M33" s="28">
        <f>'2020_2-3-4_Rohdaten'!M26</f>
        <v>266</v>
      </c>
      <c r="N33" s="28">
        <f>'2020_2-3-4_Rohdaten'!N26</f>
        <v>265</v>
      </c>
      <c r="O33" s="28">
        <f>'2020_2-3-4_Rohdaten'!O26</f>
        <v>259</v>
      </c>
      <c r="P33" s="28">
        <f>'2020_2-3-4_Rohdaten'!P26</f>
        <v>290</v>
      </c>
      <c r="Q33" s="28">
        <f>'2020_2-3-4_Rohdaten'!Q26</f>
        <v>224</v>
      </c>
      <c r="R33" s="28">
        <f>'2020_2-3-4_Rohdaten'!R26</f>
        <v>199</v>
      </c>
    </row>
    <row r="34" spans="2:18" s="9" customFormat="1" ht="16.5" customHeight="1" x14ac:dyDescent="0.2">
      <c r="B34" s="10" t="s">
        <v>21</v>
      </c>
      <c r="C34" s="27">
        <f>'2020_2-3-4_Rohdaten'!C27</f>
        <v>1</v>
      </c>
      <c r="D34" s="27">
        <f>'2020_2-3-4_Rohdaten'!D27</f>
        <v>2</v>
      </c>
      <c r="E34" s="27">
        <f>'2020_2-3-4_Rohdaten'!E27</f>
        <v>1</v>
      </c>
      <c r="F34" s="27">
        <f>'2020_2-3-4_Rohdaten'!F27</f>
        <v>0</v>
      </c>
      <c r="G34" s="27">
        <f>'2020_2-3-4_Rohdaten'!G27</f>
        <v>1</v>
      </c>
      <c r="H34" s="27">
        <f>'2020_2-3-4_Rohdaten'!H27</f>
        <v>2</v>
      </c>
      <c r="I34" s="27">
        <f>'2020_2-3-4_Rohdaten'!I27</f>
        <v>3</v>
      </c>
      <c r="J34" s="27">
        <f>'2020_2-3-4_Rohdaten'!J27</f>
        <v>2</v>
      </c>
      <c r="K34" s="27">
        <f>'2020_2-3-4_Rohdaten'!K27</f>
        <v>1</v>
      </c>
      <c r="L34" s="27">
        <f>'2020_2-3-4_Rohdaten'!L27</f>
        <v>0</v>
      </c>
      <c r="M34" s="27">
        <f>'2020_2-3-4_Rohdaten'!M27</f>
        <v>1</v>
      </c>
      <c r="N34" s="27">
        <f>'2020_2-3-4_Rohdaten'!N27</f>
        <v>0</v>
      </c>
      <c r="O34" s="27">
        <f>'2020_2-3-4_Rohdaten'!O27</f>
        <v>2</v>
      </c>
      <c r="P34" s="27">
        <f>'2020_2-3-4_Rohdaten'!P27</f>
        <v>1</v>
      </c>
      <c r="Q34" s="27">
        <f>'2020_2-3-4_Rohdaten'!Q27</f>
        <v>3</v>
      </c>
      <c r="R34" s="27">
        <f>'2020_2-3-4_Rohdaten'!R27</f>
        <v>5</v>
      </c>
    </row>
    <row r="35" spans="2:18" s="9" customFormat="1" ht="16.5" customHeight="1" x14ac:dyDescent="0.2">
      <c r="B35" s="10" t="s">
        <v>22</v>
      </c>
      <c r="C35" s="27">
        <f>'2020_2-3-4_Rohdaten'!C28</f>
        <v>222</v>
      </c>
      <c r="D35" s="27">
        <f>'2020_2-3-4_Rohdaten'!D28</f>
        <v>246</v>
      </c>
      <c r="E35" s="27">
        <f>'2020_2-3-4_Rohdaten'!E28</f>
        <v>222</v>
      </c>
      <c r="F35" s="27">
        <f>'2020_2-3-4_Rohdaten'!F28</f>
        <v>147</v>
      </c>
      <c r="G35" s="27">
        <f>'2020_2-3-4_Rohdaten'!G28</f>
        <v>184</v>
      </c>
      <c r="H35" s="27">
        <f>'2020_2-3-4_Rohdaten'!H28</f>
        <v>152</v>
      </c>
      <c r="I35" s="27">
        <f>'2020_2-3-4_Rohdaten'!I28</f>
        <v>144</v>
      </c>
      <c r="J35" s="27">
        <f>'2020_2-3-4_Rohdaten'!J28</f>
        <v>133</v>
      </c>
      <c r="K35" s="27">
        <f>'2020_2-3-4_Rohdaten'!K28</f>
        <v>150</v>
      </c>
      <c r="L35" s="27">
        <f>'2020_2-3-4_Rohdaten'!L28</f>
        <v>107</v>
      </c>
      <c r="M35" s="27">
        <f>'2020_2-3-4_Rohdaten'!M28</f>
        <v>112</v>
      </c>
      <c r="N35" s="27">
        <f>'2020_2-3-4_Rohdaten'!N28</f>
        <v>108</v>
      </c>
      <c r="O35" s="27">
        <f>'2020_2-3-4_Rohdaten'!O28</f>
        <v>171</v>
      </c>
      <c r="P35" s="27">
        <f>'2020_2-3-4_Rohdaten'!P28</f>
        <v>127</v>
      </c>
      <c r="Q35" s="27">
        <f>'2020_2-3-4_Rohdaten'!Q28</f>
        <v>137</v>
      </c>
      <c r="R35" s="27">
        <f>'2020_2-3-4_Rohdaten'!R28</f>
        <v>171</v>
      </c>
    </row>
    <row r="36" spans="2:18" s="5" customFormat="1" ht="8.25" customHeight="1" x14ac:dyDescent="0.2">
      <c r="B36" s="6" t="s">
        <v>23</v>
      </c>
      <c r="C36" s="28">
        <f>'2020_2-3-4_Rohdaten'!C29</f>
        <v>150</v>
      </c>
      <c r="D36" s="28">
        <f>'2020_2-3-4_Rohdaten'!D29</f>
        <v>171</v>
      </c>
      <c r="E36" s="28">
        <f>'2020_2-3-4_Rohdaten'!E29</f>
        <v>136</v>
      </c>
      <c r="F36" s="28">
        <f>'2020_2-3-4_Rohdaten'!F29</f>
        <v>99</v>
      </c>
      <c r="G36" s="28">
        <f>'2020_2-3-4_Rohdaten'!G29</f>
        <v>125</v>
      </c>
      <c r="H36" s="28">
        <f>'2020_2-3-4_Rohdaten'!H29</f>
        <v>125</v>
      </c>
      <c r="I36" s="28">
        <f>'2020_2-3-4_Rohdaten'!I29</f>
        <v>99</v>
      </c>
      <c r="J36" s="28">
        <f>'2020_2-3-4_Rohdaten'!J29</f>
        <v>117</v>
      </c>
      <c r="K36" s="28">
        <f>'2020_2-3-4_Rohdaten'!K29</f>
        <v>113</v>
      </c>
      <c r="L36" s="28">
        <f>'2020_2-3-4_Rohdaten'!L29</f>
        <v>83</v>
      </c>
      <c r="M36" s="28">
        <f>'2020_2-3-4_Rohdaten'!M29</f>
        <v>80</v>
      </c>
      <c r="N36" s="28">
        <f>'2020_2-3-4_Rohdaten'!N29</f>
        <v>70</v>
      </c>
      <c r="O36" s="28">
        <f>'2020_2-3-4_Rohdaten'!O29</f>
        <v>138</v>
      </c>
      <c r="P36" s="28">
        <f>'2020_2-3-4_Rohdaten'!P29</f>
        <v>104</v>
      </c>
      <c r="Q36" s="28">
        <f>'2020_2-3-4_Rohdaten'!Q29</f>
        <v>115</v>
      </c>
      <c r="R36" s="28">
        <f>'2020_2-3-4_Rohdaten'!R29</f>
        <v>146</v>
      </c>
    </row>
    <row r="37" spans="2:18" s="8" customFormat="1" ht="16.5" customHeight="1" x14ac:dyDescent="0.2">
      <c r="B37" s="11" t="s">
        <v>24</v>
      </c>
      <c r="C37" s="27">
        <f>'2020_2-3-4_Rohdaten'!C30</f>
        <v>10886</v>
      </c>
      <c r="D37" s="27">
        <f>'2020_2-3-4_Rohdaten'!D30</f>
        <v>11441</v>
      </c>
      <c r="E37" s="27">
        <f>'2020_2-3-4_Rohdaten'!E30</f>
        <v>9251</v>
      </c>
      <c r="F37" s="27">
        <f>'2020_2-3-4_Rohdaten'!F30</f>
        <v>7704</v>
      </c>
      <c r="G37" s="27">
        <f>'2020_2-3-4_Rohdaten'!G30</f>
        <v>7223</v>
      </c>
      <c r="H37" s="27">
        <f>'2020_2-3-4_Rohdaten'!H30</f>
        <v>7363</v>
      </c>
      <c r="I37" s="27">
        <f>'2020_2-3-4_Rohdaten'!I30</f>
        <v>7995</v>
      </c>
      <c r="J37" s="27">
        <f>'2020_2-3-4_Rohdaten'!J30</f>
        <v>8526</v>
      </c>
      <c r="K37" s="27">
        <f>'2020_2-3-4_Rohdaten'!K30</f>
        <v>8216</v>
      </c>
      <c r="L37" s="27">
        <f>'2020_2-3-4_Rohdaten'!L30</f>
        <v>7722</v>
      </c>
      <c r="M37" s="27">
        <f>'2020_2-3-4_Rohdaten'!M30</f>
        <v>7988</v>
      </c>
      <c r="N37" s="27">
        <f>'2020_2-3-4_Rohdaten'!N30</f>
        <v>8519</v>
      </c>
      <c r="O37" s="27">
        <f>'2020_2-3-4_Rohdaten'!O30</f>
        <v>8785</v>
      </c>
      <c r="P37" s="27">
        <f>'2020_2-3-4_Rohdaten'!P30</f>
        <v>8470</v>
      </c>
      <c r="Q37" s="27">
        <f>'2020_2-3-4_Rohdaten'!Q30</f>
        <v>10932</v>
      </c>
      <c r="R37" s="27">
        <f>'2020_2-3-4_Rohdaten'!R30</f>
        <v>8878</v>
      </c>
    </row>
    <row r="38" spans="2:18" s="8" customFormat="1" ht="8.25" customHeight="1" x14ac:dyDescent="0.2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2:18" s="8" customFormat="1" ht="8.25" customHeight="1" x14ac:dyDescent="0.2">
      <c r="B39" s="20" t="s">
        <v>28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2:18" s="5" customFormat="1" ht="8.25" customHeight="1" x14ac:dyDescent="0.2"/>
    <row r="41" spans="2:18" s="5" customFormat="1" ht="8.25" customHeight="1" x14ac:dyDescent="0.2">
      <c r="B41" s="5" t="s">
        <v>69</v>
      </c>
    </row>
    <row r="42" spans="2:18" s="5" customFormat="1" ht="8.25" customHeight="1" x14ac:dyDescent="0.2"/>
    <row r="43" spans="2:18" s="5" customFormat="1" ht="8.25" customHeight="1" x14ac:dyDescent="0.2">
      <c r="B43" s="5" t="s">
        <v>70</v>
      </c>
    </row>
    <row r="44" spans="2:18" s="5" customFormat="1" ht="8.25" customHeight="1" x14ac:dyDescent="0.2">
      <c r="B44" s="5" t="s">
        <v>71</v>
      </c>
    </row>
    <row r="45" spans="2:18" s="5" customFormat="1" ht="8.25" customHeight="1" x14ac:dyDescent="0.2">
      <c r="B45" s="5" t="s">
        <v>72</v>
      </c>
    </row>
    <row r="46" spans="2:18" s="5" customFormat="1" ht="8.25" customHeight="1" x14ac:dyDescent="0.2">
      <c r="B46" s="21" t="s">
        <v>73</v>
      </c>
    </row>
  </sheetData>
  <mergeCells count="3">
    <mergeCell ref="B6:B8"/>
    <mergeCell ref="C6:R6"/>
    <mergeCell ref="C8:R8"/>
  </mergeCells>
  <hyperlinks>
    <hyperlink ref="B46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C450"/>
  <sheetViews>
    <sheetView topLeftCell="A394" workbookViewId="0">
      <selection activeCell="C430" sqref="C1:C65536"/>
    </sheetView>
    <sheetView workbookViewId="1"/>
  </sheetViews>
  <sheetFormatPr baseColWidth="10" defaultRowHeight="12" x14ac:dyDescent="0.2"/>
  <cols>
    <col min="2" max="2" width="28.33203125" bestFit="1" customWidth="1"/>
  </cols>
  <sheetData>
    <row r="1" spans="1:3" x14ac:dyDescent="0.2">
      <c r="A1" t="s">
        <v>36</v>
      </c>
      <c r="B1" t="s">
        <v>37</v>
      </c>
      <c r="C1" t="s">
        <v>38</v>
      </c>
    </row>
    <row r="2" spans="1:3" x14ac:dyDescent="0.2">
      <c r="A2">
        <f>'2020_2-3-4_Download'!$C$7</f>
        <v>2005</v>
      </c>
      <c r="B2" s="18" t="str">
        <f>'2020_2-3-4_Download'!B10</f>
        <v xml:space="preserve">Europa insgesamt            </v>
      </c>
      <c r="C2">
        <f>'2020_2-3-4_Download'!C10</f>
        <v>7178</v>
      </c>
    </row>
    <row r="3" spans="1:3" x14ac:dyDescent="0.2">
      <c r="A3">
        <f>'2020_2-3-4_Download'!$C$7</f>
        <v>2005</v>
      </c>
      <c r="B3" s="18" t="str">
        <f>'2020_2-3-4_Download'!B11</f>
        <v xml:space="preserve">  Griechenland              </v>
      </c>
      <c r="C3">
        <f>'2020_2-3-4_Download'!C11</f>
        <v>71</v>
      </c>
    </row>
    <row r="4" spans="1:3" x14ac:dyDescent="0.2">
      <c r="A4">
        <f>'2020_2-3-4_Download'!$C$7</f>
        <v>2005</v>
      </c>
      <c r="B4" s="18" t="str">
        <f>'2020_2-3-4_Download'!B12</f>
        <v xml:space="preserve">  Italien                   </v>
      </c>
      <c r="C4">
        <f>'2020_2-3-4_Download'!C12</f>
        <v>71</v>
      </c>
    </row>
    <row r="5" spans="1:3" x14ac:dyDescent="0.2">
      <c r="A5">
        <f>'2020_2-3-4_Download'!$C$7</f>
        <v>2005</v>
      </c>
      <c r="B5" s="18" t="str">
        <f>'2020_2-3-4_Download'!B13</f>
        <v xml:space="preserve">  Kosovo                    </v>
      </c>
      <c r="C5" t="str">
        <f>'2020_2-3-4_Download'!C13</f>
        <v>x</v>
      </c>
    </row>
    <row r="6" spans="1:3" x14ac:dyDescent="0.2">
      <c r="A6">
        <f>'2020_2-3-4_Download'!$C$7</f>
        <v>2005</v>
      </c>
      <c r="B6" s="18" t="str">
        <f>'2020_2-3-4_Download'!B14</f>
        <v xml:space="preserve">  Polen                     </v>
      </c>
      <c r="C6">
        <f>'2020_2-3-4_Download'!C14</f>
        <v>914</v>
      </c>
    </row>
    <row r="7" spans="1:3" x14ac:dyDescent="0.2">
      <c r="A7">
        <f>'2020_2-3-4_Download'!$C$7</f>
        <v>2005</v>
      </c>
      <c r="B7" s="18" t="str">
        <f>'2020_2-3-4_Download'!B15</f>
        <v xml:space="preserve">  Rumänien                  </v>
      </c>
      <c r="C7">
        <f>'2020_2-3-4_Download'!C15</f>
        <v>72</v>
      </c>
    </row>
    <row r="8" spans="1:3" x14ac:dyDescent="0.2">
      <c r="A8">
        <f>'2020_2-3-4_Download'!$C$7</f>
        <v>2005</v>
      </c>
      <c r="B8" s="18" t="str">
        <f>'2020_2-3-4_Download'!B16</f>
        <v xml:space="preserve">  Russische Föderation      </v>
      </c>
      <c r="C8">
        <f>'2020_2-3-4_Download'!C16</f>
        <v>496</v>
      </c>
    </row>
    <row r="9" spans="1:3" x14ac:dyDescent="0.2">
      <c r="A9">
        <f>'2020_2-3-4_Download'!$C$7</f>
        <v>2005</v>
      </c>
      <c r="B9" s="18" t="str">
        <f>'2020_2-3-4_Download'!B17</f>
        <v xml:space="preserve">  Serbien 1)</v>
      </c>
      <c r="C9">
        <f>'2020_2-3-4_Download'!C17</f>
        <v>1630</v>
      </c>
    </row>
    <row r="10" spans="1:3" x14ac:dyDescent="0.2">
      <c r="A10">
        <f>'2020_2-3-4_Download'!$C$7</f>
        <v>2005</v>
      </c>
      <c r="B10" s="18" t="str">
        <f>'2020_2-3-4_Download'!B18</f>
        <v xml:space="preserve">  Türkei                    </v>
      </c>
      <c r="C10">
        <f>'2020_2-3-4_Download'!C18</f>
        <v>2897</v>
      </c>
    </row>
    <row r="11" spans="1:3" x14ac:dyDescent="0.2">
      <c r="A11">
        <f>'2020_2-3-4_Download'!$C$7</f>
        <v>2005</v>
      </c>
      <c r="B11" s="18" t="str">
        <f>'2020_2-3-4_Download'!B19</f>
        <v xml:space="preserve">  Ukraine                   </v>
      </c>
      <c r="C11">
        <f>'2020_2-3-4_Download'!C19</f>
        <v>322</v>
      </c>
    </row>
    <row r="12" spans="1:3" x14ac:dyDescent="0.2">
      <c r="A12">
        <f>'2020_2-3-4_Download'!$C$7</f>
        <v>2005</v>
      </c>
      <c r="B12" s="18" t="str">
        <f>'2020_2-3-4_Download'!B20</f>
        <v xml:space="preserve">  Vereinigtes Königreich GB, Nordirland</v>
      </c>
      <c r="C12">
        <f>'2020_2-3-4_Download'!C20</f>
        <v>50</v>
      </c>
    </row>
    <row r="13" spans="1:3" x14ac:dyDescent="0.2">
      <c r="A13">
        <f>'2020_2-3-4_Download'!$C$7</f>
        <v>2005</v>
      </c>
      <c r="B13" s="18" t="str">
        <f>'2020_2-3-4_Download'!B21</f>
        <v xml:space="preserve"> EU Staaten                 </v>
      </c>
      <c r="C13">
        <f>'2020_2-3-4_Download'!C21</f>
        <v>1533</v>
      </c>
    </row>
    <row r="14" spans="1:3" x14ac:dyDescent="0.2">
      <c r="A14">
        <f>'2020_2-3-4_Download'!$C$7</f>
        <v>2005</v>
      </c>
      <c r="B14" s="18" t="str">
        <f>'2020_2-3-4_Download'!B22</f>
        <v xml:space="preserve">Afrika insgesamt            </v>
      </c>
      <c r="C14">
        <f>'2020_2-3-4_Download'!C22</f>
        <v>568</v>
      </c>
    </row>
    <row r="15" spans="1:3" x14ac:dyDescent="0.2">
      <c r="A15">
        <f>'2020_2-3-4_Download'!$C$7</f>
        <v>2005</v>
      </c>
      <c r="B15" s="18" t="str">
        <f>'2020_2-3-4_Download'!B23</f>
        <v xml:space="preserve">  Tunesien                  </v>
      </c>
      <c r="C15">
        <f>'2020_2-3-4_Download'!C23</f>
        <v>111</v>
      </c>
    </row>
    <row r="16" spans="1:3" x14ac:dyDescent="0.2">
      <c r="A16">
        <f>'2020_2-3-4_Download'!$C$7</f>
        <v>2005</v>
      </c>
      <c r="B16" s="18" t="str">
        <f>'2020_2-3-4_Download'!B24</f>
        <v xml:space="preserve">Amerika insgesamt           </v>
      </c>
      <c r="C16">
        <f>'2020_2-3-4_Download'!C24</f>
        <v>213</v>
      </c>
    </row>
    <row r="17" spans="1:3" x14ac:dyDescent="0.2">
      <c r="A17">
        <f>'2020_2-3-4_Download'!$C$7</f>
        <v>2005</v>
      </c>
      <c r="B17" s="18" t="str">
        <f>'2020_2-3-4_Download'!B25</f>
        <v xml:space="preserve">Asien insgesamt             </v>
      </c>
      <c r="C17">
        <f>'2020_2-3-4_Download'!C25</f>
        <v>2704</v>
      </c>
    </row>
    <row r="18" spans="1:3" x14ac:dyDescent="0.2">
      <c r="A18">
        <f>'2020_2-3-4_Download'!$C$7</f>
        <v>2005</v>
      </c>
      <c r="B18" s="18" t="str">
        <f>'2020_2-3-4_Download'!B26</f>
        <v xml:space="preserve">  Afganistan                </v>
      </c>
      <c r="C18">
        <f>'2020_2-3-4_Download'!C26</f>
        <v>236</v>
      </c>
    </row>
    <row r="19" spans="1:3" x14ac:dyDescent="0.2">
      <c r="A19">
        <f>'2020_2-3-4_Download'!$C$7</f>
        <v>2005</v>
      </c>
      <c r="B19" s="18" t="str">
        <f>'2020_2-3-4_Download'!B27</f>
        <v xml:space="preserve">  Libanon                   </v>
      </c>
      <c r="C19">
        <f>'2020_2-3-4_Download'!C27</f>
        <v>395</v>
      </c>
    </row>
    <row r="20" spans="1:3" x14ac:dyDescent="0.2">
      <c r="A20">
        <f>'2020_2-3-4_Download'!$C$7</f>
        <v>2005</v>
      </c>
      <c r="B20" s="18" t="str">
        <f>'2020_2-3-4_Download'!B28</f>
        <v xml:space="preserve">  Indien                    </v>
      </c>
      <c r="C20">
        <f>'2020_2-3-4_Download'!C28</f>
        <v>52</v>
      </c>
    </row>
    <row r="21" spans="1:3" x14ac:dyDescent="0.2">
      <c r="A21">
        <f>'2020_2-3-4_Download'!$C$7</f>
        <v>2005</v>
      </c>
      <c r="B21" s="18" t="str">
        <f>'2020_2-3-4_Download'!B29</f>
        <v xml:space="preserve">  Irak                      </v>
      </c>
      <c r="C21">
        <f>'2020_2-3-4_Download'!C29</f>
        <v>516</v>
      </c>
    </row>
    <row r="22" spans="1:3" x14ac:dyDescent="0.2">
      <c r="A22">
        <f>'2020_2-3-4_Download'!$C$7</f>
        <v>2005</v>
      </c>
      <c r="B22" s="18" t="str">
        <f>'2020_2-3-4_Download'!B30</f>
        <v xml:space="preserve">  Iran, Islamische Republik </v>
      </c>
      <c r="C22">
        <f>'2020_2-3-4_Download'!C30</f>
        <v>348</v>
      </c>
    </row>
    <row r="23" spans="1:3" x14ac:dyDescent="0.2">
      <c r="A23">
        <f>'2020_2-3-4_Download'!$C$7</f>
        <v>2005</v>
      </c>
      <c r="B23" s="18" t="str">
        <f>'2020_2-3-4_Download'!B31</f>
        <v xml:space="preserve">  Pakistan                  </v>
      </c>
      <c r="C23">
        <f>'2020_2-3-4_Download'!C31</f>
        <v>87</v>
      </c>
    </row>
    <row r="24" spans="1:3" x14ac:dyDescent="0.2">
      <c r="A24">
        <f>'2020_2-3-4_Download'!$C$7</f>
        <v>2005</v>
      </c>
      <c r="B24" s="18" t="str">
        <f>'2020_2-3-4_Download'!B32</f>
        <v xml:space="preserve">  Syrien, Arabische Republik</v>
      </c>
      <c r="C24">
        <f>'2020_2-3-4_Download'!C32</f>
        <v>171</v>
      </c>
    </row>
    <row r="25" spans="1:3" x14ac:dyDescent="0.2">
      <c r="A25">
        <f>'2020_2-3-4_Download'!$C$7</f>
        <v>2005</v>
      </c>
      <c r="B25" s="18" t="str">
        <f>'2020_2-3-4_Download'!B33</f>
        <v xml:space="preserve">  Vietnam                   </v>
      </c>
      <c r="C25">
        <f>'2020_2-3-4_Download'!C33</f>
        <v>137</v>
      </c>
    </row>
    <row r="26" spans="1:3" x14ac:dyDescent="0.2">
      <c r="A26">
        <f>'2020_2-3-4_Download'!$C$7</f>
        <v>2005</v>
      </c>
      <c r="B26" s="18" t="str">
        <f>'2020_2-3-4_Download'!B34</f>
        <v xml:space="preserve">Australien und Ozeanien     </v>
      </c>
      <c r="C26">
        <f>'2020_2-3-4_Download'!C34</f>
        <v>1</v>
      </c>
    </row>
    <row r="27" spans="1:3" x14ac:dyDescent="0.2">
      <c r="A27">
        <f>'2020_2-3-4_Download'!$C$7</f>
        <v>2005</v>
      </c>
      <c r="B27" s="18" t="str">
        <f>'2020_2-3-4_Download'!B35</f>
        <v xml:space="preserve">Sonstige Ziele              </v>
      </c>
      <c r="C27">
        <f>'2020_2-3-4_Download'!C35</f>
        <v>222</v>
      </c>
    </row>
    <row r="28" spans="1:3" x14ac:dyDescent="0.2">
      <c r="A28">
        <f>'2020_2-3-4_Download'!$C$7</f>
        <v>2005</v>
      </c>
      <c r="B28" s="18" t="str">
        <f>'2020_2-3-4_Download'!B36</f>
        <v xml:space="preserve">  staatenlos                </v>
      </c>
      <c r="C28">
        <f>'2020_2-3-4_Download'!C36</f>
        <v>150</v>
      </c>
    </row>
    <row r="29" spans="1:3" x14ac:dyDescent="0.2">
      <c r="A29">
        <f>'2020_2-3-4_Download'!$C$7</f>
        <v>2005</v>
      </c>
      <c r="B29" s="18" t="str">
        <f>'2020_2-3-4_Download'!B37</f>
        <v xml:space="preserve">Insgesamt                   </v>
      </c>
      <c r="C29">
        <f>'2020_2-3-4_Download'!C37</f>
        <v>10886</v>
      </c>
    </row>
    <row r="30" spans="1:3" x14ac:dyDescent="0.2">
      <c r="A30">
        <f>'2020_2-3-4_Download'!$D$7</f>
        <v>2006</v>
      </c>
      <c r="B30" s="18" t="str">
        <f>'2020_2-3-4_Download'!B10</f>
        <v xml:space="preserve">Europa insgesamt            </v>
      </c>
      <c r="C30">
        <f>'2020_2-3-4_Download'!D10</f>
        <v>7567</v>
      </c>
    </row>
    <row r="31" spans="1:3" x14ac:dyDescent="0.2">
      <c r="A31">
        <f>'2020_2-3-4_Download'!$D$7</f>
        <v>2006</v>
      </c>
      <c r="B31" s="18" t="str">
        <f>'2020_2-3-4_Download'!B11</f>
        <v xml:space="preserve">  Griechenland              </v>
      </c>
      <c r="C31">
        <f>'2020_2-3-4_Download'!D11</f>
        <v>96</v>
      </c>
    </row>
    <row r="32" spans="1:3" x14ac:dyDescent="0.2">
      <c r="A32">
        <f>'2020_2-3-4_Download'!$D$7</f>
        <v>2006</v>
      </c>
      <c r="B32" s="18" t="str">
        <f>'2020_2-3-4_Download'!B12</f>
        <v xml:space="preserve">  Italien                   </v>
      </c>
      <c r="C32">
        <f>'2020_2-3-4_Download'!D12</f>
        <v>85</v>
      </c>
    </row>
    <row r="33" spans="1:3" x14ac:dyDescent="0.2">
      <c r="A33">
        <f>'2020_2-3-4_Download'!$D$7</f>
        <v>2006</v>
      </c>
      <c r="B33" s="18" t="str">
        <f>'2020_2-3-4_Download'!B13</f>
        <v xml:space="preserve">  Kosovo                    </v>
      </c>
      <c r="C33" t="str">
        <f>'2020_2-3-4_Download'!D13</f>
        <v>x</v>
      </c>
    </row>
    <row r="34" spans="1:3" x14ac:dyDescent="0.2">
      <c r="A34">
        <f>'2020_2-3-4_Download'!$D$7</f>
        <v>2006</v>
      </c>
      <c r="B34" s="18" t="str">
        <f>'2020_2-3-4_Download'!B14</f>
        <v xml:space="preserve">  Polen                     </v>
      </c>
      <c r="C34">
        <f>'2020_2-3-4_Download'!D14</f>
        <v>864</v>
      </c>
    </row>
    <row r="35" spans="1:3" x14ac:dyDescent="0.2">
      <c r="A35">
        <f>'2020_2-3-4_Download'!$D$7</f>
        <v>2006</v>
      </c>
      <c r="B35" s="18" t="str">
        <f>'2020_2-3-4_Download'!B15</f>
        <v xml:space="preserve">  Rumänien                  </v>
      </c>
      <c r="C35">
        <f>'2020_2-3-4_Download'!D15</f>
        <v>90</v>
      </c>
    </row>
    <row r="36" spans="1:3" x14ac:dyDescent="0.2">
      <c r="A36">
        <f>'2020_2-3-4_Download'!$D$7</f>
        <v>2006</v>
      </c>
      <c r="B36" s="18" t="str">
        <f>'2020_2-3-4_Download'!B16</f>
        <v xml:space="preserve">  Russische Föderation      </v>
      </c>
      <c r="C36">
        <f>'2020_2-3-4_Download'!D16</f>
        <v>475</v>
      </c>
    </row>
    <row r="37" spans="1:3" x14ac:dyDescent="0.2">
      <c r="A37">
        <f>'2020_2-3-4_Download'!$D$7</f>
        <v>2006</v>
      </c>
      <c r="B37" s="18" t="str">
        <f>'2020_2-3-4_Download'!B17</f>
        <v xml:space="preserve">  Serbien 1)</v>
      </c>
      <c r="C37">
        <f>'2020_2-3-4_Download'!D17</f>
        <v>1800</v>
      </c>
    </row>
    <row r="38" spans="1:3" x14ac:dyDescent="0.2">
      <c r="A38">
        <f>'2020_2-3-4_Download'!$D$7</f>
        <v>2006</v>
      </c>
      <c r="B38" s="18" t="str">
        <f>'2020_2-3-4_Download'!B18</f>
        <v xml:space="preserve">  Türkei                    </v>
      </c>
      <c r="C38">
        <f>'2020_2-3-4_Download'!D18</f>
        <v>2944</v>
      </c>
    </row>
    <row r="39" spans="1:3" x14ac:dyDescent="0.2">
      <c r="A39">
        <f>'2020_2-3-4_Download'!$D$7</f>
        <v>2006</v>
      </c>
      <c r="B39" s="18" t="str">
        <f>'2020_2-3-4_Download'!B19</f>
        <v xml:space="preserve">  Ukraine                   </v>
      </c>
      <c r="C39">
        <f>'2020_2-3-4_Download'!D19</f>
        <v>492</v>
      </c>
    </row>
    <row r="40" spans="1:3" x14ac:dyDescent="0.2">
      <c r="A40">
        <f>'2020_2-3-4_Download'!$D$7</f>
        <v>2006</v>
      </c>
      <c r="B40" s="18" t="str">
        <f>'2020_2-3-4_Download'!B20</f>
        <v xml:space="preserve">  Vereinigtes Königreich GB, Nordirland</v>
      </c>
      <c r="C40">
        <f>'2020_2-3-4_Download'!D20</f>
        <v>41</v>
      </c>
    </row>
    <row r="41" spans="1:3" x14ac:dyDescent="0.2">
      <c r="A41">
        <f>'2020_2-3-4_Download'!$D$7</f>
        <v>2006</v>
      </c>
      <c r="B41" s="18" t="str">
        <f>'2020_2-3-4_Download'!B21</f>
        <v xml:space="preserve"> EU Staaten                 </v>
      </c>
      <c r="C41">
        <f>'2020_2-3-4_Download'!D21</f>
        <v>1534</v>
      </c>
    </row>
    <row r="42" spans="1:3" x14ac:dyDescent="0.2">
      <c r="A42">
        <f>'2020_2-3-4_Download'!$D$7</f>
        <v>2006</v>
      </c>
      <c r="B42" s="18" t="str">
        <f>'2020_2-3-4_Download'!B22</f>
        <v xml:space="preserve">Afrika insgesamt            </v>
      </c>
      <c r="C42">
        <f>'2020_2-3-4_Download'!D22</f>
        <v>525</v>
      </c>
    </row>
    <row r="43" spans="1:3" x14ac:dyDescent="0.2">
      <c r="A43">
        <f>'2020_2-3-4_Download'!$D$7</f>
        <v>2006</v>
      </c>
      <c r="B43" s="18" t="str">
        <f>'2020_2-3-4_Download'!B23</f>
        <v xml:space="preserve">  Tunesien                  </v>
      </c>
      <c r="C43">
        <f>'2020_2-3-4_Download'!D23</f>
        <v>81</v>
      </c>
    </row>
    <row r="44" spans="1:3" x14ac:dyDescent="0.2">
      <c r="A44">
        <f>'2020_2-3-4_Download'!$D$7</f>
        <v>2006</v>
      </c>
      <c r="B44" s="18" t="str">
        <f>'2020_2-3-4_Download'!B24</f>
        <v xml:space="preserve">Amerika insgesamt           </v>
      </c>
      <c r="C44">
        <f>'2020_2-3-4_Download'!D24</f>
        <v>250</v>
      </c>
    </row>
    <row r="45" spans="1:3" x14ac:dyDescent="0.2">
      <c r="A45">
        <f>'2020_2-3-4_Download'!$D$7</f>
        <v>2006</v>
      </c>
      <c r="B45" s="18" t="str">
        <f>'2020_2-3-4_Download'!B25</f>
        <v xml:space="preserve">Asien insgesamt             </v>
      </c>
      <c r="C45">
        <f>'2020_2-3-4_Download'!D25</f>
        <v>2851</v>
      </c>
    </row>
    <row r="46" spans="1:3" x14ac:dyDescent="0.2">
      <c r="A46">
        <f>'2020_2-3-4_Download'!$D$7</f>
        <v>2006</v>
      </c>
      <c r="B46" s="18" t="str">
        <f>'2020_2-3-4_Download'!B26</f>
        <v xml:space="preserve">  Afganistan                </v>
      </c>
      <c r="C46">
        <f>'2020_2-3-4_Download'!D26</f>
        <v>227</v>
      </c>
    </row>
    <row r="47" spans="1:3" x14ac:dyDescent="0.2">
      <c r="A47">
        <f>'2020_2-3-4_Download'!$D$7</f>
        <v>2006</v>
      </c>
      <c r="B47" s="18" t="str">
        <f>'2020_2-3-4_Download'!B27</f>
        <v xml:space="preserve">  Libanon                   </v>
      </c>
      <c r="C47">
        <f>'2020_2-3-4_Download'!D27</f>
        <v>454</v>
      </c>
    </row>
    <row r="48" spans="1:3" x14ac:dyDescent="0.2">
      <c r="A48">
        <f>'2020_2-3-4_Download'!$D$7</f>
        <v>2006</v>
      </c>
      <c r="B48" s="18" t="str">
        <f>'2020_2-3-4_Download'!B28</f>
        <v xml:space="preserve">  Indien                    </v>
      </c>
      <c r="C48">
        <f>'2020_2-3-4_Download'!D28</f>
        <v>44</v>
      </c>
    </row>
    <row r="49" spans="1:3" x14ac:dyDescent="0.2">
      <c r="A49">
        <f>'2020_2-3-4_Download'!$D$7</f>
        <v>2006</v>
      </c>
      <c r="B49" s="18" t="str">
        <f>'2020_2-3-4_Download'!B29</f>
        <v xml:space="preserve">  Irak                      </v>
      </c>
      <c r="C49">
        <f>'2020_2-3-4_Download'!D29</f>
        <v>251</v>
      </c>
    </row>
    <row r="50" spans="1:3" x14ac:dyDescent="0.2">
      <c r="A50">
        <f>'2020_2-3-4_Download'!$D$7</f>
        <v>2006</v>
      </c>
      <c r="B50" s="18" t="str">
        <f>'2020_2-3-4_Download'!B30</f>
        <v xml:space="preserve">  Iran, Islamische Republik </v>
      </c>
      <c r="C50">
        <f>'2020_2-3-4_Download'!D30</f>
        <v>386</v>
      </c>
    </row>
    <row r="51" spans="1:3" x14ac:dyDescent="0.2">
      <c r="A51">
        <f>'2020_2-3-4_Download'!$D$7</f>
        <v>2006</v>
      </c>
      <c r="B51" s="18" t="str">
        <f>'2020_2-3-4_Download'!B31</f>
        <v xml:space="preserve">  Pakistan                  </v>
      </c>
      <c r="C51">
        <f>'2020_2-3-4_Download'!D31</f>
        <v>76</v>
      </c>
    </row>
    <row r="52" spans="1:3" x14ac:dyDescent="0.2">
      <c r="A52">
        <f>'2020_2-3-4_Download'!$D$7</f>
        <v>2006</v>
      </c>
      <c r="B52" s="18" t="str">
        <f>'2020_2-3-4_Download'!B32</f>
        <v xml:space="preserve">  Syrien, Arabische Republik</v>
      </c>
      <c r="C52">
        <f>'2020_2-3-4_Download'!D32</f>
        <v>183</v>
      </c>
    </row>
    <row r="53" spans="1:3" x14ac:dyDescent="0.2">
      <c r="A53">
        <f>'2020_2-3-4_Download'!$D$7</f>
        <v>2006</v>
      </c>
      <c r="B53" s="18" t="str">
        <f>'2020_2-3-4_Download'!B33</f>
        <v xml:space="preserve">  Vietnam                   </v>
      </c>
      <c r="C53">
        <f>'2020_2-3-4_Download'!D33</f>
        <v>160</v>
      </c>
    </row>
    <row r="54" spans="1:3" x14ac:dyDescent="0.2">
      <c r="A54">
        <f>'2020_2-3-4_Download'!$D$7</f>
        <v>2006</v>
      </c>
      <c r="B54" s="18" t="str">
        <f>'2020_2-3-4_Download'!B34</f>
        <v xml:space="preserve">Australien und Ozeanien     </v>
      </c>
      <c r="C54">
        <f>'2020_2-3-4_Download'!D34</f>
        <v>2</v>
      </c>
    </row>
    <row r="55" spans="1:3" x14ac:dyDescent="0.2">
      <c r="A55">
        <f>'2020_2-3-4_Download'!$D$7</f>
        <v>2006</v>
      </c>
      <c r="B55" s="18" t="str">
        <f>'2020_2-3-4_Download'!B35</f>
        <v xml:space="preserve">Sonstige Ziele              </v>
      </c>
      <c r="C55">
        <f>'2020_2-3-4_Download'!D35</f>
        <v>246</v>
      </c>
    </row>
    <row r="56" spans="1:3" x14ac:dyDescent="0.2">
      <c r="A56">
        <f>'2020_2-3-4_Download'!$D$7</f>
        <v>2006</v>
      </c>
      <c r="B56" s="18" t="str">
        <f>'2020_2-3-4_Download'!B36</f>
        <v xml:space="preserve">  staatenlos                </v>
      </c>
      <c r="C56">
        <f>'2020_2-3-4_Download'!D36</f>
        <v>171</v>
      </c>
    </row>
    <row r="57" spans="1:3" x14ac:dyDescent="0.2">
      <c r="A57">
        <f>'2020_2-3-4_Download'!$D$7</f>
        <v>2006</v>
      </c>
      <c r="B57" s="18" t="str">
        <f>'2020_2-3-4_Download'!B37</f>
        <v xml:space="preserve">Insgesamt                   </v>
      </c>
      <c r="C57">
        <f>'2020_2-3-4_Download'!D37</f>
        <v>11441</v>
      </c>
    </row>
    <row r="58" spans="1:3" x14ac:dyDescent="0.2">
      <c r="A58">
        <f>'2020_2-3-4_Download'!$E$7</f>
        <v>2007</v>
      </c>
      <c r="B58" s="18" t="str">
        <f>'2020_2-3-4_Download'!B10</f>
        <v xml:space="preserve">Europa insgesamt            </v>
      </c>
      <c r="C58">
        <f>'2020_2-3-4_Download'!E10</f>
        <v>5866</v>
      </c>
    </row>
    <row r="59" spans="1:3" x14ac:dyDescent="0.2">
      <c r="A59">
        <f>'2020_2-3-4_Download'!$E$7</f>
        <v>2007</v>
      </c>
      <c r="B59" s="18" t="str">
        <f>'2020_2-3-4_Download'!B11</f>
        <v xml:space="preserve">  Griechenland              </v>
      </c>
      <c r="C59">
        <f>'2020_2-3-4_Download'!E11</f>
        <v>109</v>
      </c>
    </row>
    <row r="60" spans="1:3" x14ac:dyDescent="0.2">
      <c r="A60">
        <f>'2020_2-3-4_Download'!$E$7</f>
        <v>2007</v>
      </c>
      <c r="B60" s="18" t="str">
        <f>'2020_2-3-4_Download'!B12</f>
        <v xml:space="preserve">  Italien                   </v>
      </c>
      <c r="C60">
        <f>'2020_2-3-4_Download'!E12</f>
        <v>70</v>
      </c>
    </row>
    <row r="61" spans="1:3" x14ac:dyDescent="0.2">
      <c r="A61">
        <f>'2020_2-3-4_Download'!$E$7</f>
        <v>2007</v>
      </c>
      <c r="B61" s="18" t="str">
        <f>'2020_2-3-4_Download'!B13</f>
        <v xml:space="preserve">  Kosovo                    </v>
      </c>
      <c r="C61" t="str">
        <f>'2020_2-3-4_Download'!E13</f>
        <v>x</v>
      </c>
    </row>
    <row r="62" spans="1:3" x14ac:dyDescent="0.2">
      <c r="A62">
        <f>'2020_2-3-4_Download'!$E$7</f>
        <v>2007</v>
      </c>
      <c r="B62" s="18" t="str">
        <f>'2020_2-3-4_Download'!B14</f>
        <v xml:space="preserve">  Polen                     </v>
      </c>
      <c r="C62">
        <f>'2020_2-3-4_Download'!E14</f>
        <v>583</v>
      </c>
    </row>
    <row r="63" spans="1:3" x14ac:dyDescent="0.2">
      <c r="A63">
        <f>'2020_2-3-4_Download'!$E$7</f>
        <v>2007</v>
      </c>
      <c r="B63" s="18" t="str">
        <f>'2020_2-3-4_Download'!B15</f>
        <v xml:space="preserve">  Rumänien                  </v>
      </c>
      <c r="C63">
        <f>'2020_2-3-4_Download'!E15</f>
        <v>209</v>
      </c>
    </row>
    <row r="64" spans="1:3" x14ac:dyDescent="0.2">
      <c r="A64">
        <f>'2020_2-3-4_Download'!$E$7</f>
        <v>2007</v>
      </c>
      <c r="B64" s="18" t="str">
        <f>'2020_2-3-4_Download'!B16</f>
        <v xml:space="preserve">  Russische Föderation      </v>
      </c>
      <c r="C64">
        <f>'2020_2-3-4_Download'!E16</f>
        <v>405</v>
      </c>
    </row>
    <row r="65" spans="1:3" x14ac:dyDescent="0.2">
      <c r="A65">
        <f>'2020_2-3-4_Download'!$E$7</f>
        <v>2007</v>
      </c>
      <c r="B65" s="18" t="str">
        <f>'2020_2-3-4_Download'!B17</f>
        <v xml:space="preserve">  Serbien 1)</v>
      </c>
      <c r="C65">
        <f>'2020_2-3-4_Download'!E17</f>
        <v>1198</v>
      </c>
    </row>
    <row r="66" spans="1:3" x14ac:dyDescent="0.2">
      <c r="A66">
        <f>'2020_2-3-4_Download'!$E$7</f>
        <v>2007</v>
      </c>
      <c r="B66" s="18" t="str">
        <f>'2020_2-3-4_Download'!B18</f>
        <v xml:space="preserve">  Türkei                    </v>
      </c>
      <c r="C66">
        <f>'2020_2-3-4_Download'!E18</f>
        <v>2162</v>
      </c>
    </row>
    <row r="67" spans="1:3" x14ac:dyDescent="0.2">
      <c r="A67">
        <f>'2020_2-3-4_Download'!$E$7</f>
        <v>2007</v>
      </c>
      <c r="B67" s="18" t="str">
        <f>'2020_2-3-4_Download'!B19</f>
        <v xml:space="preserve">  Ukraine                   </v>
      </c>
      <c r="C67">
        <f>'2020_2-3-4_Download'!E19</f>
        <v>493</v>
      </c>
    </row>
    <row r="68" spans="1:3" x14ac:dyDescent="0.2">
      <c r="A68">
        <f>'2020_2-3-4_Download'!$E$7</f>
        <v>2007</v>
      </c>
      <c r="B68" s="18" t="str">
        <f>'2020_2-3-4_Download'!B20</f>
        <v xml:space="preserve">  Vereinigtes Königreich GB, Nordirland</v>
      </c>
      <c r="C68">
        <f>'2020_2-3-4_Download'!E20</f>
        <v>36</v>
      </c>
    </row>
    <row r="69" spans="1:3" x14ac:dyDescent="0.2">
      <c r="A69">
        <f>'2020_2-3-4_Download'!$E$7</f>
        <v>2007</v>
      </c>
      <c r="B69" s="18" t="str">
        <f>'2020_2-3-4_Download'!B21</f>
        <v xml:space="preserve"> EU Staaten                 </v>
      </c>
      <c r="C69">
        <f>'2020_2-3-4_Download'!E21</f>
        <v>1289</v>
      </c>
    </row>
    <row r="70" spans="1:3" x14ac:dyDescent="0.2">
      <c r="A70">
        <f>'2020_2-3-4_Download'!$E$7</f>
        <v>2007</v>
      </c>
      <c r="B70" s="18" t="str">
        <f>'2020_2-3-4_Download'!B22</f>
        <v xml:space="preserve">Afrika insgesamt            </v>
      </c>
      <c r="C70">
        <f>'2020_2-3-4_Download'!E22</f>
        <v>521</v>
      </c>
    </row>
    <row r="71" spans="1:3" x14ac:dyDescent="0.2">
      <c r="A71">
        <f>'2020_2-3-4_Download'!$E$7</f>
        <v>2007</v>
      </c>
      <c r="B71" s="18" t="str">
        <f>'2020_2-3-4_Download'!B23</f>
        <v xml:space="preserve">  Tunesien                  </v>
      </c>
      <c r="C71">
        <f>'2020_2-3-4_Download'!E23</f>
        <v>112</v>
      </c>
    </row>
    <row r="72" spans="1:3" x14ac:dyDescent="0.2">
      <c r="A72">
        <f>'2020_2-3-4_Download'!$E$7</f>
        <v>2007</v>
      </c>
      <c r="B72" s="18" t="str">
        <f>'2020_2-3-4_Download'!B24</f>
        <v xml:space="preserve">Amerika insgesamt           </v>
      </c>
      <c r="C72">
        <f>'2020_2-3-4_Download'!E24</f>
        <v>266</v>
      </c>
    </row>
    <row r="73" spans="1:3" x14ac:dyDescent="0.2">
      <c r="A73">
        <f>'2020_2-3-4_Download'!$E$7</f>
        <v>2007</v>
      </c>
      <c r="B73" s="18" t="str">
        <f>'2020_2-3-4_Download'!B25</f>
        <v xml:space="preserve">Asien insgesamt             </v>
      </c>
      <c r="C73">
        <f>'2020_2-3-4_Download'!E25</f>
        <v>2375</v>
      </c>
    </row>
    <row r="74" spans="1:3" x14ac:dyDescent="0.2">
      <c r="A74">
        <f>'2020_2-3-4_Download'!$E$7</f>
        <v>2007</v>
      </c>
      <c r="B74" s="18" t="str">
        <f>'2020_2-3-4_Download'!B26</f>
        <v xml:space="preserve">  Afganistan                </v>
      </c>
      <c r="C74">
        <f>'2020_2-3-4_Download'!E26</f>
        <v>230</v>
      </c>
    </row>
    <row r="75" spans="1:3" x14ac:dyDescent="0.2">
      <c r="A75">
        <f>'2020_2-3-4_Download'!$E$7</f>
        <v>2007</v>
      </c>
      <c r="B75" s="18" t="str">
        <f>'2020_2-3-4_Download'!B27</f>
        <v xml:space="preserve">  Libanon                   </v>
      </c>
      <c r="C75">
        <f>'2020_2-3-4_Download'!E27</f>
        <v>377</v>
      </c>
    </row>
    <row r="76" spans="1:3" x14ac:dyDescent="0.2">
      <c r="A76">
        <f>'2020_2-3-4_Download'!$E$7</f>
        <v>2007</v>
      </c>
      <c r="B76" s="18" t="str">
        <f>'2020_2-3-4_Download'!B28</f>
        <v xml:space="preserve">  Indien                    </v>
      </c>
      <c r="C76">
        <f>'2020_2-3-4_Download'!E28</f>
        <v>33</v>
      </c>
    </row>
    <row r="77" spans="1:3" x14ac:dyDescent="0.2">
      <c r="A77">
        <f>'2020_2-3-4_Download'!$E$7</f>
        <v>2007</v>
      </c>
      <c r="B77" s="18" t="str">
        <f>'2020_2-3-4_Download'!B29</f>
        <v xml:space="preserve">  Irak                      </v>
      </c>
      <c r="C77">
        <f>'2020_2-3-4_Download'!E29</f>
        <v>286</v>
      </c>
    </row>
    <row r="78" spans="1:3" x14ac:dyDescent="0.2">
      <c r="A78">
        <f>'2020_2-3-4_Download'!$E$7</f>
        <v>2007</v>
      </c>
      <c r="B78" s="18" t="str">
        <f>'2020_2-3-4_Download'!B30</f>
        <v xml:space="preserve">  Iran, Islamische Republik </v>
      </c>
      <c r="C78">
        <f>'2020_2-3-4_Download'!E30</f>
        <v>362</v>
      </c>
    </row>
    <row r="79" spans="1:3" x14ac:dyDescent="0.2">
      <c r="A79">
        <f>'2020_2-3-4_Download'!$E$7</f>
        <v>2007</v>
      </c>
      <c r="B79" s="18" t="str">
        <f>'2020_2-3-4_Download'!B31</f>
        <v xml:space="preserve">  Pakistan                  </v>
      </c>
      <c r="C79">
        <f>'2020_2-3-4_Download'!E31</f>
        <v>46</v>
      </c>
    </row>
    <row r="80" spans="1:3" x14ac:dyDescent="0.2">
      <c r="A80">
        <f>'2020_2-3-4_Download'!$E$7</f>
        <v>2007</v>
      </c>
      <c r="B80" s="18" t="str">
        <f>'2020_2-3-4_Download'!B32</f>
        <v xml:space="preserve">  Syrien, Arabische Republik</v>
      </c>
      <c r="C80">
        <f>'2020_2-3-4_Download'!E32</f>
        <v>210</v>
      </c>
    </row>
    <row r="81" spans="1:3" x14ac:dyDescent="0.2">
      <c r="A81">
        <f>'2020_2-3-4_Download'!$E$7</f>
        <v>2007</v>
      </c>
      <c r="B81" s="18" t="str">
        <f>'2020_2-3-4_Download'!B33</f>
        <v xml:space="preserve">  Vietnam                   </v>
      </c>
      <c r="C81">
        <f>'2020_2-3-4_Download'!E33</f>
        <v>158</v>
      </c>
    </row>
    <row r="82" spans="1:3" x14ac:dyDescent="0.2">
      <c r="A82">
        <f>'2020_2-3-4_Download'!$E$7</f>
        <v>2007</v>
      </c>
      <c r="B82" s="18" t="str">
        <f>'2020_2-3-4_Download'!B34</f>
        <v xml:space="preserve">Australien und Ozeanien     </v>
      </c>
      <c r="C82">
        <f>'2020_2-3-4_Download'!E34</f>
        <v>1</v>
      </c>
    </row>
    <row r="83" spans="1:3" x14ac:dyDescent="0.2">
      <c r="A83">
        <f>'2020_2-3-4_Download'!$E$7</f>
        <v>2007</v>
      </c>
      <c r="B83" s="18" t="str">
        <f>'2020_2-3-4_Download'!B35</f>
        <v xml:space="preserve">Sonstige Ziele              </v>
      </c>
      <c r="C83">
        <f>'2020_2-3-4_Download'!E35</f>
        <v>222</v>
      </c>
    </row>
    <row r="84" spans="1:3" x14ac:dyDescent="0.2">
      <c r="A84">
        <f>'2020_2-3-4_Download'!$E$7</f>
        <v>2007</v>
      </c>
      <c r="B84" s="18" t="str">
        <f>'2020_2-3-4_Download'!B36</f>
        <v xml:space="preserve">  staatenlos                </v>
      </c>
      <c r="C84">
        <f>'2020_2-3-4_Download'!E36</f>
        <v>136</v>
      </c>
    </row>
    <row r="85" spans="1:3" x14ac:dyDescent="0.2">
      <c r="A85">
        <f>'2020_2-3-4_Download'!$E$7</f>
        <v>2007</v>
      </c>
      <c r="B85" s="18" t="str">
        <f>'2020_2-3-4_Download'!B37</f>
        <v xml:space="preserve">Insgesamt                   </v>
      </c>
      <c r="C85">
        <f>'2020_2-3-4_Download'!E37</f>
        <v>9251</v>
      </c>
    </row>
    <row r="86" spans="1:3" x14ac:dyDescent="0.2">
      <c r="A86">
        <f>'2020_2-3-4_Download'!$F$7</f>
        <v>2008</v>
      </c>
      <c r="B86" s="18" t="str">
        <f>'2020_2-3-4_Download'!B10</f>
        <v xml:space="preserve">Europa insgesamt            </v>
      </c>
      <c r="C86">
        <f>'2020_2-3-4_Download'!F10</f>
        <v>4488</v>
      </c>
    </row>
    <row r="87" spans="1:3" x14ac:dyDescent="0.2">
      <c r="A87">
        <f>'2020_2-3-4_Download'!$F$7</f>
        <v>2008</v>
      </c>
      <c r="B87" s="18" t="str">
        <f>'2020_2-3-4_Download'!B11</f>
        <v xml:space="preserve">  Griechenland              </v>
      </c>
      <c r="C87">
        <f>'2020_2-3-4_Download'!F11</f>
        <v>98</v>
      </c>
    </row>
    <row r="88" spans="1:3" x14ac:dyDescent="0.2">
      <c r="A88">
        <f>'2020_2-3-4_Download'!$F$7</f>
        <v>2008</v>
      </c>
      <c r="B88" s="18" t="str">
        <f>'2020_2-3-4_Download'!B12</f>
        <v xml:space="preserve">  Italien                   </v>
      </c>
      <c r="C88">
        <f>'2020_2-3-4_Download'!F12</f>
        <v>88</v>
      </c>
    </row>
    <row r="89" spans="1:3" x14ac:dyDescent="0.2">
      <c r="A89">
        <f>'2020_2-3-4_Download'!$F$7</f>
        <v>2008</v>
      </c>
      <c r="B89" s="18" t="str">
        <f>'2020_2-3-4_Download'!B13</f>
        <v xml:space="preserve">  Kosovo                    </v>
      </c>
      <c r="C89" t="str">
        <f>'2020_2-3-4_Download'!F13</f>
        <v>x</v>
      </c>
    </row>
    <row r="90" spans="1:3" x14ac:dyDescent="0.2">
      <c r="A90">
        <f>'2020_2-3-4_Download'!$F$7</f>
        <v>2008</v>
      </c>
      <c r="B90" s="18" t="str">
        <f>'2020_2-3-4_Download'!B14</f>
        <v xml:space="preserve">  Polen                     </v>
      </c>
      <c r="C90">
        <f>'2020_2-3-4_Download'!F14</f>
        <v>548</v>
      </c>
    </row>
    <row r="91" spans="1:3" x14ac:dyDescent="0.2">
      <c r="A91">
        <f>'2020_2-3-4_Download'!$F$7</f>
        <v>2008</v>
      </c>
      <c r="B91" s="18" t="str">
        <f>'2020_2-3-4_Download'!B15</f>
        <v xml:space="preserve">  Rumänien                  </v>
      </c>
      <c r="C91">
        <f>'2020_2-3-4_Download'!F15</f>
        <v>124</v>
      </c>
    </row>
    <row r="92" spans="1:3" x14ac:dyDescent="0.2">
      <c r="A92">
        <f>'2020_2-3-4_Download'!$F$7</f>
        <v>2008</v>
      </c>
      <c r="B92" s="18" t="str">
        <f>'2020_2-3-4_Download'!B16</f>
        <v xml:space="preserve">  Russische Föderation      </v>
      </c>
      <c r="C92">
        <f>'2020_2-3-4_Download'!F16</f>
        <v>188</v>
      </c>
    </row>
    <row r="93" spans="1:3" x14ac:dyDescent="0.2">
      <c r="A93">
        <f>'2020_2-3-4_Download'!$F$7</f>
        <v>2008</v>
      </c>
      <c r="B93" s="18" t="str">
        <f>'2020_2-3-4_Download'!B17</f>
        <v xml:space="preserve">  Serbien 1)</v>
      </c>
      <c r="C93">
        <f>'2020_2-3-4_Download'!F17</f>
        <v>540</v>
      </c>
    </row>
    <row r="94" spans="1:3" x14ac:dyDescent="0.2">
      <c r="A94">
        <f>'2020_2-3-4_Download'!$F$7</f>
        <v>2008</v>
      </c>
      <c r="B94" s="18" t="str">
        <f>'2020_2-3-4_Download'!B18</f>
        <v xml:space="preserve">  Türkei                    </v>
      </c>
      <c r="C94">
        <f>'2020_2-3-4_Download'!F18</f>
        <v>2020</v>
      </c>
    </row>
    <row r="95" spans="1:3" x14ac:dyDescent="0.2">
      <c r="A95">
        <f>'2020_2-3-4_Download'!$F$7</f>
        <v>2008</v>
      </c>
      <c r="B95" s="18" t="str">
        <f>'2020_2-3-4_Download'!B19</f>
        <v xml:space="preserve">  Ukraine                   </v>
      </c>
      <c r="C95">
        <f>'2020_2-3-4_Download'!F19</f>
        <v>185</v>
      </c>
    </row>
    <row r="96" spans="1:3" x14ac:dyDescent="0.2">
      <c r="A96">
        <f>'2020_2-3-4_Download'!$F$7</f>
        <v>2008</v>
      </c>
      <c r="B96" s="18" t="str">
        <f>'2020_2-3-4_Download'!B20</f>
        <v xml:space="preserve">  Vereinigtes Königreich GB, Nordirland</v>
      </c>
      <c r="C96">
        <f>'2020_2-3-4_Download'!F20</f>
        <v>39</v>
      </c>
    </row>
    <row r="97" spans="1:3" x14ac:dyDescent="0.2">
      <c r="A97">
        <f>'2020_2-3-4_Download'!$F$7</f>
        <v>2008</v>
      </c>
      <c r="B97" s="18" t="str">
        <f>'2020_2-3-4_Download'!B21</f>
        <v xml:space="preserve"> EU Staaten                 </v>
      </c>
      <c r="C97">
        <f>'2020_2-3-4_Download'!F21</f>
        <v>1232</v>
      </c>
    </row>
    <row r="98" spans="1:3" x14ac:dyDescent="0.2">
      <c r="A98">
        <f>'2020_2-3-4_Download'!$F$7</f>
        <v>2008</v>
      </c>
      <c r="B98" s="18" t="str">
        <f>'2020_2-3-4_Download'!B22</f>
        <v xml:space="preserve">Afrika insgesamt            </v>
      </c>
      <c r="C98">
        <f>'2020_2-3-4_Download'!F22</f>
        <v>564</v>
      </c>
    </row>
    <row r="99" spans="1:3" x14ac:dyDescent="0.2">
      <c r="A99">
        <f>'2020_2-3-4_Download'!$F$7</f>
        <v>2008</v>
      </c>
      <c r="B99" s="18" t="str">
        <f>'2020_2-3-4_Download'!B23</f>
        <v xml:space="preserve">  Tunesien                  </v>
      </c>
      <c r="C99">
        <f>'2020_2-3-4_Download'!F23</f>
        <v>76</v>
      </c>
    </row>
    <row r="100" spans="1:3" x14ac:dyDescent="0.2">
      <c r="A100">
        <f>'2020_2-3-4_Download'!$F$7</f>
        <v>2008</v>
      </c>
      <c r="B100" s="18" t="str">
        <f>'2020_2-3-4_Download'!B24</f>
        <v xml:space="preserve">Amerika insgesamt           </v>
      </c>
      <c r="C100">
        <f>'2020_2-3-4_Download'!F24</f>
        <v>233</v>
      </c>
    </row>
    <row r="101" spans="1:3" x14ac:dyDescent="0.2">
      <c r="A101">
        <f>'2020_2-3-4_Download'!$F$7</f>
        <v>2008</v>
      </c>
      <c r="B101" s="18" t="str">
        <f>'2020_2-3-4_Download'!B25</f>
        <v xml:space="preserve">Asien insgesamt             </v>
      </c>
      <c r="C101">
        <f>'2020_2-3-4_Download'!F25</f>
        <v>2272</v>
      </c>
    </row>
    <row r="102" spans="1:3" x14ac:dyDescent="0.2">
      <c r="A102">
        <f>'2020_2-3-4_Download'!$F$7</f>
        <v>2008</v>
      </c>
      <c r="B102" s="18" t="str">
        <f>'2020_2-3-4_Download'!B26</f>
        <v xml:space="preserve">  Afganistan                </v>
      </c>
      <c r="C102">
        <f>'2020_2-3-4_Download'!F26</f>
        <v>219</v>
      </c>
    </row>
    <row r="103" spans="1:3" x14ac:dyDescent="0.2">
      <c r="A103">
        <f>'2020_2-3-4_Download'!$F$7</f>
        <v>2008</v>
      </c>
      <c r="B103" s="18" t="str">
        <f>'2020_2-3-4_Download'!B27</f>
        <v xml:space="preserve">  Libanon                   </v>
      </c>
      <c r="C103">
        <f>'2020_2-3-4_Download'!F27</f>
        <v>367</v>
      </c>
    </row>
    <row r="104" spans="1:3" x14ac:dyDescent="0.2">
      <c r="A104">
        <f>'2020_2-3-4_Download'!$F$7</f>
        <v>2008</v>
      </c>
      <c r="B104" s="18" t="str">
        <f>'2020_2-3-4_Download'!B28</f>
        <v xml:space="preserve">  Indien                    </v>
      </c>
      <c r="C104">
        <f>'2020_2-3-4_Download'!F28</f>
        <v>38</v>
      </c>
    </row>
    <row r="105" spans="1:3" x14ac:dyDescent="0.2">
      <c r="A105">
        <f>'2020_2-3-4_Download'!$F$7</f>
        <v>2008</v>
      </c>
      <c r="B105" s="18" t="str">
        <f>'2020_2-3-4_Download'!B29</f>
        <v xml:space="preserve">  Irak                      </v>
      </c>
      <c r="C105">
        <f>'2020_2-3-4_Download'!F29</f>
        <v>306</v>
      </c>
    </row>
    <row r="106" spans="1:3" x14ac:dyDescent="0.2">
      <c r="A106">
        <f>'2020_2-3-4_Download'!$F$7</f>
        <v>2008</v>
      </c>
      <c r="B106" s="18" t="str">
        <f>'2020_2-3-4_Download'!B30</f>
        <v xml:space="preserve">  Iran, Islamische Republik </v>
      </c>
      <c r="C106">
        <f>'2020_2-3-4_Download'!F30</f>
        <v>303</v>
      </c>
    </row>
    <row r="107" spans="1:3" x14ac:dyDescent="0.2">
      <c r="A107">
        <f>'2020_2-3-4_Download'!$F$7</f>
        <v>2008</v>
      </c>
      <c r="B107" s="18" t="str">
        <f>'2020_2-3-4_Download'!B31</f>
        <v xml:space="preserve">  Pakistan                  </v>
      </c>
      <c r="C107">
        <f>'2020_2-3-4_Download'!F31</f>
        <v>52</v>
      </c>
    </row>
    <row r="108" spans="1:3" x14ac:dyDescent="0.2">
      <c r="A108">
        <f>'2020_2-3-4_Download'!$F$7</f>
        <v>2008</v>
      </c>
      <c r="B108" s="18" t="str">
        <f>'2020_2-3-4_Download'!B32</f>
        <v xml:space="preserve">  Syrien, Arabische Republik</v>
      </c>
      <c r="C108">
        <f>'2020_2-3-4_Download'!F32</f>
        <v>208</v>
      </c>
    </row>
    <row r="109" spans="1:3" x14ac:dyDescent="0.2">
      <c r="A109">
        <f>'2020_2-3-4_Download'!$F$7</f>
        <v>2008</v>
      </c>
      <c r="B109" s="18" t="str">
        <f>'2020_2-3-4_Download'!B33</f>
        <v xml:space="preserve">  Vietnam                   </v>
      </c>
      <c r="C109">
        <f>'2020_2-3-4_Download'!F33</f>
        <v>110</v>
      </c>
    </row>
    <row r="110" spans="1:3" x14ac:dyDescent="0.2">
      <c r="A110">
        <f>'2020_2-3-4_Download'!$F$7</f>
        <v>2008</v>
      </c>
      <c r="B110" s="18" t="str">
        <f>'2020_2-3-4_Download'!B34</f>
        <v xml:space="preserve">Australien und Ozeanien     </v>
      </c>
      <c r="C110">
        <f>'2020_2-3-4_Download'!F34</f>
        <v>0</v>
      </c>
    </row>
    <row r="111" spans="1:3" x14ac:dyDescent="0.2">
      <c r="A111">
        <f>'2020_2-3-4_Download'!$F$7</f>
        <v>2008</v>
      </c>
      <c r="B111" s="18" t="str">
        <f>'2020_2-3-4_Download'!B35</f>
        <v xml:space="preserve">Sonstige Ziele              </v>
      </c>
      <c r="C111">
        <f>'2020_2-3-4_Download'!F35</f>
        <v>147</v>
      </c>
    </row>
    <row r="112" spans="1:3" x14ac:dyDescent="0.2">
      <c r="A112">
        <f>'2020_2-3-4_Download'!$F$7</f>
        <v>2008</v>
      </c>
      <c r="B112" s="18" t="str">
        <f>'2020_2-3-4_Download'!B36</f>
        <v xml:space="preserve">  staatenlos                </v>
      </c>
      <c r="C112">
        <f>'2020_2-3-4_Download'!F36</f>
        <v>99</v>
      </c>
    </row>
    <row r="113" spans="1:3" x14ac:dyDescent="0.2">
      <c r="A113">
        <f>'2020_2-3-4_Download'!$F$7</f>
        <v>2008</v>
      </c>
      <c r="B113" s="18" t="str">
        <f>'2020_2-3-4_Download'!B37</f>
        <v xml:space="preserve">Insgesamt                   </v>
      </c>
      <c r="C113">
        <f>'2020_2-3-4_Download'!F37</f>
        <v>7704</v>
      </c>
    </row>
    <row r="114" spans="1:3" x14ac:dyDescent="0.2">
      <c r="A114">
        <f>'2020_2-3-4_Download'!$G$7</f>
        <v>2009</v>
      </c>
      <c r="B114" s="18" t="str">
        <f>'2020_2-3-4_Download'!B10</f>
        <v xml:space="preserve">Europa insgesamt            </v>
      </c>
      <c r="C114">
        <f>'2020_2-3-4_Download'!G10</f>
        <v>3947</v>
      </c>
    </row>
    <row r="115" spans="1:3" x14ac:dyDescent="0.2">
      <c r="A115">
        <f>'2020_2-3-4_Download'!$G$7</f>
        <v>2009</v>
      </c>
      <c r="B115" s="18" t="str">
        <f>'2020_2-3-4_Download'!B11</f>
        <v xml:space="preserve">  Griechenland              </v>
      </c>
      <c r="C115">
        <f>'2020_2-3-4_Download'!G11</f>
        <v>69</v>
      </c>
    </row>
    <row r="116" spans="1:3" x14ac:dyDescent="0.2">
      <c r="A116">
        <f>'2020_2-3-4_Download'!$G$7</f>
        <v>2009</v>
      </c>
      <c r="B116" s="18" t="str">
        <f>'2020_2-3-4_Download'!B12</f>
        <v xml:space="preserve">  Italien                   </v>
      </c>
      <c r="C116">
        <f>'2020_2-3-4_Download'!G12</f>
        <v>53</v>
      </c>
    </row>
    <row r="117" spans="1:3" x14ac:dyDescent="0.2">
      <c r="A117">
        <f>'2020_2-3-4_Download'!$G$7</f>
        <v>2009</v>
      </c>
      <c r="B117" s="18" t="str">
        <f>'2020_2-3-4_Download'!B13</f>
        <v xml:space="preserve">  Kosovo                    </v>
      </c>
      <c r="C117">
        <f>'2020_2-3-4_Download'!G13</f>
        <v>34</v>
      </c>
    </row>
    <row r="118" spans="1:3" x14ac:dyDescent="0.2">
      <c r="A118">
        <f>'2020_2-3-4_Download'!$G$7</f>
        <v>2009</v>
      </c>
      <c r="B118" s="18" t="str">
        <f>'2020_2-3-4_Download'!B14</f>
        <v xml:space="preserve">  Polen                     </v>
      </c>
      <c r="C118">
        <f>'2020_2-3-4_Download'!G14</f>
        <v>434</v>
      </c>
    </row>
    <row r="119" spans="1:3" x14ac:dyDescent="0.2">
      <c r="A119">
        <f>'2020_2-3-4_Download'!$G$7</f>
        <v>2009</v>
      </c>
      <c r="B119" s="18" t="str">
        <f>'2020_2-3-4_Download'!B15</f>
        <v xml:space="preserve">  Rumänien                  </v>
      </c>
      <c r="C119">
        <f>'2020_2-3-4_Download'!G15</f>
        <v>119</v>
      </c>
    </row>
    <row r="120" spans="1:3" x14ac:dyDescent="0.2">
      <c r="A120">
        <f>'2020_2-3-4_Download'!$G$7</f>
        <v>2009</v>
      </c>
      <c r="B120" s="18" t="str">
        <f>'2020_2-3-4_Download'!B16</f>
        <v xml:space="preserve">  Russische Föderation      </v>
      </c>
      <c r="C120">
        <f>'2020_2-3-4_Download'!G16</f>
        <v>257</v>
      </c>
    </row>
    <row r="121" spans="1:3" x14ac:dyDescent="0.2">
      <c r="A121">
        <f>'2020_2-3-4_Download'!$G$7</f>
        <v>2009</v>
      </c>
      <c r="B121" s="18" t="str">
        <f>'2020_2-3-4_Download'!B17</f>
        <v xml:space="preserve">  Serbien 1)</v>
      </c>
      <c r="C121">
        <f>'2020_2-3-4_Download'!G17</f>
        <v>109</v>
      </c>
    </row>
    <row r="122" spans="1:3" x14ac:dyDescent="0.2">
      <c r="A122">
        <f>'2020_2-3-4_Download'!$G$7</f>
        <v>2009</v>
      </c>
      <c r="B122" s="18" t="str">
        <f>'2020_2-3-4_Download'!B18</f>
        <v xml:space="preserve">  Türkei                    </v>
      </c>
      <c r="C122">
        <f>'2020_2-3-4_Download'!G18</f>
        <v>2170</v>
      </c>
    </row>
    <row r="123" spans="1:3" x14ac:dyDescent="0.2">
      <c r="A123">
        <f>'2020_2-3-4_Download'!$G$7</f>
        <v>2009</v>
      </c>
      <c r="B123" s="18" t="str">
        <f>'2020_2-3-4_Download'!B19</f>
        <v xml:space="preserve">  Ukraine                   </v>
      </c>
      <c r="C123">
        <f>'2020_2-3-4_Download'!G19</f>
        <v>143</v>
      </c>
    </row>
    <row r="124" spans="1:3" x14ac:dyDescent="0.2">
      <c r="A124">
        <f>'2020_2-3-4_Download'!$G$7</f>
        <v>2009</v>
      </c>
      <c r="B124" s="18" t="str">
        <f>'2020_2-3-4_Download'!B20</f>
        <v xml:space="preserve">  Vereinigtes Königreich GB, Nordirland</v>
      </c>
      <c r="C124">
        <f>'2020_2-3-4_Download'!G20</f>
        <v>24</v>
      </c>
    </row>
    <row r="125" spans="1:3" x14ac:dyDescent="0.2">
      <c r="A125">
        <f>'2020_2-3-4_Download'!$G$7</f>
        <v>2009</v>
      </c>
      <c r="B125" s="18" t="str">
        <f>'2020_2-3-4_Download'!B21</f>
        <v xml:space="preserve"> EU Staaten                 </v>
      </c>
      <c r="C125">
        <f>'2020_2-3-4_Download'!G21</f>
        <v>1017</v>
      </c>
    </row>
    <row r="126" spans="1:3" x14ac:dyDescent="0.2">
      <c r="A126">
        <f>'2020_2-3-4_Download'!$G$7</f>
        <v>2009</v>
      </c>
      <c r="B126" s="18" t="str">
        <f>'2020_2-3-4_Download'!B22</f>
        <v xml:space="preserve">Afrika insgesamt            </v>
      </c>
      <c r="C126">
        <f>'2020_2-3-4_Download'!G22</f>
        <v>542</v>
      </c>
    </row>
    <row r="127" spans="1:3" x14ac:dyDescent="0.2">
      <c r="A127">
        <f>'2020_2-3-4_Download'!$G$7</f>
        <v>2009</v>
      </c>
      <c r="B127" s="18" t="str">
        <f>'2020_2-3-4_Download'!B23</f>
        <v xml:space="preserve">  Tunesien                  </v>
      </c>
      <c r="C127">
        <f>'2020_2-3-4_Download'!G23</f>
        <v>73</v>
      </c>
    </row>
    <row r="128" spans="1:3" x14ac:dyDescent="0.2">
      <c r="A128">
        <f>'2020_2-3-4_Download'!$G$7</f>
        <v>2009</v>
      </c>
      <c r="B128" s="18" t="str">
        <f>'2020_2-3-4_Download'!B24</f>
        <v xml:space="preserve">Amerika insgesamt           </v>
      </c>
      <c r="C128">
        <f>'2020_2-3-4_Download'!G24</f>
        <v>211</v>
      </c>
    </row>
    <row r="129" spans="1:3" x14ac:dyDescent="0.2">
      <c r="A129">
        <f>'2020_2-3-4_Download'!$G$7</f>
        <v>2009</v>
      </c>
      <c r="B129" s="18" t="str">
        <f>'2020_2-3-4_Download'!B25</f>
        <v xml:space="preserve">Asien insgesamt             </v>
      </c>
      <c r="C129">
        <f>'2020_2-3-4_Download'!G25</f>
        <v>2338</v>
      </c>
    </row>
    <row r="130" spans="1:3" x14ac:dyDescent="0.2">
      <c r="A130">
        <f>'2020_2-3-4_Download'!$G$7</f>
        <v>2009</v>
      </c>
      <c r="B130" s="18" t="str">
        <f>'2020_2-3-4_Download'!B26</f>
        <v xml:space="preserve">  Afganistan                </v>
      </c>
      <c r="C130">
        <f>'2020_2-3-4_Download'!G26</f>
        <v>210</v>
      </c>
    </row>
    <row r="131" spans="1:3" x14ac:dyDescent="0.2">
      <c r="A131">
        <f>'2020_2-3-4_Download'!$G$7</f>
        <v>2009</v>
      </c>
      <c r="B131" s="18" t="str">
        <f>'2020_2-3-4_Download'!B27</f>
        <v xml:space="preserve">  Libanon                   </v>
      </c>
      <c r="C131">
        <f>'2020_2-3-4_Download'!G27</f>
        <v>335</v>
      </c>
    </row>
    <row r="132" spans="1:3" x14ac:dyDescent="0.2">
      <c r="A132">
        <f>'2020_2-3-4_Download'!$G$7</f>
        <v>2009</v>
      </c>
      <c r="B132" s="18" t="str">
        <f>'2020_2-3-4_Download'!B28</f>
        <v xml:space="preserve">  Indien                    </v>
      </c>
      <c r="C132">
        <f>'2020_2-3-4_Download'!G28</f>
        <v>34</v>
      </c>
    </row>
    <row r="133" spans="1:3" x14ac:dyDescent="0.2">
      <c r="A133">
        <f>'2020_2-3-4_Download'!$G$7</f>
        <v>2009</v>
      </c>
      <c r="B133" s="18" t="str">
        <f>'2020_2-3-4_Download'!B29</f>
        <v xml:space="preserve">  Irak                      </v>
      </c>
      <c r="C133">
        <f>'2020_2-3-4_Download'!G29</f>
        <v>361</v>
      </c>
    </row>
    <row r="134" spans="1:3" x14ac:dyDescent="0.2">
      <c r="A134">
        <f>'2020_2-3-4_Download'!$G$7</f>
        <v>2009</v>
      </c>
      <c r="B134" s="18" t="str">
        <f>'2020_2-3-4_Download'!B30</f>
        <v xml:space="preserve">  Iran, Islamische Republik </v>
      </c>
      <c r="C134">
        <f>'2020_2-3-4_Download'!G30</f>
        <v>323</v>
      </c>
    </row>
    <row r="135" spans="1:3" x14ac:dyDescent="0.2">
      <c r="A135">
        <f>'2020_2-3-4_Download'!$G$7</f>
        <v>2009</v>
      </c>
      <c r="B135" s="18" t="str">
        <f>'2020_2-3-4_Download'!B31</f>
        <v xml:space="preserve">  Pakistan                  </v>
      </c>
      <c r="C135">
        <f>'2020_2-3-4_Download'!G31</f>
        <v>67</v>
      </c>
    </row>
    <row r="136" spans="1:3" x14ac:dyDescent="0.2">
      <c r="A136">
        <f>'2020_2-3-4_Download'!$G$7</f>
        <v>2009</v>
      </c>
      <c r="B136" s="18" t="str">
        <f>'2020_2-3-4_Download'!B32</f>
        <v xml:space="preserve">  Syrien, Arabische Republik</v>
      </c>
      <c r="C136">
        <f>'2020_2-3-4_Download'!G32</f>
        <v>225</v>
      </c>
    </row>
    <row r="137" spans="1:3" x14ac:dyDescent="0.2">
      <c r="A137">
        <f>'2020_2-3-4_Download'!$G$7</f>
        <v>2009</v>
      </c>
      <c r="B137" s="18" t="str">
        <f>'2020_2-3-4_Download'!B33</f>
        <v xml:space="preserve">  Vietnam                   </v>
      </c>
      <c r="C137">
        <f>'2020_2-3-4_Download'!G33</f>
        <v>227</v>
      </c>
    </row>
    <row r="138" spans="1:3" x14ac:dyDescent="0.2">
      <c r="A138">
        <f>'2020_2-3-4_Download'!$G$7</f>
        <v>2009</v>
      </c>
      <c r="B138" s="18" t="str">
        <f>'2020_2-3-4_Download'!B34</f>
        <v xml:space="preserve">Australien und Ozeanien     </v>
      </c>
      <c r="C138">
        <f>'2020_2-3-4_Download'!G34</f>
        <v>1</v>
      </c>
    </row>
    <row r="139" spans="1:3" x14ac:dyDescent="0.2">
      <c r="A139">
        <f>'2020_2-3-4_Download'!$G$7</f>
        <v>2009</v>
      </c>
      <c r="B139" s="18" t="str">
        <f>'2020_2-3-4_Download'!B35</f>
        <v xml:space="preserve">Sonstige Ziele              </v>
      </c>
      <c r="C139">
        <f>'2020_2-3-4_Download'!G35</f>
        <v>184</v>
      </c>
    </row>
    <row r="140" spans="1:3" x14ac:dyDescent="0.2">
      <c r="A140">
        <f>'2020_2-3-4_Download'!$G$7</f>
        <v>2009</v>
      </c>
      <c r="B140" s="18" t="str">
        <f>'2020_2-3-4_Download'!B36</f>
        <v xml:space="preserve">  staatenlos                </v>
      </c>
      <c r="C140">
        <f>'2020_2-3-4_Download'!G36</f>
        <v>125</v>
      </c>
    </row>
    <row r="141" spans="1:3" x14ac:dyDescent="0.2">
      <c r="A141">
        <f>'2020_2-3-4_Download'!$G$7</f>
        <v>2009</v>
      </c>
      <c r="B141" s="18" t="str">
        <f>'2020_2-3-4_Download'!B37</f>
        <v xml:space="preserve">Insgesamt                   </v>
      </c>
      <c r="C141">
        <f>'2020_2-3-4_Download'!G37</f>
        <v>7223</v>
      </c>
    </row>
    <row r="142" spans="1:3" x14ac:dyDescent="0.2">
      <c r="A142">
        <f>'2020_2-3-4_Download'!$H$7</f>
        <v>2010</v>
      </c>
      <c r="B142" s="18" t="str">
        <f>'2020_2-3-4_Download'!B10</f>
        <v xml:space="preserve">Europa insgesamt            </v>
      </c>
      <c r="C142">
        <f>'2020_2-3-4_Download'!H10</f>
        <v>4205</v>
      </c>
    </row>
    <row r="143" spans="1:3" x14ac:dyDescent="0.2">
      <c r="A143">
        <f>'2020_2-3-4_Download'!$H$7</f>
        <v>2010</v>
      </c>
      <c r="B143" s="18" t="str">
        <f>'2020_2-3-4_Download'!B11</f>
        <v xml:space="preserve">  Griechenland              </v>
      </c>
      <c r="C143">
        <f>'2020_2-3-4_Download'!H11</f>
        <v>72</v>
      </c>
    </row>
    <row r="144" spans="1:3" x14ac:dyDescent="0.2">
      <c r="A144">
        <f>'2020_2-3-4_Download'!$H$7</f>
        <v>2010</v>
      </c>
      <c r="B144" s="18" t="str">
        <f>'2020_2-3-4_Download'!B12</f>
        <v xml:space="preserve">  Italien                   </v>
      </c>
      <c r="C144">
        <f>'2020_2-3-4_Download'!H12</f>
        <v>52</v>
      </c>
    </row>
    <row r="145" spans="1:3" x14ac:dyDescent="0.2">
      <c r="A145">
        <f>'2020_2-3-4_Download'!$H$7</f>
        <v>2010</v>
      </c>
      <c r="B145" s="18" t="str">
        <f>'2020_2-3-4_Download'!B13</f>
        <v xml:space="preserve">  Kosovo                    </v>
      </c>
      <c r="C145">
        <f>'2020_2-3-4_Download'!H13</f>
        <v>170</v>
      </c>
    </row>
    <row r="146" spans="1:3" x14ac:dyDescent="0.2">
      <c r="A146">
        <f>'2020_2-3-4_Download'!$H$7</f>
        <v>2010</v>
      </c>
      <c r="B146" s="18" t="str">
        <f>'2020_2-3-4_Download'!B14</f>
        <v xml:space="preserve">  Polen                     </v>
      </c>
      <c r="C146">
        <f>'2020_2-3-4_Download'!H14</f>
        <v>422</v>
      </c>
    </row>
    <row r="147" spans="1:3" x14ac:dyDescent="0.2">
      <c r="A147">
        <f>'2020_2-3-4_Download'!$H$7</f>
        <v>2010</v>
      </c>
      <c r="B147" s="18" t="str">
        <f>'2020_2-3-4_Download'!B15</f>
        <v xml:space="preserve">  Rumänien                  </v>
      </c>
      <c r="C147">
        <f>'2020_2-3-4_Download'!H15</f>
        <v>136</v>
      </c>
    </row>
    <row r="148" spans="1:3" x14ac:dyDescent="0.2">
      <c r="A148">
        <f>'2020_2-3-4_Download'!$H$7</f>
        <v>2010</v>
      </c>
      <c r="B148" s="18" t="str">
        <f>'2020_2-3-4_Download'!B16</f>
        <v xml:space="preserve">  Russische Föderation      </v>
      </c>
      <c r="C148">
        <f>'2020_2-3-4_Download'!H16</f>
        <v>304</v>
      </c>
    </row>
    <row r="149" spans="1:3" x14ac:dyDescent="0.2">
      <c r="A149">
        <f>'2020_2-3-4_Download'!$H$7</f>
        <v>2010</v>
      </c>
      <c r="B149" s="18" t="str">
        <f>'2020_2-3-4_Download'!B17</f>
        <v xml:space="preserve">  Serbien 1)</v>
      </c>
      <c r="C149">
        <f>'2020_2-3-4_Download'!H17</f>
        <v>187</v>
      </c>
    </row>
    <row r="150" spans="1:3" x14ac:dyDescent="0.2">
      <c r="A150">
        <f>'2020_2-3-4_Download'!$H$7</f>
        <v>2010</v>
      </c>
      <c r="B150" s="18" t="str">
        <f>'2020_2-3-4_Download'!B18</f>
        <v xml:space="preserve">  Türkei                    </v>
      </c>
      <c r="C150">
        <f>'2020_2-3-4_Download'!H18</f>
        <v>1892</v>
      </c>
    </row>
    <row r="151" spans="1:3" x14ac:dyDescent="0.2">
      <c r="A151">
        <f>'2020_2-3-4_Download'!$H$7</f>
        <v>2010</v>
      </c>
      <c r="B151" s="18" t="str">
        <f>'2020_2-3-4_Download'!B19</f>
        <v xml:space="preserve">  Ukraine                   </v>
      </c>
      <c r="C151">
        <f>'2020_2-3-4_Download'!H19</f>
        <v>268</v>
      </c>
    </row>
    <row r="152" spans="1:3" x14ac:dyDescent="0.2">
      <c r="A152">
        <f>'2020_2-3-4_Download'!$H$7</f>
        <v>2010</v>
      </c>
      <c r="B152" s="18" t="str">
        <f>'2020_2-3-4_Download'!B20</f>
        <v xml:space="preserve">  Vereinigtes Königreich GB, Nordirland</v>
      </c>
      <c r="C152">
        <f>'2020_2-3-4_Download'!H20</f>
        <v>21</v>
      </c>
    </row>
    <row r="153" spans="1:3" x14ac:dyDescent="0.2">
      <c r="A153">
        <f>'2020_2-3-4_Download'!$H$7</f>
        <v>2010</v>
      </c>
      <c r="B153" s="18" t="str">
        <f>'2020_2-3-4_Download'!B21</f>
        <v xml:space="preserve"> EU Staaten                 </v>
      </c>
      <c r="C153">
        <f>'2020_2-3-4_Download'!H21</f>
        <v>1165</v>
      </c>
    </row>
    <row r="154" spans="1:3" x14ac:dyDescent="0.2">
      <c r="A154">
        <f>'2020_2-3-4_Download'!$H$7</f>
        <v>2010</v>
      </c>
      <c r="B154" s="18" t="str">
        <f>'2020_2-3-4_Download'!B22</f>
        <v xml:space="preserve">Afrika insgesamt            </v>
      </c>
      <c r="C154">
        <f>'2020_2-3-4_Download'!H22</f>
        <v>489</v>
      </c>
    </row>
    <row r="155" spans="1:3" x14ac:dyDescent="0.2">
      <c r="A155">
        <f>'2020_2-3-4_Download'!$H$7</f>
        <v>2010</v>
      </c>
      <c r="B155" s="18" t="str">
        <f>'2020_2-3-4_Download'!B23</f>
        <v xml:space="preserve">  Tunesien                  </v>
      </c>
      <c r="C155">
        <f>'2020_2-3-4_Download'!H23</f>
        <v>89</v>
      </c>
    </row>
    <row r="156" spans="1:3" x14ac:dyDescent="0.2">
      <c r="A156">
        <f>'2020_2-3-4_Download'!$H$7</f>
        <v>2010</v>
      </c>
      <c r="B156" s="18" t="str">
        <f>'2020_2-3-4_Download'!B24</f>
        <v xml:space="preserve">Amerika insgesamt           </v>
      </c>
      <c r="C156">
        <f>'2020_2-3-4_Download'!H24</f>
        <v>225</v>
      </c>
    </row>
    <row r="157" spans="1:3" x14ac:dyDescent="0.2">
      <c r="A157">
        <f>'2020_2-3-4_Download'!$H$7</f>
        <v>2010</v>
      </c>
      <c r="B157" s="18" t="str">
        <f>'2020_2-3-4_Download'!B25</f>
        <v xml:space="preserve">Asien insgesamt             </v>
      </c>
      <c r="C157">
        <f>'2020_2-3-4_Download'!H25</f>
        <v>2290</v>
      </c>
    </row>
    <row r="158" spans="1:3" x14ac:dyDescent="0.2">
      <c r="A158">
        <f>'2020_2-3-4_Download'!$H$7</f>
        <v>2010</v>
      </c>
      <c r="B158" s="18" t="str">
        <f>'2020_2-3-4_Download'!B26</f>
        <v xml:space="preserve">  Afganistan                </v>
      </c>
      <c r="C158">
        <f>'2020_2-3-4_Download'!H26</f>
        <v>161</v>
      </c>
    </row>
    <row r="159" spans="1:3" x14ac:dyDescent="0.2">
      <c r="A159">
        <f>'2020_2-3-4_Download'!$H$7</f>
        <v>2010</v>
      </c>
      <c r="B159" s="18" t="str">
        <f>'2020_2-3-4_Download'!B27</f>
        <v xml:space="preserve">  Libanon                   </v>
      </c>
      <c r="C159">
        <f>'2020_2-3-4_Download'!H27</f>
        <v>295</v>
      </c>
    </row>
    <row r="160" spans="1:3" x14ac:dyDescent="0.2">
      <c r="A160">
        <f>'2020_2-3-4_Download'!$H$7</f>
        <v>2010</v>
      </c>
      <c r="B160" s="18" t="str">
        <f>'2020_2-3-4_Download'!B28</f>
        <v xml:space="preserve">  Indien                    </v>
      </c>
      <c r="C160">
        <f>'2020_2-3-4_Download'!H28</f>
        <v>41</v>
      </c>
    </row>
    <row r="161" spans="1:3" x14ac:dyDescent="0.2">
      <c r="A161">
        <f>'2020_2-3-4_Download'!$H$7</f>
        <v>2010</v>
      </c>
      <c r="B161" s="18" t="str">
        <f>'2020_2-3-4_Download'!B29</f>
        <v xml:space="preserve">  Irak                      </v>
      </c>
      <c r="C161">
        <f>'2020_2-3-4_Download'!H29</f>
        <v>392</v>
      </c>
    </row>
    <row r="162" spans="1:3" x14ac:dyDescent="0.2">
      <c r="A162">
        <f>'2020_2-3-4_Download'!$H$7</f>
        <v>2010</v>
      </c>
      <c r="B162" s="18" t="str">
        <f>'2020_2-3-4_Download'!B30</f>
        <v xml:space="preserve">  Iran, Islamische Republik </v>
      </c>
      <c r="C162">
        <f>'2020_2-3-4_Download'!H30</f>
        <v>245</v>
      </c>
    </row>
    <row r="163" spans="1:3" x14ac:dyDescent="0.2">
      <c r="A163">
        <f>'2020_2-3-4_Download'!$H$7</f>
        <v>2010</v>
      </c>
      <c r="B163" s="18" t="str">
        <f>'2020_2-3-4_Download'!B31</f>
        <v xml:space="preserve">  Pakistan                  </v>
      </c>
      <c r="C163">
        <f>'2020_2-3-4_Download'!H31</f>
        <v>33</v>
      </c>
    </row>
    <row r="164" spans="1:3" x14ac:dyDescent="0.2">
      <c r="A164">
        <f>'2020_2-3-4_Download'!$H$7</f>
        <v>2010</v>
      </c>
      <c r="B164" s="18" t="str">
        <f>'2020_2-3-4_Download'!B32</f>
        <v xml:space="preserve">  Syrien, Arabische Republik</v>
      </c>
      <c r="C164">
        <f>'2020_2-3-4_Download'!H32</f>
        <v>219</v>
      </c>
    </row>
    <row r="165" spans="1:3" x14ac:dyDescent="0.2">
      <c r="A165">
        <f>'2020_2-3-4_Download'!$H$7</f>
        <v>2010</v>
      </c>
      <c r="B165" s="18" t="str">
        <f>'2020_2-3-4_Download'!B33</f>
        <v xml:space="preserve">  Vietnam                   </v>
      </c>
      <c r="C165">
        <f>'2020_2-3-4_Download'!H33</f>
        <v>280</v>
      </c>
    </row>
    <row r="166" spans="1:3" x14ac:dyDescent="0.2">
      <c r="A166">
        <f>'2020_2-3-4_Download'!$H$7</f>
        <v>2010</v>
      </c>
      <c r="B166" s="18" t="str">
        <f>'2020_2-3-4_Download'!B34</f>
        <v xml:space="preserve">Australien und Ozeanien     </v>
      </c>
      <c r="C166">
        <f>'2020_2-3-4_Download'!H34</f>
        <v>2</v>
      </c>
    </row>
    <row r="167" spans="1:3" x14ac:dyDescent="0.2">
      <c r="A167">
        <f>'2020_2-3-4_Download'!$H$7</f>
        <v>2010</v>
      </c>
      <c r="B167" s="18" t="str">
        <f>'2020_2-3-4_Download'!B35</f>
        <v xml:space="preserve">Sonstige Ziele              </v>
      </c>
      <c r="C167">
        <f>'2020_2-3-4_Download'!H35</f>
        <v>152</v>
      </c>
    </row>
    <row r="168" spans="1:3" x14ac:dyDescent="0.2">
      <c r="A168">
        <f>'2020_2-3-4_Download'!$H$7</f>
        <v>2010</v>
      </c>
      <c r="B168" s="18" t="str">
        <f>'2020_2-3-4_Download'!B36</f>
        <v xml:space="preserve">  staatenlos                </v>
      </c>
      <c r="C168">
        <f>'2020_2-3-4_Download'!H36</f>
        <v>125</v>
      </c>
    </row>
    <row r="169" spans="1:3" x14ac:dyDescent="0.2">
      <c r="A169">
        <f>'2020_2-3-4_Download'!$H$7</f>
        <v>2010</v>
      </c>
      <c r="B169" s="18" t="str">
        <f>'2020_2-3-4_Download'!B37</f>
        <v xml:space="preserve">Insgesamt                   </v>
      </c>
      <c r="C169">
        <f>'2020_2-3-4_Download'!H37</f>
        <v>7363</v>
      </c>
    </row>
    <row r="170" spans="1:3" x14ac:dyDescent="0.2">
      <c r="A170">
        <f>'2020_2-3-4_Download'!$I$7</f>
        <v>2011</v>
      </c>
      <c r="B170" s="18" t="str">
        <f>'2020_2-3-4_Download'!B10</f>
        <v xml:space="preserve">Europa insgesamt            </v>
      </c>
      <c r="C170">
        <f>'2020_2-3-4_Download'!I10</f>
        <v>4595</v>
      </c>
    </row>
    <row r="171" spans="1:3" x14ac:dyDescent="0.2">
      <c r="A171">
        <f>'2020_2-3-4_Download'!$I$7</f>
        <v>2011</v>
      </c>
      <c r="B171" s="18" t="str">
        <f>'2020_2-3-4_Download'!B11</f>
        <v xml:space="preserve">  Griechenland              </v>
      </c>
      <c r="C171">
        <f>'2020_2-3-4_Download'!I11</f>
        <v>126</v>
      </c>
    </row>
    <row r="172" spans="1:3" x14ac:dyDescent="0.2">
      <c r="A172">
        <f>'2020_2-3-4_Download'!$I$7</f>
        <v>2011</v>
      </c>
      <c r="B172" s="18" t="str">
        <f>'2020_2-3-4_Download'!B12</f>
        <v xml:space="preserve">  Italien                   </v>
      </c>
      <c r="C172">
        <f>'2020_2-3-4_Download'!I12</f>
        <v>77</v>
      </c>
    </row>
    <row r="173" spans="1:3" x14ac:dyDescent="0.2">
      <c r="A173">
        <f>'2020_2-3-4_Download'!$I$7</f>
        <v>2011</v>
      </c>
      <c r="B173" s="18" t="str">
        <f>'2020_2-3-4_Download'!B13</f>
        <v xml:space="preserve">  Kosovo                    </v>
      </c>
      <c r="C173">
        <f>'2020_2-3-4_Download'!I13</f>
        <v>221</v>
      </c>
    </row>
    <row r="174" spans="1:3" x14ac:dyDescent="0.2">
      <c r="A174">
        <f>'2020_2-3-4_Download'!$I$7</f>
        <v>2011</v>
      </c>
      <c r="B174" s="18" t="str">
        <f>'2020_2-3-4_Download'!B14</f>
        <v xml:space="preserve">  Polen                     </v>
      </c>
      <c r="C174">
        <f>'2020_2-3-4_Download'!I14</f>
        <v>477</v>
      </c>
    </row>
    <row r="175" spans="1:3" x14ac:dyDescent="0.2">
      <c r="A175">
        <f>'2020_2-3-4_Download'!$I$7</f>
        <v>2011</v>
      </c>
      <c r="B175" s="18" t="str">
        <f>'2020_2-3-4_Download'!B15</f>
        <v xml:space="preserve">  Rumänien                  </v>
      </c>
      <c r="C175">
        <f>'2020_2-3-4_Download'!I15</f>
        <v>132</v>
      </c>
    </row>
    <row r="176" spans="1:3" x14ac:dyDescent="0.2">
      <c r="A176">
        <f>'2020_2-3-4_Download'!$I$7</f>
        <v>2011</v>
      </c>
      <c r="B176" s="18" t="str">
        <f>'2020_2-3-4_Download'!B16</f>
        <v xml:space="preserve">  Russische Föderation      </v>
      </c>
      <c r="C176">
        <f>'2020_2-3-4_Download'!I16</f>
        <v>283</v>
      </c>
    </row>
    <row r="177" spans="1:3" x14ac:dyDescent="0.2">
      <c r="A177">
        <f>'2020_2-3-4_Download'!$I$7</f>
        <v>2011</v>
      </c>
      <c r="B177" s="18" t="str">
        <f>'2020_2-3-4_Download'!B17</f>
        <v xml:space="preserve">  Serbien 1)</v>
      </c>
      <c r="C177">
        <f>'2020_2-3-4_Download'!I17</f>
        <v>258</v>
      </c>
    </row>
    <row r="178" spans="1:3" x14ac:dyDescent="0.2">
      <c r="A178">
        <f>'2020_2-3-4_Download'!$I$7</f>
        <v>2011</v>
      </c>
      <c r="B178" s="18" t="str">
        <f>'2020_2-3-4_Download'!B18</f>
        <v xml:space="preserve">  Türkei                    </v>
      </c>
      <c r="C178">
        <f>'2020_2-3-4_Download'!I18</f>
        <v>2010</v>
      </c>
    </row>
    <row r="179" spans="1:3" x14ac:dyDescent="0.2">
      <c r="A179">
        <f>'2020_2-3-4_Download'!$I$7</f>
        <v>2011</v>
      </c>
      <c r="B179" s="18" t="str">
        <f>'2020_2-3-4_Download'!B19</f>
        <v xml:space="preserve">  Ukraine                   </v>
      </c>
      <c r="C179">
        <f>'2020_2-3-4_Download'!I19</f>
        <v>380</v>
      </c>
    </row>
    <row r="180" spans="1:3" x14ac:dyDescent="0.2">
      <c r="A180">
        <f>'2020_2-3-4_Download'!$I$7</f>
        <v>2011</v>
      </c>
      <c r="B180" s="18" t="str">
        <f>'2020_2-3-4_Download'!B20</f>
        <v xml:space="preserve">  Vereinigtes Königreich GB, Nordirland</v>
      </c>
      <c r="C180">
        <f>'2020_2-3-4_Download'!I20</f>
        <v>28</v>
      </c>
    </row>
    <row r="181" spans="1:3" x14ac:dyDescent="0.2">
      <c r="A181">
        <f>'2020_2-3-4_Download'!$I$7</f>
        <v>2011</v>
      </c>
      <c r="B181" s="18" t="str">
        <f>'2020_2-3-4_Download'!B21</f>
        <v xml:space="preserve"> EU Staaten                 </v>
      </c>
      <c r="C181">
        <f>'2020_2-3-4_Download'!I21</f>
        <v>1263</v>
      </c>
    </row>
    <row r="182" spans="1:3" x14ac:dyDescent="0.2">
      <c r="A182">
        <f>'2020_2-3-4_Download'!$I$7</f>
        <v>2011</v>
      </c>
      <c r="B182" s="18" t="str">
        <f>'2020_2-3-4_Download'!B22</f>
        <v xml:space="preserve">Afrika insgesamt            </v>
      </c>
      <c r="C182">
        <f>'2020_2-3-4_Download'!I22</f>
        <v>599</v>
      </c>
    </row>
    <row r="183" spans="1:3" x14ac:dyDescent="0.2">
      <c r="A183">
        <f>'2020_2-3-4_Download'!$I$7</f>
        <v>2011</v>
      </c>
      <c r="B183" s="18" t="str">
        <f>'2020_2-3-4_Download'!B23</f>
        <v xml:space="preserve">  Tunesien                  </v>
      </c>
      <c r="C183">
        <f>'2020_2-3-4_Download'!I23</f>
        <v>96</v>
      </c>
    </row>
    <row r="184" spans="1:3" x14ac:dyDescent="0.2">
      <c r="A184">
        <f>'2020_2-3-4_Download'!$I$7</f>
        <v>2011</v>
      </c>
      <c r="B184" s="18" t="str">
        <f>'2020_2-3-4_Download'!B24</f>
        <v xml:space="preserve">Amerika insgesamt           </v>
      </c>
      <c r="C184">
        <f>'2020_2-3-4_Download'!I24</f>
        <v>211</v>
      </c>
    </row>
    <row r="185" spans="1:3" x14ac:dyDescent="0.2">
      <c r="A185">
        <f>'2020_2-3-4_Download'!$I$7</f>
        <v>2011</v>
      </c>
      <c r="B185" s="18" t="str">
        <f>'2020_2-3-4_Download'!B25</f>
        <v xml:space="preserve">Asien insgesamt             </v>
      </c>
      <c r="C185">
        <f>'2020_2-3-4_Download'!I25</f>
        <v>2443</v>
      </c>
    </row>
    <row r="186" spans="1:3" x14ac:dyDescent="0.2">
      <c r="A186">
        <f>'2020_2-3-4_Download'!$I$7</f>
        <v>2011</v>
      </c>
      <c r="B186" s="18" t="str">
        <f>'2020_2-3-4_Download'!B26</f>
        <v xml:space="preserve">  Afganistan                </v>
      </c>
      <c r="C186">
        <f>'2020_2-3-4_Download'!I26</f>
        <v>124</v>
      </c>
    </row>
    <row r="187" spans="1:3" x14ac:dyDescent="0.2">
      <c r="A187">
        <f>'2020_2-3-4_Download'!$I$7</f>
        <v>2011</v>
      </c>
      <c r="B187" s="18" t="str">
        <f>'2020_2-3-4_Download'!B27</f>
        <v xml:space="preserve">  Libanon                   </v>
      </c>
      <c r="C187">
        <f>'2020_2-3-4_Download'!I27</f>
        <v>240</v>
      </c>
    </row>
    <row r="188" spans="1:3" x14ac:dyDescent="0.2">
      <c r="A188">
        <f>'2020_2-3-4_Download'!$I$7</f>
        <v>2011</v>
      </c>
      <c r="B188" s="18" t="str">
        <f>'2020_2-3-4_Download'!B28</f>
        <v xml:space="preserve">  Indien                    </v>
      </c>
      <c r="C188">
        <f>'2020_2-3-4_Download'!I28</f>
        <v>44</v>
      </c>
    </row>
    <row r="189" spans="1:3" x14ac:dyDescent="0.2">
      <c r="A189">
        <f>'2020_2-3-4_Download'!$I$7</f>
        <v>2011</v>
      </c>
      <c r="B189" s="18" t="str">
        <f>'2020_2-3-4_Download'!B29</f>
        <v xml:space="preserve">  Irak                      </v>
      </c>
      <c r="C189">
        <f>'2020_2-3-4_Download'!I29</f>
        <v>434</v>
      </c>
    </row>
    <row r="190" spans="1:3" x14ac:dyDescent="0.2">
      <c r="A190">
        <f>'2020_2-3-4_Download'!$I$7</f>
        <v>2011</v>
      </c>
      <c r="B190" s="18" t="str">
        <f>'2020_2-3-4_Download'!B30</f>
        <v xml:space="preserve">  Iran, Islamische Republik </v>
      </c>
      <c r="C190">
        <f>'2020_2-3-4_Download'!I30</f>
        <v>255</v>
      </c>
    </row>
    <row r="191" spans="1:3" x14ac:dyDescent="0.2">
      <c r="A191">
        <f>'2020_2-3-4_Download'!$I$7</f>
        <v>2011</v>
      </c>
      <c r="B191" s="18" t="str">
        <f>'2020_2-3-4_Download'!B31</f>
        <v xml:space="preserve">  Pakistan                  </v>
      </c>
      <c r="C191">
        <f>'2020_2-3-4_Download'!I31</f>
        <v>47</v>
      </c>
    </row>
    <row r="192" spans="1:3" x14ac:dyDescent="0.2">
      <c r="A192">
        <f>'2020_2-3-4_Download'!$I$7</f>
        <v>2011</v>
      </c>
      <c r="B192" s="18" t="str">
        <f>'2020_2-3-4_Download'!B32</f>
        <v xml:space="preserve">  Syrien, Arabische Republik</v>
      </c>
      <c r="C192">
        <f>'2020_2-3-4_Download'!I32</f>
        <v>219</v>
      </c>
    </row>
    <row r="193" spans="1:3" x14ac:dyDescent="0.2">
      <c r="A193">
        <f>'2020_2-3-4_Download'!$I$7</f>
        <v>2011</v>
      </c>
      <c r="B193" s="18" t="str">
        <f>'2020_2-3-4_Download'!B33</f>
        <v xml:space="preserve">  Vietnam                   </v>
      </c>
      <c r="C193">
        <f>'2020_2-3-4_Download'!I33</f>
        <v>419</v>
      </c>
    </row>
    <row r="194" spans="1:3" x14ac:dyDescent="0.2">
      <c r="A194">
        <f>'2020_2-3-4_Download'!$I$7</f>
        <v>2011</v>
      </c>
      <c r="B194" s="18" t="str">
        <f>'2020_2-3-4_Download'!B34</f>
        <v xml:space="preserve">Australien und Ozeanien     </v>
      </c>
      <c r="C194">
        <f>'2020_2-3-4_Download'!I34</f>
        <v>3</v>
      </c>
    </row>
    <row r="195" spans="1:3" x14ac:dyDescent="0.2">
      <c r="A195">
        <f>'2020_2-3-4_Download'!$I$7</f>
        <v>2011</v>
      </c>
      <c r="B195" s="18" t="str">
        <f>'2020_2-3-4_Download'!B35</f>
        <v xml:space="preserve">Sonstige Ziele              </v>
      </c>
      <c r="C195">
        <f>'2020_2-3-4_Download'!I35</f>
        <v>144</v>
      </c>
    </row>
    <row r="196" spans="1:3" x14ac:dyDescent="0.2">
      <c r="A196">
        <f>'2020_2-3-4_Download'!$I$7</f>
        <v>2011</v>
      </c>
      <c r="B196" s="18" t="str">
        <f>'2020_2-3-4_Download'!B36</f>
        <v xml:space="preserve">  staatenlos                </v>
      </c>
      <c r="C196">
        <f>'2020_2-3-4_Download'!I36</f>
        <v>99</v>
      </c>
    </row>
    <row r="197" spans="1:3" x14ac:dyDescent="0.2">
      <c r="A197">
        <f>'2020_2-3-4_Download'!$I$7</f>
        <v>2011</v>
      </c>
      <c r="B197" s="18" t="str">
        <f>'2020_2-3-4_Download'!B37</f>
        <v xml:space="preserve">Insgesamt                   </v>
      </c>
      <c r="C197">
        <f>'2020_2-3-4_Download'!I37</f>
        <v>7995</v>
      </c>
    </row>
    <row r="198" spans="1:3" x14ac:dyDescent="0.2">
      <c r="A198">
        <f>'2020_2-3-4_Download'!$J$7</f>
        <v>2012</v>
      </c>
      <c r="B198" s="18" t="str">
        <f>'2020_2-3-4_Download'!B10</f>
        <v xml:space="preserve">Europa insgesamt            </v>
      </c>
      <c r="C198">
        <f>'2020_2-3-4_Download'!J10</f>
        <v>5096</v>
      </c>
    </row>
    <row r="199" spans="1:3" x14ac:dyDescent="0.2">
      <c r="A199">
        <f>'2020_2-3-4_Download'!$J$7</f>
        <v>2012</v>
      </c>
      <c r="B199" s="18" t="str">
        <f>'2020_2-3-4_Download'!B11</f>
        <v xml:space="preserve">  Griechenland              </v>
      </c>
      <c r="C199">
        <f>'2020_2-3-4_Download'!J11</f>
        <v>344</v>
      </c>
    </row>
    <row r="200" spans="1:3" x14ac:dyDescent="0.2">
      <c r="A200">
        <f>'2020_2-3-4_Download'!$J$7</f>
        <v>2012</v>
      </c>
      <c r="B200" s="18" t="str">
        <f>'2020_2-3-4_Download'!B12</f>
        <v xml:space="preserve">  Italien                   </v>
      </c>
      <c r="C200">
        <f>'2020_2-3-4_Download'!J12</f>
        <v>89</v>
      </c>
    </row>
    <row r="201" spans="1:3" x14ac:dyDescent="0.2">
      <c r="A201">
        <f>'2020_2-3-4_Download'!$J$7</f>
        <v>2012</v>
      </c>
      <c r="B201" s="18" t="str">
        <f>'2020_2-3-4_Download'!B13</f>
        <v xml:space="preserve">  Kosovo                    </v>
      </c>
      <c r="C201">
        <f>'2020_2-3-4_Download'!J13</f>
        <v>181</v>
      </c>
    </row>
    <row r="202" spans="1:3" x14ac:dyDescent="0.2">
      <c r="A202">
        <f>'2020_2-3-4_Download'!$J$7</f>
        <v>2012</v>
      </c>
      <c r="B202" s="18" t="str">
        <f>'2020_2-3-4_Download'!B14</f>
        <v xml:space="preserve">  Polen                     </v>
      </c>
      <c r="C202">
        <f>'2020_2-3-4_Download'!J14</f>
        <v>518</v>
      </c>
    </row>
    <row r="203" spans="1:3" x14ac:dyDescent="0.2">
      <c r="A203">
        <f>'2020_2-3-4_Download'!$J$7</f>
        <v>2012</v>
      </c>
      <c r="B203" s="18" t="str">
        <f>'2020_2-3-4_Download'!B15</f>
        <v xml:space="preserve">  Rumänien                  </v>
      </c>
      <c r="C203">
        <f>'2020_2-3-4_Download'!J15</f>
        <v>81</v>
      </c>
    </row>
    <row r="204" spans="1:3" x14ac:dyDescent="0.2">
      <c r="A204">
        <f>'2020_2-3-4_Download'!$J$7</f>
        <v>2012</v>
      </c>
      <c r="B204" s="18" t="str">
        <f>'2020_2-3-4_Download'!B16</f>
        <v xml:space="preserve">  Russische Föderation      </v>
      </c>
      <c r="C204">
        <f>'2020_2-3-4_Download'!J16</f>
        <v>299</v>
      </c>
    </row>
    <row r="205" spans="1:3" x14ac:dyDescent="0.2">
      <c r="A205">
        <f>'2020_2-3-4_Download'!$J$7</f>
        <v>2012</v>
      </c>
      <c r="B205" s="18" t="str">
        <f>'2020_2-3-4_Download'!B17</f>
        <v xml:space="preserve">  Serbien 1)</v>
      </c>
      <c r="C205">
        <f>'2020_2-3-4_Download'!J17</f>
        <v>225</v>
      </c>
    </row>
    <row r="206" spans="1:3" x14ac:dyDescent="0.2">
      <c r="A206">
        <f>'2020_2-3-4_Download'!$J$7</f>
        <v>2012</v>
      </c>
      <c r="B206" s="18" t="str">
        <f>'2020_2-3-4_Download'!B18</f>
        <v xml:space="preserve">  Türkei                    </v>
      </c>
      <c r="C206">
        <f>'2020_2-3-4_Download'!J18</f>
        <v>2361</v>
      </c>
    </row>
    <row r="207" spans="1:3" x14ac:dyDescent="0.2">
      <c r="A207">
        <f>'2020_2-3-4_Download'!$J$7</f>
        <v>2012</v>
      </c>
      <c r="B207" s="18" t="str">
        <f>'2020_2-3-4_Download'!B19</f>
        <v xml:space="preserve">  Ukraine                   </v>
      </c>
      <c r="C207">
        <f>'2020_2-3-4_Download'!J19</f>
        <v>325</v>
      </c>
    </row>
    <row r="208" spans="1:3" x14ac:dyDescent="0.2">
      <c r="A208">
        <f>'2020_2-3-4_Download'!$J$7</f>
        <v>2012</v>
      </c>
      <c r="B208" s="18" t="str">
        <f>'2020_2-3-4_Download'!B20</f>
        <v xml:space="preserve">  Vereinigtes Königreich GB, Nordirland</v>
      </c>
      <c r="C208">
        <f>'2020_2-3-4_Download'!J20</f>
        <v>20</v>
      </c>
    </row>
    <row r="209" spans="1:3" x14ac:dyDescent="0.2">
      <c r="A209">
        <f>'2020_2-3-4_Download'!$J$7</f>
        <v>2012</v>
      </c>
      <c r="B209" s="18" t="str">
        <f>'2020_2-3-4_Download'!B21</f>
        <v xml:space="preserve"> EU Staaten                 </v>
      </c>
      <c r="C209">
        <f>'2020_2-3-4_Download'!J21</f>
        <v>1482</v>
      </c>
    </row>
    <row r="210" spans="1:3" x14ac:dyDescent="0.2">
      <c r="A210">
        <f>'2020_2-3-4_Download'!$J$7</f>
        <v>2012</v>
      </c>
      <c r="B210" s="18" t="str">
        <f>'2020_2-3-4_Download'!B22</f>
        <v xml:space="preserve">Afrika insgesamt            </v>
      </c>
      <c r="C210">
        <f>'2020_2-3-4_Download'!J22</f>
        <v>596</v>
      </c>
    </row>
    <row r="211" spans="1:3" x14ac:dyDescent="0.2">
      <c r="A211">
        <f>'2020_2-3-4_Download'!$J$7</f>
        <v>2012</v>
      </c>
      <c r="B211" s="18" t="str">
        <f>'2020_2-3-4_Download'!B23</f>
        <v xml:space="preserve">  Tunesien                  </v>
      </c>
      <c r="C211">
        <f>'2020_2-3-4_Download'!J23</f>
        <v>110</v>
      </c>
    </row>
    <row r="212" spans="1:3" x14ac:dyDescent="0.2">
      <c r="A212">
        <f>'2020_2-3-4_Download'!$J$7</f>
        <v>2012</v>
      </c>
      <c r="B212" s="18" t="str">
        <f>'2020_2-3-4_Download'!B24</f>
        <v xml:space="preserve">Amerika insgesamt           </v>
      </c>
      <c r="C212">
        <f>'2020_2-3-4_Download'!J24</f>
        <v>211</v>
      </c>
    </row>
    <row r="213" spans="1:3" x14ac:dyDescent="0.2">
      <c r="A213">
        <f>'2020_2-3-4_Download'!$J$7</f>
        <v>2012</v>
      </c>
      <c r="B213" s="18" t="str">
        <f>'2020_2-3-4_Download'!B25</f>
        <v xml:space="preserve">Asien insgesamt             </v>
      </c>
      <c r="C213">
        <f>'2020_2-3-4_Download'!J25</f>
        <v>2488</v>
      </c>
    </row>
    <row r="214" spans="1:3" x14ac:dyDescent="0.2">
      <c r="A214">
        <f>'2020_2-3-4_Download'!$J$7</f>
        <v>2012</v>
      </c>
      <c r="B214" s="18" t="str">
        <f>'2020_2-3-4_Download'!B26</f>
        <v xml:space="preserve">  Afganistan                </v>
      </c>
      <c r="C214">
        <f>'2020_2-3-4_Download'!J26</f>
        <v>121</v>
      </c>
    </row>
    <row r="215" spans="1:3" x14ac:dyDescent="0.2">
      <c r="A215">
        <f>'2020_2-3-4_Download'!$J$7</f>
        <v>2012</v>
      </c>
      <c r="B215" s="18" t="str">
        <f>'2020_2-3-4_Download'!B27</f>
        <v xml:space="preserve">  Libanon                   </v>
      </c>
      <c r="C215">
        <f>'2020_2-3-4_Download'!J27</f>
        <v>209</v>
      </c>
    </row>
    <row r="216" spans="1:3" x14ac:dyDescent="0.2">
      <c r="A216">
        <f>'2020_2-3-4_Download'!$J$7</f>
        <v>2012</v>
      </c>
      <c r="B216" s="18" t="str">
        <f>'2020_2-3-4_Download'!B28</f>
        <v xml:space="preserve">  Indien                    </v>
      </c>
      <c r="C216">
        <f>'2020_2-3-4_Download'!J28</f>
        <v>64</v>
      </c>
    </row>
    <row r="217" spans="1:3" x14ac:dyDescent="0.2">
      <c r="A217">
        <f>'2020_2-3-4_Download'!$J$7</f>
        <v>2012</v>
      </c>
      <c r="B217" s="18" t="str">
        <f>'2020_2-3-4_Download'!B29</f>
        <v xml:space="preserve">  Irak                      </v>
      </c>
      <c r="C217">
        <f>'2020_2-3-4_Download'!J29</f>
        <v>273</v>
      </c>
    </row>
    <row r="218" spans="1:3" x14ac:dyDescent="0.2">
      <c r="A218">
        <f>'2020_2-3-4_Download'!$J$7</f>
        <v>2012</v>
      </c>
      <c r="B218" s="18" t="str">
        <f>'2020_2-3-4_Download'!B30</f>
        <v xml:space="preserve">  Iran, Islamische Republik </v>
      </c>
      <c r="C218">
        <f>'2020_2-3-4_Download'!J30</f>
        <v>227</v>
      </c>
    </row>
    <row r="219" spans="1:3" x14ac:dyDescent="0.2">
      <c r="A219">
        <f>'2020_2-3-4_Download'!$J$7</f>
        <v>2012</v>
      </c>
      <c r="B219" s="18" t="str">
        <f>'2020_2-3-4_Download'!B31</f>
        <v xml:space="preserve">  Pakistan                  </v>
      </c>
      <c r="C219">
        <f>'2020_2-3-4_Download'!J31</f>
        <v>49</v>
      </c>
    </row>
    <row r="220" spans="1:3" x14ac:dyDescent="0.2">
      <c r="A220">
        <f>'2020_2-3-4_Download'!$J$7</f>
        <v>2012</v>
      </c>
      <c r="B220" s="18" t="str">
        <f>'2020_2-3-4_Download'!B32</f>
        <v xml:space="preserve">  Syrien, Arabische Republik</v>
      </c>
      <c r="C220">
        <f>'2020_2-3-4_Download'!J32</f>
        <v>208</v>
      </c>
    </row>
    <row r="221" spans="1:3" x14ac:dyDescent="0.2">
      <c r="A221">
        <f>'2020_2-3-4_Download'!$J$7</f>
        <v>2012</v>
      </c>
      <c r="B221" s="18" t="str">
        <f>'2020_2-3-4_Download'!B33</f>
        <v xml:space="preserve">  Vietnam                   </v>
      </c>
      <c r="C221">
        <f>'2020_2-3-4_Download'!J33</f>
        <v>667</v>
      </c>
    </row>
    <row r="222" spans="1:3" x14ac:dyDescent="0.2">
      <c r="A222">
        <f>'2020_2-3-4_Download'!$J$7</f>
        <v>2012</v>
      </c>
      <c r="B222" s="18" t="str">
        <f>'2020_2-3-4_Download'!B34</f>
        <v xml:space="preserve">Australien und Ozeanien     </v>
      </c>
      <c r="C222">
        <f>'2020_2-3-4_Download'!J34</f>
        <v>2</v>
      </c>
    </row>
    <row r="223" spans="1:3" x14ac:dyDescent="0.2">
      <c r="A223">
        <f>'2020_2-3-4_Download'!$J$7</f>
        <v>2012</v>
      </c>
      <c r="B223" s="18" t="str">
        <f>'2020_2-3-4_Download'!B35</f>
        <v xml:space="preserve">Sonstige Ziele              </v>
      </c>
      <c r="C223">
        <f>'2020_2-3-4_Download'!J35</f>
        <v>133</v>
      </c>
    </row>
    <row r="224" spans="1:3" x14ac:dyDescent="0.2">
      <c r="A224">
        <f>'2020_2-3-4_Download'!$J$7</f>
        <v>2012</v>
      </c>
      <c r="B224" s="18" t="str">
        <f>'2020_2-3-4_Download'!B36</f>
        <v xml:space="preserve">  staatenlos                </v>
      </c>
      <c r="C224">
        <f>'2020_2-3-4_Download'!J36</f>
        <v>117</v>
      </c>
    </row>
    <row r="225" spans="1:3" x14ac:dyDescent="0.2">
      <c r="A225">
        <f>'2020_2-3-4_Download'!$J$7</f>
        <v>2012</v>
      </c>
      <c r="B225" s="18" t="str">
        <f>'2020_2-3-4_Download'!B37</f>
        <v xml:space="preserve">Insgesamt                   </v>
      </c>
      <c r="C225">
        <f>'2020_2-3-4_Download'!J37</f>
        <v>8526</v>
      </c>
    </row>
    <row r="226" spans="1:3" x14ac:dyDescent="0.2">
      <c r="A226">
        <f>'2020_2-3-4_Download'!$K$7</f>
        <v>2013</v>
      </c>
      <c r="B226" s="18" t="str">
        <f>'2020_2-3-4_Download'!B10</f>
        <v xml:space="preserve">Europa insgesamt            </v>
      </c>
      <c r="C226">
        <f>'2020_2-3-4_Download'!K10</f>
        <v>4900</v>
      </c>
    </row>
    <row r="227" spans="1:3" x14ac:dyDescent="0.2">
      <c r="A227">
        <f>'2020_2-3-4_Download'!$K$7</f>
        <v>2013</v>
      </c>
      <c r="B227" s="18" t="str">
        <f>'2020_2-3-4_Download'!B11</f>
        <v xml:space="preserve">  Griechenland              </v>
      </c>
      <c r="C227">
        <f>'2020_2-3-4_Download'!K11</f>
        <v>231</v>
      </c>
    </row>
    <row r="228" spans="1:3" x14ac:dyDescent="0.2">
      <c r="A228">
        <f>'2020_2-3-4_Download'!$K$7</f>
        <v>2013</v>
      </c>
      <c r="B228" s="18" t="str">
        <f>'2020_2-3-4_Download'!B12</f>
        <v xml:space="preserve">  Italien                   </v>
      </c>
      <c r="C228">
        <f>'2020_2-3-4_Download'!K12</f>
        <v>114</v>
      </c>
    </row>
    <row r="229" spans="1:3" x14ac:dyDescent="0.2">
      <c r="A229">
        <f>'2020_2-3-4_Download'!$K$7</f>
        <v>2013</v>
      </c>
      <c r="B229" s="18" t="str">
        <f>'2020_2-3-4_Download'!B13</f>
        <v xml:space="preserve">  Kosovo                    </v>
      </c>
      <c r="C229">
        <f>'2020_2-3-4_Download'!K13</f>
        <v>222</v>
      </c>
    </row>
    <row r="230" spans="1:3" x14ac:dyDescent="0.2">
      <c r="A230">
        <f>'2020_2-3-4_Download'!$K$7</f>
        <v>2013</v>
      </c>
      <c r="B230" s="18" t="str">
        <f>'2020_2-3-4_Download'!B14</f>
        <v xml:space="preserve">  Polen                     </v>
      </c>
      <c r="C230">
        <f>'2020_2-3-4_Download'!K14</f>
        <v>655</v>
      </c>
    </row>
    <row r="231" spans="1:3" x14ac:dyDescent="0.2">
      <c r="A231">
        <f>'2020_2-3-4_Download'!$K$7</f>
        <v>2013</v>
      </c>
      <c r="B231" s="18" t="str">
        <f>'2020_2-3-4_Download'!B15</f>
        <v xml:space="preserve">  Rumänien                  </v>
      </c>
      <c r="C231">
        <f>'2020_2-3-4_Download'!K15</f>
        <v>115</v>
      </c>
    </row>
    <row r="232" spans="1:3" x14ac:dyDescent="0.2">
      <c r="A232">
        <f>'2020_2-3-4_Download'!$K$7</f>
        <v>2013</v>
      </c>
      <c r="B232" s="18" t="str">
        <f>'2020_2-3-4_Download'!B16</f>
        <v xml:space="preserve">  Russische Föderation      </v>
      </c>
      <c r="C232">
        <f>'2020_2-3-4_Download'!K16</f>
        <v>245</v>
      </c>
    </row>
    <row r="233" spans="1:3" x14ac:dyDescent="0.2">
      <c r="A233">
        <f>'2020_2-3-4_Download'!$K$7</f>
        <v>2013</v>
      </c>
      <c r="B233" s="18" t="str">
        <f>'2020_2-3-4_Download'!B17</f>
        <v xml:space="preserve">  Serbien 1)</v>
      </c>
      <c r="C233">
        <f>'2020_2-3-4_Download'!K17</f>
        <v>215</v>
      </c>
    </row>
    <row r="234" spans="1:3" x14ac:dyDescent="0.2">
      <c r="A234">
        <f>'2020_2-3-4_Download'!$K$7</f>
        <v>2013</v>
      </c>
      <c r="B234" s="18" t="str">
        <f>'2020_2-3-4_Download'!B18</f>
        <v xml:space="preserve">  Türkei                    </v>
      </c>
      <c r="C234">
        <f>'2020_2-3-4_Download'!K18</f>
        <v>1864</v>
      </c>
    </row>
    <row r="235" spans="1:3" x14ac:dyDescent="0.2">
      <c r="A235">
        <f>'2020_2-3-4_Download'!$K$7</f>
        <v>2013</v>
      </c>
      <c r="B235" s="18" t="str">
        <f>'2020_2-3-4_Download'!B19</f>
        <v xml:space="preserve">  Ukraine                   </v>
      </c>
      <c r="C235">
        <f>'2020_2-3-4_Download'!K19</f>
        <v>382</v>
      </c>
    </row>
    <row r="236" spans="1:3" x14ac:dyDescent="0.2">
      <c r="A236">
        <f>'2020_2-3-4_Download'!$K$7</f>
        <v>2013</v>
      </c>
      <c r="B236" s="18" t="str">
        <f>'2020_2-3-4_Download'!B20</f>
        <v xml:space="preserve">  Vereinigtes Königreich GB, Nordirland</v>
      </c>
      <c r="C236">
        <f>'2020_2-3-4_Download'!K20</f>
        <v>55</v>
      </c>
    </row>
    <row r="237" spans="1:3" x14ac:dyDescent="0.2">
      <c r="A237">
        <f>'2020_2-3-4_Download'!$K$7</f>
        <v>2013</v>
      </c>
      <c r="B237" s="18" t="str">
        <f>'2020_2-3-4_Download'!B21</f>
        <v xml:space="preserve"> EU Staaten                 </v>
      </c>
      <c r="C237">
        <f>'2020_2-3-4_Download'!K21</f>
        <v>1739</v>
      </c>
    </row>
    <row r="238" spans="1:3" x14ac:dyDescent="0.2">
      <c r="A238">
        <f>'2020_2-3-4_Download'!$K$7</f>
        <v>2013</v>
      </c>
      <c r="B238" s="18" t="str">
        <f>'2020_2-3-4_Download'!B22</f>
        <v xml:space="preserve">Afrika insgesamt            </v>
      </c>
      <c r="C238">
        <f>'2020_2-3-4_Download'!K22</f>
        <v>589</v>
      </c>
    </row>
    <row r="239" spans="1:3" x14ac:dyDescent="0.2">
      <c r="A239">
        <f>'2020_2-3-4_Download'!$K$7</f>
        <v>2013</v>
      </c>
      <c r="B239" s="18" t="str">
        <f>'2020_2-3-4_Download'!B23</f>
        <v xml:space="preserve">  Tunesien                  </v>
      </c>
      <c r="C239">
        <f>'2020_2-3-4_Download'!K23</f>
        <v>111</v>
      </c>
    </row>
    <row r="240" spans="1:3" x14ac:dyDescent="0.2">
      <c r="A240">
        <f>'2020_2-3-4_Download'!$K$7</f>
        <v>2013</v>
      </c>
      <c r="B240" s="18" t="str">
        <f>'2020_2-3-4_Download'!B24</f>
        <v xml:space="preserve">Amerika insgesamt           </v>
      </c>
      <c r="C240">
        <f>'2020_2-3-4_Download'!K24</f>
        <v>228</v>
      </c>
    </row>
    <row r="241" spans="1:3" x14ac:dyDescent="0.2">
      <c r="A241">
        <f>'2020_2-3-4_Download'!$K$7</f>
        <v>2013</v>
      </c>
      <c r="B241" s="18" t="str">
        <f>'2020_2-3-4_Download'!B25</f>
        <v xml:space="preserve">Asien insgesamt             </v>
      </c>
      <c r="C241">
        <f>'2020_2-3-4_Download'!K25</f>
        <v>2348</v>
      </c>
    </row>
    <row r="242" spans="1:3" x14ac:dyDescent="0.2">
      <c r="A242">
        <f>'2020_2-3-4_Download'!$K$7</f>
        <v>2013</v>
      </c>
      <c r="B242" s="18" t="str">
        <f>'2020_2-3-4_Download'!B26</f>
        <v xml:space="preserve">  Afganistan                </v>
      </c>
      <c r="C242">
        <f>'2020_2-3-4_Download'!K26</f>
        <v>129</v>
      </c>
    </row>
    <row r="243" spans="1:3" x14ac:dyDescent="0.2">
      <c r="A243">
        <f>'2020_2-3-4_Download'!$K$7</f>
        <v>2013</v>
      </c>
      <c r="B243" s="18" t="str">
        <f>'2020_2-3-4_Download'!B27</f>
        <v xml:space="preserve">  Libanon                   </v>
      </c>
      <c r="C243">
        <f>'2020_2-3-4_Download'!K27</f>
        <v>243</v>
      </c>
    </row>
    <row r="244" spans="1:3" x14ac:dyDescent="0.2">
      <c r="A244">
        <f>'2020_2-3-4_Download'!$K$7</f>
        <v>2013</v>
      </c>
      <c r="B244" s="18" t="str">
        <f>'2020_2-3-4_Download'!B28</f>
        <v xml:space="preserve">  Indien                    </v>
      </c>
      <c r="C244">
        <f>'2020_2-3-4_Download'!K28</f>
        <v>61</v>
      </c>
    </row>
    <row r="245" spans="1:3" x14ac:dyDescent="0.2">
      <c r="A245">
        <f>'2020_2-3-4_Download'!$K$7</f>
        <v>2013</v>
      </c>
      <c r="B245" s="18" t="str">
        <f>'2020_2-3-4_Download'!B29</f>
        <v xml:space="preserve">  Irak                      </v>
      </c>
      <c r="C245">
        <f>'2020_2-3-4_Download'!K29</f>
        <v>326</v>
      </c>
    </row>
    <row r="246" spans="1:3" x14ac:dyDescent="0.2">
      <c r="A246">
        <f>'2020_2-3-4_Download'!$K$7</f>
        <v>2013</v>
      </c>
      <c r="B246" s="18" t="str">
        <f>'2020_2-3-4_Download'!B30</f>
        <v xml:space="preserve">  Iran, Islamische Republik </v>
      </c>
      <c r="C246">
        <f>'2020_2-3-4_Download'!K30</f>
        <v>227</v>
      </c>
    </row>
    <row r="247" spans="1:3" x14ac:dyDescent="0.2">
      <c r="A247">
        <f>'2020_2-3-4_Download'!$K$7</f>
        <v>2013</v>
      </c>
      <c r="B247" s="18" t="str">
        <f>'2020_2-3-4_Download'!B31</f>
        <v xml:space="preserve">  Pakistan                  </v>
      </c>
      <c r="C247">
        <f>'2020_2-3-4_Download'!K31</f>
        <v>40</v>
      </c>
    </row>
    <row r="248" spans="1:3" x14ac:dyDescent="0.2">
      <c r="A248">
        <f>'2020_2-3-4_Download'!$K$7</f>
        <v>2013</v>
      </c>
      <c r="B248" s="18" t="str">
        <f>'2020_2-3-4_Download'!B32</f>
        <v xml:space="preserve">  Syrien, Arabische Republik</v>
      </c>
      <c r="C248">
        <f>'2020_2-3-4_Download'!K32</f>
        <v>247</v>
      </c>
    </row>
    <row r="249" spans="1:3" x14ac:dyDescent="0.2">
      <c r="A249">
        <f>'2020_2-3-4_Download'!$K$7</f>
        <v>2013</v>
      </c>
      <c r="B249" s="18" t="str">
        <f>'2020_2-3-4_Download'!B33</f>
        <v xml:space="preserve">  Vietnam                   </v>
      </c>
      <c r="C249">
        <f>'2020_2-3-4_Download'!K33</f>
        <v>387</v>
      </c>
    </row>
    <row r="250" spans="1:3" x14ac:dyDescent="0.2">
      <c r="A250">
        <f>'2020_2-3-4_Download'!$K$7</f>
        <v>2013</v>
      </c>
      <c r="B250" s="18" t="str">
        <f>'2020_2-3-4_Download'!B34</f>
        <v xml:space="preserve">Australien und Ozeanien     </v>
      </c>
      <c r="C250">
        <f>'2020_2-3-4_Download'!K34</f>
        <v>1</v>
      </c>
    </row>
    <row r="251" spans="1:3" x14ac:dyDescent="0.2">
      <c r="A251">
        <f>'2020_2-3-4_Download'!$K$7</f>
        <v>2013</v>
      </c>
      <c r="B251" s="18" t="str">
        <f>'2020_2-3-4_Download'!B35</f>
        <v xml:space="preserve">Sonstige Ziele              </v>
      </c>
      <c r="C251">
        <f>'2020_2-3-4_Download'!K35</f>
        <v>150</v>
      </c>
    </row>
    <row r="252" spans="1:3" x14ac:dyDescent="0.2">
      <c r="A252">
        <f>'2020_2-3-4_Download'!$K$7</f>
        <v>2013</v>
      </c>
      <c r="B252" s="18" t="str">
        <f>'2020_2-3-4_Download'!B36</f>
        <v xml:space="preserve">  staatenlos                </v>
      </c>
      <c r="C252">
        <f>'2020_2-3-4_Download'!K36</f>
        <v>113</v>
      </c>
    </row>
    <row r="253" spans="1:3" x14ac:dyDescent="0.2">
      <c r="A253">
        <f>'2020_2-3-4_Download'!$K$7</f>
        <v>2013</v>
      </c>
      <c r="B253" s="18" t="str">
        <f>'2020_2-3-4_Download'!B37</f>
        <v xml:space="preserve">Insgesamt                   </v>
      </c>
      <c r="C253">
        <f>'2020_2-3-4_Download'!K37</f>
        <v>8216</v>
      </c>
    </row>
    <row r="254" spans="1:3" x14ac:dyDescent="0.2">
      <c r="A254">
        <f>'2020_2-3-4_Download'!$L$7</f>
        <v>2014</v>
      </c>
      <c r="B254" s="18" t="str">
        <f>'2020_2-3-4_Download'!B10</f>
        <v xml:space="preserve">Europa insgesamt            </v>
      </c>
      <c r="C254">
        <f>'2020_2-3-4_Download'!L10</f>
        <v>4399</v>
      </c>
    </row>
    <row r="255" spans="1:3" x14ac:dyDescent="0.2">
      <c r="A255">
        <f>'2020_2-3-4_Download'!$L$7</f>
        <v>2014</v>
      </c>
      <c r="B255" s="18" t="str">
        <f>'2020_2-3-4_Download'!B11</f>
        <v xml:space="preserve">  Griechenland              </v>
      </c>
      <c r="C255">
        <f>'2020_2-3-4_Download'!L11</f>
        <v>195</v>
      </c>
    </row>
    <row r="256" spans="1:3" x14ac:dyDescent="0.2">
      <c r="A256">
        <f>'2020_2-3-4_Download'!$L$7</f>
        <v>2014</v>
      </c>
      <c r="B256" s="18" t="str">
        <f>'2020_2-3-4_Download'!B12</f>
        <v xml:space="preserve">  Italien                   </v>
      </c>
      <c r="C256">
        <f>'2020_2-3-4_Download'!L12</f>
        <v>128</v>
      </c>
    </row>
    <row r="257" spans="1:3" x14ac:dyDescent="0.2">
      <c r="A257">
        <f>'2020_2-3-4_Download'!$L$7</f>
        <v>2014</v>
      </c>
      <c r="B257" s="18" t="str">
        <f>'2020_2-3-4_Download'!B13</f>
        <v xml:space="preserve">  Kosovo                    </v>
      </c>
      <c r="C257">
        <f>'2020_2-3-4_Download'!L13</f>
        <v>216</v>
      </c>
    </row>
    <row r="258" spans="1:3" x14ac:dyDescent="0.2">
      <c r="A258">
        <f>'2020_2-3-4_Download'!$L$7</f>
        <v>2014</v>
      </c>
      <c r="B258" s="18" t="str">
        <f>'2020_2-3-4_Download'!B14</f>
        <v xml:space="preserve">  Polen                     </v>
      </c>
      <c r="C258">
        <f>'2020_2-3-4_Download'!L14</f>
        <v>576</v>
      </c>
    </row>
    <row r="259" spans="1:3" x14ac:dyDescent="0.2">
      <c r="A259">
        <f>'2020_2-3-4_Download'!$L$7</f>
        <v>2014</v>
      </c>
      <c r="B259" s="18" t="str">
        <f>'2020_2-3-4_Download'!B15</f>
        <v xml:space="preserve">  Rumänien                  </v>
      </c>
      <c r="C259">
        <f>'2020_2-3-4_Download'!L15</f>
        <v>113</v>
      </c>
    </row>
    <row r="260" spans="1:3" x14ac:dyDescent="0.2">
      <c r="A260">
        <f>'2020_2-3-4_Download'!$L$7</f>
        <v>2014</v>
      </c>
      <c r="B260" s="18" t="str">
        <f>'2020_2-3-4_Download'!B16</f>
        <v xml:space="preserve">  Russische Föderation      </v>
      </c>
      <c r="C260">
        <f>'2020_2-3-4_Download'!L16</f>
        <v>251</v>
      </c>
    </row>
    <row r="261" spans="1:3" x14ac:dyDescent="0.2">
      <c r="A261">
        <f>'2020_2-3-4_Download'!$L$7</f>
        <v>2014</v>
      </c>
      <c r="B261" s="18" t="str">
        <f>'2020_2-3-4_Download'!B17</f>
        <v xml:space="preserve">  Serbien 1)</v>
      </c>
      <c r="C261">
        <f>'2020_2-3-4_Download'!L17</f>
        <v>174</v>
      </c>
    </row>
    <row r="262" spans="1:3" x14ac:dyDescent="0.2">
      <c r="A262">
        <f>'2020_2-3-4_Download'!$L$7</f>
        <v>2014</v>
      </c>
      <c r="B262" s="18" t="str">
        <f>'2020_2-3-4_Download'!B18</f>
        <v xml:space="preserve">  Türkei                    </v>
      </c>
      <c r="C262">
        <f>'2020_2-3-4_Download'!L18</f>
        <v>1657</v>
      </c>
    </row>
    <row r="263" spans="1:3" x14ac:dyDescent="0.2">
      <c r="A263">
        <f>'2020_2-3-4_Download'!$L$7</f>
        <v>2014</v>
      </c>
      <c r="B263" s="18" t="str">
        <f>'2020_2-3-4_Download'!B19</f>
        <v xml:space="preserve">  Ukraine                   </v>
      </c>
      <c r="C263">
        <f>'2020_2-3-4_Download'!L19</f>
        <v>148</v>
      </c>
    </row>
    <row r="264" spans="1:3" x14ac:dyDescent="0.2">
      <c r="A264">
        <f>'2020_2-3-4_Download'!$L$7</f>
        <v>2014</v>
      </c>
      <c r="B264" s="18" t="str">
        <f>'2020_2-3-4_Download'!B20</f>
        <v xml:space="preserve">  Vereinigtes Königreich GB, Nordirland</v>
      </c>
      <c r="C264">
        <f>'2020_2-3-4_Download'!L20</f>
        <v>64</v>
      </c>
    </row>
    <row r="265" spans="1:3" x14ac:dyDescent="0.2">
      <c r="A265">
        <f>'2020_2-3-4_Download'!$L$7</f>
        <v>2014</v>
      </c>
      <c r="B265" s="18" t="str">
        <f>'2020_2-3-4_Download'!B21</f>
        <v xml:space="preserve"> EU Staaten                 </v>
      </c>
      <c r="C265">
        <f>'2020_2-3-4_Download'!L21</f>
        <v>1769</v>
      </c>
    </row>
    <row r="266" spans="1:3" x14ac:dyDescent="0.2">
      <c r="A266">
        <f>'2020_2-3-4_Download'!$L$7</f>
        <v>2014</v>
      </c>
      <c r="B266" s="18" t="str">
        <f>'2020_2-3-4_Download'!B22</f>
        <v xml:space="preserve">Afrika insgesamt            </v>
      </c>
      <c r="C266">
        <f>'2020_2-3-4_Download'!L22</f>
        <v>596</v>
      </c>
    </row>
    <row r="267" spans="1:3" x14ac:dyDescent="0.2">
      <c r="A267">
        <f>'2020_2-3-4_Download'!$L$7</f>
        <v>2014</v>
      </c>
      <c r="B267" s="18" t="str">
        <f>'2020_2-3-4_Download'!B23</f>
        <v xml:space="preserve">  Tunesien                  </v>
      </c>
      <c r="C267">
        <f>'2020_2-3-4_Download'!L23</f>
        <v>119</v>
      </c>
    </row>
    <row r="268" spans="1:3" x14ac:dyDescent="0.2">
      <c r="A268">
        <f>'2020_2-3-4_Download'!$L$7</f>
        <v>2014</v>
      </c>
      <c r="B268" s="18" t="str">
        <f>'2020_2-3-4_Download'!B24</f>
        <v xml:space="preserve">Amerika insgesamt           </v>
      </c>
      <c r="C268">
        <f>'2020_2-3-4_Download'!L24</f>
        <v>256</v>
      </c>
    </row>
    <row r="269" spans="1:3" x14ac:dyDescent="0.2">
      <c r="A269">
        <f>'2020_2-3-4_Download'!$L$7</f>
        <v>2014</v>
      </c>
      <c r="B269" s="18" t="str">
        <f>'2020_2-3-4_Download'!B25</f>
        <v xml:space="preserve">Asien insgesamt             </v>
      </c>
      <c r="C269">
        <f>'2020_2-3-4_Download'!L25</f>
        <v>2364</v>
      </c>
    </row>
    <row r="270" spans="1:3" x14ac:dyDescent="0.2">
      <c r="A270">
        <f>'2020_2-3-4_Download'!$L$7</f>
        <v>2014</v>
      </c>
      <c r="B270" s="18" t="str">
        <f>'2020_2-3-4_Download'!B26</f>
        <v xml:space="preserve">  Afganistan                </v>
      </c>
      <c r="C270">
        <f>'2020_2-3-4_Download'!L26</f>
        <v>129</v>
      </c>
    </row>
    <row r="271" spans="1:3" x14ac:dyDescent="0.2">
      <c r="A271">
        <f>'2020_2-3-4_Download'!$L$7</f>
        <v>2014</v>
      </c>
      <c r="B271" s="18" t="str">
        <f>'2020_2-3-4_Download'!B27</f>
        <v xml:space="preserve">  Libanon                   </v>
      </c>
      <c r="C271">
        <f>'2020_2-3-4_Download'!L27</f>
        <v>254</v>
      </c>
    </row>
    <row r="272" spans="1:3" x14ac:dyDescent="0.2">
      <c r="A272">
        <f>'2020_2-3-4_Download'!$L$7</f>
        <v>2014</v>
      </c>
      <c r="B272" s="18" t="str">
        <f>'2020_2-3-4_Download'!B28</f>
        <v xml:space="preserve">  Indien                    </v>
      </c>
      <c r="C272">
        <f>'2020_2-3-4_Download'!L28</f>
        <v>63</v>
      </c>
    </row>
    <row r="273" spans="1:3" x14ac:dyDescent="0.2">
      <c r="A273">
        <f>'2020_2-3-4_Download'!$L$7</f>
        <v>2014</v>
      </c>
      <c r="B273" s="18" t="str">
        <f>'2020_2-3-4_Download'!B29</f>
        <v xml:space="preserve">  Irak                      </v>
      </c>
      <c r="C273">
        <f>'2020_2-3-4_Download'!L29</f>
        <v>317</v>
      </c>
    </row>
    <row r="274" spans="1:3" x14ac:dyDescent="0.2">
      <c r="A274">
        <f>'2020_2-3-4_Download'!$L$7</f>
        <v>2014</v>
      </c>
      <c r="B274" s="18" t="str">
        <f>'2020_2-3-4_Download'!B30</f>
        <v xml:space="preserve">  Iran, Islamische Republik </v>
      </c>
      <c r="C274">
        <f>'2020_2-3-4_Download'!L30</f>
        <v>262</v>
      </c>
    </row>
    <row r="275" spans="1:3" x14ac:dyDescent="0.2">
      <c r="A275">
        <f>'2020_2-3-4_Download'!$L$7</f>
        <v>2014</v>
      </c>
      <c r="B275" s="18" t="str">
        <f>'2020_2-3-4_Download'!B31</f>
        <v xml:space="preserve">  Pakistan                  </v>
      </c>
      <c r="C275">
        <f>'2020_2-3-4_Download'!L31</f>
        <v>61</v>
      </c>
    </row>
    <row r="276" spans="1:3" x14ac:dyDescent="0.2">
      <c r="A276">
        <f>'2020_2-3-4_Download'!$L$7</f>
        <v>2014</v>
      </c>
      <c r="B276" s="18" t="str">
        <f>'2020_2-3-4_Download'!B32</f>
        <v xml:space="preserve">  Syrien, Arabische Republik</v>
      </c>
      <c r="C276">
        <f>'2020_2-3-4_Download'!L32</f>
        <v>300</v>
      </c>
    </row>
    <row r="277" spans="1:3" x14ac:dyDescent="0.2">
      <c r="A277">
        <f>'2020_2-3-4_Download'!$L$7</f>
        <v>2014</v>
      </c>
      <c r="B277" s="18" t="str">
        <f>'2020_2-3-4_Download'!B33</f>
        <v xml:space="preserve">  Vietnam                   </v>
      </c>
      <c r="C277">
        <f>'2020_2-3-4_Download'!L33</f>
        <v>277</v>
      </c>
    </row>
    <row r="278" spans="1:3" x14ac:dyDescent="0.2">
      <c r="A278">
        <f>'2020_2-3-4_Download'!$L$7</f>
        <v>2014</v>
      </c>
      <c r="B278" s="18" t="str">
        <f>'2020_2-3-4_Download'!B34</f>
        <v xml:space="preserve">Australien und Ozeanien     </v>
      </c>
      <c r="C278">
        <f>'2020_2-3-4_Download'!L34</f>
        <v>0</v>
      </c>
    </row>
    <row r="279" spans="1:3" x14ac:dyDescent="0.2">
      <c r="A279">
        <f>'2020_2-3-4_Download'!$L$7</f>
        <v>2014</v>
      </c>
      <c r="B279" s="18" t="str">
        <f>'2020_2-3-4_Download'!B35</f>
        <v xml:space="preserve">Sonstige Ziele              </v>
      </c>
      <c r="C279">
        <f>'2020_2-3-4_Download'!L35</f>
        <v>107</v>
      </c>
    </row>
    <row r="280" spans="1:3" x14ac:dyDescent="0.2">
      <c r="A280">
        <f>'2020_2-3-4_Download'!$L$7</f>
        <v>2014</v>
      </c>
      <c r="B280" s="18" t="str">
        <f>'2020_2-3-4_Download'!B36</f>
        <v xml:space="preserve">  staatenlos                </v>
      </c>
      <c r="C280">
        <f>'2020_2-3-4_Download'!L36</f>
        <v>83</v>
      </c>
    </row>
    <row r="281" spans="1:3" x14ac:dyDescent="0.2">
      <c r="A281">
        <f>'2020_2-3-4_Download'!$L$7</f>
        <v>2014</v>
      </c>
      <c r="B281" s="18" t="str">
        <f>'2020_2-3-4_Download'!B37</f>
        <v xml:space="preserve">Insgesamt                   </v>
      </c>
      <c r="C281">
        <f>'2020_2-3-4_Download'!L37</f>
        <v>7722</v>
      </c>
    </row>
    <row r="282" spans="1:3" x14ac:dyDescent="0.2">
      <c r="A282">
        <f>'2020_2-3-4_Download'!$M$7</f>
        <v>2015</v>
      </c>
      <c r="B282" s="18" t="str">
        <f>'2020_2-3-4_Download'!B10</f>
        <v xml:space="preserve">Europa insgesamt            </v>
      </c>
      <c r="C282">
        <f>'2020_2-3-4_Download'!M10</f>
        <v>4598</v>
      </c>
    </row>
    <row r="283" spans="1:3" x14ac:dyDescent="0.2">
      <c r="A283">
        <f>'2020_2-3-4_Download'!$M$7</f>
        <v>2015</v>
      </c>
      <c r="B283" s="18" t="str">
        <f>'2020_2-3-4_Download'!B11</f>
        <v xml:space="preserve">  Griechenland              </v>
      </c>
      <c r="C283">
        <f>'2020_2-3-4_Download'!M11</f>
        <v>191</v>
      </c>
    </row>
    <row r="284" spans="1:3" x14ac:dyDescent="0.2">
      <c r="A284">
        <f>'2020_2-3-4_Download'!$M$7</f>
        <v>2015</v>
      </c>
      <c r="B284" s="18" t="str">
        <f>'2020_2-3-4_Download'!B12</f>
        <v xml:space="preserve">  Italien                   </v>
      </c>
      <c r="C284">
        <f>'2020_2-3-4_Download'!M12</f>
        <v>139</v>
      </c>
    </row>
    <row r="285" spans="1:3" x14ac:dyDescent="0.2">
      <c r="A285">
        <f>'2020_2-3-4_Download'!$M$7</f>
        <v>2015</v>
      </c>
      <c r="B285" s="18" t="str">
        <f>'2020_2-3-4_Download'!B13</f>
        <v xml:space="preserve">  Kosovo                    </v>
      </c>
      <c r="C285">
        <f>'2020_2-3-4_Download'!M13</f>
        <v>242</v>
      </c>
    </row>
    <row r="286" spans="1:3" x14ac:dyDescent="0.2">
      <c r="A286">
        <f>'2020_2-3-4_Download'!$M$7</f>
        <v>2015</v>
      </c>
      <c r="B286" s="18" t="str">
        <f>'2020_2-3-4_Download'!B14</f>
        <v xml:space="preserve">  Polen                     </v>
      </c>
      <c r="C286">
        <f>'2020_2-3-4_Download'!M14</f>
        <v>559</v>
      </c>
    </row>
    <row r="287" spans="1:3" x14ac:dyDescent="0.2">
      <c r="A287">
        <f>'2020_2-3-4_Download'!$M$7</f>
        <v>2015</v>
      </c>
      <c r="B287" s="18" t="str">
        <f>'2020_2-3-4_Download'!B15</f>
        <v xml:space="preserve">  Rumänien                  </v>
      </c>
      <c r="C287">
        <f>'2020_2-3-4_Download'!M15</f>
        <v>156</v>
      </c>
    </row>
    <row r="288" spans="1:3" x14ac:dyDescent="0.2">
      <c r="A288">
        <f>'2020_2-3-4_Download'!$M$7</f>
        <v>2015</v>
      </c>
      <c r="B288" s="18" t="str">
        <f>'2020_2-3-4_Download'!B16</f>
        <v xml:space="preserve">  Russische Föderation      </v>
      </c>
      <c r="C288">
        <f>'2020_2-3-4_Download'!M16</f>
        <v>168</v>
      </c>
    </row>
    <row r="289" spans="1:3" x14ac:dyDescent="0.2">
      <c r="A289">
        <f>'2020_2-3-4_Download'!$M$7</f>
        <v>2015</v>
      </c>
      <c r="B289" s="18" t="str">
        <f>'2020_2-3-4_Download'!B17</f>
        <v xml:space="preserve">  Serbien 1)</v>
      </c>
      <c r="C289">
        <f>'2020_2-3-4_Download'!M17</f>
        <v>162</v>
      </c>
    </row>
    <row r="290" spans="1:3" x14ac:dyDescent="0.2">
      <c r="A290">
        <f>'2020_2-3-4_Download'!$M$7</f>
        <v>2015</v>
      </c>
      <c r="B290" s="18" t="str">
        <f>'2020_2-3-4_Download'!B18</f>
        <v xml:space="preserve">  Türkei                    </v>
      </c>
      <c r="C290">
        <f>'2020_2-3-4_Download'!M18</f>
        <v>1709</v>
      </c>
    </row>
    <row r="291" spans="1:3" x14ac:dyDescent="0.2">
      <c r="A291">
        <f>'2020_2-3-4_Download'!$M$7</f>
        <v>2015</v>
      </c>
      <c r="B291" s="18" t="str">
        <f>'2020_2-3-4_Download'!B19</f>
        <v xml:space="preserve">  Ukraine                   </v>
      </c>
      <c r="C291">
        <f>'2020_2-3-4_Download'!M19</f>
        <v>328</v>
      </c>
    </row>
    <row r="292" spans="1:3" x14ac:dyDescent="0.2">
      <c r="A292">
        <f>'2020_2-3-4_Download'!$M$7</f>
        <v>2015</v>
      </c>
      <c r="B292" s="18" t="str">
        <f>'2020_2-3-4_Download'!B20</f>
        <v xml:space="preserve">  Vereinigtes Königreich GB, Nordirland</v>
      </c>
      <c r="C292">
        <f>'2020_2-3-4_Download'!M20</f>
        <v>63</v>
      </c>
    </row>
    <row r="293" spans="1:3" x14ac:dyDescent="0.2">
      <c r="A293">
        <f>'2020_2-3-4_Download'!$M$7</f>
        <v>2015</v>
      </c>
      <c r="B293" s="18" t="str">
        <f>'2020_2-3-4_Download'!B21</f>
        <v xml:space="preserve"> EU Staaten                 </v>
      </c>
      <c r="C293">
        <f>'2020_2-3-4_Download'!M21</f>
        <v>1765</v>
      </c>
    </row>
    <row r="294" spans="1:3" x14ac:dyDescent="0.2">
      <c r="A294">
        <f>'2020_2-3-4_Download'!$M$7</f>
        <v>2015</v>
      </c>
      <c r="B294" s="18" t="str">
        <f>'2020_2-3-4_Download'!B22</f>
        <v xml:space="preserve">Afrika insgesamt            </v>
      </c>
      <c r="C294">
        <f>'2020_2-3-4_Download'!M22</f>
        <v>625</v>
      </c>
    </row>
    <row r="295" spans="1:3" x14ac:dyDescent="0.2">
      <c r="A295">
        <f>'2020_2-3-4_Download'!$M$7</f>
        <v>2015</v>
      </c>
      <c r="B295" s="18" t="str">
        <f>'2020_2-3-4_Download'!B23</f>
        <v xml:space="preserve">  Tunesien                  </v>
      </c>
      <c r="C295">
        <f>'2020_2-3-4_Download'!M23</f>
        <v>112</v>
      </c>
    </row>
    <row r="296" spans="1:3" x14ac:dyDescent="0.2">
      <c r="A296">
        <f>'2020_2-3-4_Download'!$M$7</f>
        <v>2015</v>
      </c>
      <c r="B296" s="18" t="str">
        <f>'2020_2-3-4_Download'!B24</f>
        <v xml:space="preserve">Amerika insgesamt           </v>
      </c>
      <c r="C296">
        <f>'2020_2-3-4_Download'!M24</f>
        <v>260</v>
      </c>
    </row>
    <row r="297" spans="1:3" x14ac:dyDescent="0.2">
      <c r="A297">
        <f>'2020_2-3-4_Download'!$M$7</f>
        <v>2015</v>
      </c>
      <c r="B297" s="18" t="str">
        <f>'2020_2-3-4_Download'!B25</f>
        <v xml:space="preserve">Asien insgesamt             </v>
      </c>
      <c r="C297">
        <f>'2020_2-3-4_Download'!M25</f>
        <v>2392</v>
      </c>
    </row>
    <row r="298" spans="1:3" x14ac:dyDescent="0.2">
      <c r="A298">
        <f>'2020_2-3-4_Download'!$M$7</f>
        <v>2015</v>
      </c>
      <c r="B298" s="18" t="str">
        <f>'2020_2-3-4_Download'!B26</f>
        <v xml:space="preserve">  Afganistan                </v>
      </c>
      <c r="C298">
        <f>'2020_2-3-4_Download'!M26</f>
        <v>129</v>
      </c>
    </row>
    <row r="299" spans="1:3" x14ac:dyDescent="0.2">
      <c r="A299">
        <f>'2020_2-3-4_Download'!$M$7</f>
        <v>2015</v>
      </c>
      <c r="B299" s="18" t="str">
        <f>'2020_2-3-4_Download'!B27</f>
        <v xml:space="preserve">  Libanon                   </v>
      </c>
      <c r="C299">
        <f>'2020_2-3-4_Download'!M27</f>
        <v>259</v>
      </c>
    </row>
    <row r="300" spans="1:3" x14ac:dyDescent="0.2">
      <c r="A300">
        <f>'2020_2-3-4_Download'!$M$7</f>
        <v>2015</v>
      </c>
      <c r="B300" s="18" t="str">
        <f>'2020_2-3-4_Download'!B28</f>
        <v xml:space="preserve">  Indien                    </v>
      </c>
      <c r="C300">
        <f>'2020_2-3-4_Download'!M28</f>
        <v>65</v>
      </c>
    </row>
    <row r="301" spans="1:3" x14ac:dyDescent="0.2">
      <c r="A301">
        <f>'2020_2-3-4_Download'!$M$7</f>
        <v>2015</v>
      </c>
      <c r="B301" s="18" t="str">
        <f>'2020_2-3-4_Download'!B29</f>
        <v xml:space="preserve">  Irak                      </v>
      </c>
      <c r="C301">
        <f>'2020_2-3-4_Download'!M29</f>
        <v>313</v>
      </c>
    </row>
    <row r="302" spans="1:3" x14ac:dyDescent="0.2">
      <c r="A302">
        <f>'2020_2-3-4_Download'!$M$7</f>
        <v>2015</v>
      </c>
      <c r="B302" s="18" t="str">
        <f>'2020_2-3-4_Download'!B30</f>
        <v xml:space="preserve">  Iran, Islamische Republik </v>
      </c>
      <c r="C302">
        <f>'2020_2-3-4_Download'!M30</f>
        <v>221</v>
      </c>
    </row>
    <row r="303" spans="1:3" x14ac:dyDescent="0.2">
      <c r="A303">
        <f>'2020_2-3-4_Download'!$M$7</f>
        <v>2015</v>
      </c>
      <c r="B303" s="18" t="str">
        <f>'2020_2-3-4_Download'!B31</f>
        <v xml:space="preserve">  Pakistan                  </v>
      </c>
      <c r="C303">
        <f>'2020_2-3-4_Download'!M31</f>
        <v>66</v>
      </c>
    </row>
    <row r="304" spans="1:3" x14ac:dyDescent="0.2">
      <c r="A304">
        <f>'2020_2-3-4_Download'!$M$7</f>
        <v>2015</v>
      </c>
      <c r="B304" s="18" t="str">
        <f>'2020_2-3-4_Download'!B32</f>
        <v xml:space="preserve">  Syrien, Arabische Republik</v>
      </c>
      <c r="C304">
        <f>'2020_2-3-4_Download'!M32</f>
        <v>398</v>
      </c>
    </row>
    <row r="305" spans="1:3" x14ac:dyDescent="0.2">
      <c r="A305">
        <f>'2020_2-3-4_Download'!$M$7</f>
        <v>2015</v>
      </c>
      <c r="B305" s="18" t="str">
        <f>'2020_2-3-4_Download'!B33</f>
        <v xml:space="preserve">  Vietnam                   </v>
      </c>
      <c r="C305">
        <f>'2020_2-3-4_Download'!M33</f>
        <v>266</v>
      </c>
    </row>
    <row r="306" spans="1:3" x14ac:dyDescent="0.2">
      <c r="A306">
        <f>'2020_2-3-4_Download'!$M$7</f>
        <v>2015</v>
      </c>
      <c r="B306" s="18" t="str">
        <f>'2020_2-3-4_Download'!B34</f>
        <v xml:space="preserve">Australien und Ozeanien     </v>
      </c>
      <c r="C306">
        <f>'2020_2-3-4_Download'!M34</f>
        <v>1</v>
      </c>
    </row>
    <row r="307" spans="1:3" x14ac:dyDescent="0.2">
      <c r="A307">
        <f>'2020_2-3-4_Download'!$M$7</f>
        <v>2015</v>
      </c>
      <c r="B307" s="18" t="str">
        <f>'2020_2-3-4_Download'!B35</f>
        <v xml:space="preserve">Sonstige Ziele              </v>
      </c>
      <c r="C307">
        <f>'2020_2-3-4_Download'!M35</f>
        <v>112</v>
      </c>
    </row>
    <row r="308" spans="1:3" x14ac:dyDescent="0.2">
      <c r="A308">
        <f>'2020_2-3-4_Download'!$M$7</f>
        <v>2015</v>
      </c>
      <c r="B308" s="18" t="str">
        <f>'2020_2-3-4_Download'!B36</f>
        <v xml:space="preserve">  staatenlos                </v>
      </c>
      <c r="C308">
        <f>'2020_2-3-4_Download'!M36</f>
        <v>80</v>
      </c>
    </row>
    <row r="309" spans="1:3" x14ac:dyDescent="0.2">
      <c r="A309">
        <f>'2020_2-3-4_Download'!$M$7</f>
        <v>2015</v>
      </c>
      <c r="B309" s="18" t="str">
        <f>'2020_2-3-4_Download'!B37</f>
        <v xml:space="preserve">Insgesamt                   </v>
      </c>
      <c r="C309">
        <f>'2020_2-3-4_Download'!M37</f>
        <v>7988</v>
      </c>
    </row>
    <row r="310" spans="1:3" x14ac:dyDescent="0.2">
      <c r="A310">
        <f>'2020_2-3-4_Download'!$N$7</f>
        <v>2016</v>
      </c>
      <c r="B310" s="18" t="str">
        <f>'2020_2-3-4_Download'!B10</f>
        <v xml:space="preserve">Europa insgesamt            </v>
      </c>
      <c r="C310">
        <f>'2020_2-3-4_Download'!N10</f>
        <v>4880</v>
      </c>
    </row>
    <row r="311" spans="1:3" x14ac:dyDescent="0.2">
      <c r="A311">
        <f>'2020_2-3-4_Download'!$N$7</f>
        <v>2016</v>
      </c>
      <c r="B311" s="18" t="str">
        <f>'2020_2-3-4_Download'!B11</f>
        <v xml:space="preserve">  Griechenland              </v>
      </c>
      <c r="C311">
        <f>'2020_2-3-4_Download'!N11</f>
        <v>222</v>
      </c>
    </row>
    <row r="312" spans="1:3" x14ac:dyDescent="0.2">
      <c r="A312">
        <f>'2020_2-3-4_Download'!$N$7</f>
        <v>2016</v>
      </c>
      <c r="B312" s="18" t="str">
        <f>'2020_2-3-4_Download'!B12</f>
        <v xml:space="preserve">  Italien                   </v>
      </c>
      <c r="C312">
        <f>'2020_2-3-4_Download'!N12</f>
        <v>160</v>
      </c>
    </row>
    <row r="313" spans="1:3" x14ac:dyDescent="0.2">
      <c r="A313">
        <f>'2020_2-3-4_Download'!$N$7</f>
        <v>2016</v>
      </c>
      <c r="B313" s="18" t="str">
        <f>'2020_2-3-4_Download'!B13</f>
        <v xml:space="preserve">  Kosovo                    </v>
      </c>
      <c r="C313">
        <f>'2020_2-3-4_Download'!N13</f>
        <v>215</v>
      </c>
    </row>
    <row r="314" spans="1:3" x14ac:dyDescent="0.2">
      <c r="A314">
        <f>'2020_2-3-4_Download'!$N$7</f>
        <v>2016</v>
      </c>
      <c r="B314" s="18" t="str">
        <f>'2020_2-3-4_Download'!B14</f>
        <v xml:space="preserve">  Polen                     </v>
      </c>
      <c r="C314">
        <f>'2020_2-3-4_Download'!N14</f>
        <v>650</v>
      </c>
    </row>
    <row r="315" spans="1:3" x14ac:dyDescent="0.2">
      <c r="A315">
        <f>'2020_2-3-4_Download'!$N$7</f>
        <v>2016</v>
      </c>
      <c r="B315" s="18" t="str">
        <f>'2020_2-3-4_Download'!B15</f>
        <v xml:space="preserve">  Rumänien                  </v>
      </c>
      <c r="C315">
        <f>'2020_2-3-4_Download'!N15</f>
        <v>193</v>
      </c>
    </row>
    <row r="316" spans="1:3" x14ac:dyDescent="0.2">
      <c r="A316">
        <f>'2020_2-3-4_Download'!$N$7</f>
        <v>2016</v>
      </c>
      <c r="B316" s="18" t="str">
        <f>'2020_2-3-4_Download'!B16</f>
        <v xml:space="preserve">  Russische Föderation      </v>
      </c>
      <c r="C316">
        <f>'2020_2-3-4_Download'!N16</f>
        <v>225</v>
      </c>
    </row>
    <row r="317" spans="1:3" x14ac:dyDescent="0.2">
      <c r="A317">
        <f>'2020_2-3-4_Download'!$N$7</f>
        <v>2016</v>
      </c>
      <c r="B317" s="18" t="str">
        <f>'2020_2-3-4_Download'!B17</f>
        <v xml:space="preserve">  Serbien 1)</v>
      </c>
      <c r="C317">
        <f>'2020_2-3-4_Download'!N17</f>
        <v>214</v>
      </c>
    </row>
    <row r="318" spans="1:3" x14ac:dyDescent="0.2">
      <c r="A318">
        <f>'2020_2-3-4_Download'!$N$7</f>
        <v>2016</v>
      </c>
      <c r="B318" s="18" t="str">
        <f>'2020_2-3-4_Download'!B18</f>
        <v xml:space="preserve">  Türkei                    </v>
      </c>
      <c r="C318">
        <f>'2020_2-3-4_Download'!N18</f>
        <v>1278</v>
      </c>
    </row>
    <row r="319" spans="1:3" x14ac:dyDescent="0.2">
      <c r="A319">
        <f>'2020_2-3-4_Download'!$N$7</f>
        <v>2016</v>
      </c>
      <c r="B319" s="18" t="str">
        <f>'2020_2-3-4_Download'!B19</f>
        <v xml:space="preserve">  Ukraine                   </v>
      </c>
      <c r="C319">
        <f>'2020_2-3-4_Download'!N19</f>
        <v>449</v>
      </c>
    </row>
    <row r="320" spans="1:3" x14ac:dyDescent="0.2">
      <c r="A320">
        <f>'2020_2-3-4_Download'!$N$7</f>
        <v>2016</v>
      </c>
      <c r="B320" s="18" t="str">
        <f>'2020_2-3-4_Download'!B20</f>
        <v xml:space="preserve">  Vereinigtes Königreich GB, Nordirland</v>
      </c>
      <c r="C320">
        <f>'2020_2-3-4_Download'!N20</f>
        <v>295</v>
      </c>
    </row>
    <row r="321" spans="1:3" x14ac:dyDescent="0.2">
      <c r="A321">
        <f>'2020_2-3-4_Download'!$N$7</f>
        <v>2016</v>
      </c>
      <c r="B321" s="18" t="str">
        <f>'2020_2-3-4_Download'!B21</f>
        <v xml:space="preserve"> EU Staaten                 </v>
      </c>
      <c r="C321">
        <f>'2020_2-3-4_Download'!N21</f>
        <v>2262</v>
      </c>
    </row>
    <row r="322" spans="1:3" x14ac:dyDescent="0.2">
      <c r="A322">
        <f>'2020_2-3-4_Download'!$N$7</f>
        <v>2016</v>
      </c>
      <c r="B322" s="18" t="str">
        <f>'2020_2-3-4_Download'!B22</f>
        <v xml:space="preserve">Afrika insgesamt            </v>
      </c>
      <c r="C322">
        <f>'2020_2-3-4_Download'!N22</f>
        <v>647</v>
      </c>
    </row>
    <row r="323" spans="1:3" x14ac:dyDescent="0.2">
      <c r="A323">
        <f>'2020_2-3-4_Download'!$N$7</f>
        <v>2016</v>
      </c>
      <c r="B323" s="18" t="str">
        <f>'2020_2-3-4_Download'!B23</f>
        <v xml:space="preserve">  Tunesien                  </v>
      </c>
      <c r="C323">
        <f>'2020_2-3-4_Download'!N23</f>
        <v>134</v>
      </c>
    </row>
    <row r="324" spans="1:3" x14ac:dyDescent="0.2">
      <c r="A324">
        <f>'2020_2-3-4_Download'!$N$7</f>
        <v>2016</v>
      </c>
      <c r="B324" s="18" t="str">
        <f>'2020_2-3-4_Download'!B24</f>
        <v xml:space="preserve">Amerika insgesamt           </v>
      </c>
      <c r="C324">
        <f>'2020_2-3-4_Download'!N24</f>
        <v>270</v>
      </c>
    </row>
    <row r="325" spans="1:3" x14ac:dyDescent="0.2">
      <c r="A325">
        <f>'2020_2-3-4_Download'!$N$7</f>
        <v>2016</v>
      </c>
      <c r="B325" s="18" t="str">
        <f>'2020_2-3-4_Download'!B25</f>
        <v xml:space="preserve">Asien insgesamt             </v>
      </c>
      <c r="C325">
        <f>'2020_2-3-4_Download'!N25</f>
        <v>2614</v>
      </c>
    </row>
    <row r="326" spans="1:3" x14ac:dyDescent="0.2">
      <c r="A326">
        <f>'2020_2-3-4_Download'!$N$7</f>
        <v>2016</v>
      </c>
      <c r="B326" s="18" t="str">
        <f>'2020_2-3-4_Download'!B26</f>
        <v xml:space="preserve">  Afganistan                </v>
      </c>
      <c r="C326">
        <f>'2020_2-3-4_Download'!N26</f>
        <v>150</v>
      </c>
    </row>
    <row r="327" spans="1:3" x14ac:dyDescent="0.2">
      <c r="A327">
        <f>'2020_2-3-4_Download'!$N$7</f>
        <v>2016</v>
      </c>
      <c r="B327" s="18" t="str">
        <f>'2020_2-3-4_Download'!B27</f>
        <v xml:space="preserve">  Libanon                   </v>
      </c>
      <c r="C327">
        <f>'2020_2-3-4_Download'!N27</f>
        <v>303</v>
      </c>
    </row>
    <row r="328" spans="1:3" x14ac:dyDescent="0.2">
      <c r="A328">
        <f>'2020_2-3-4_Download'!$N$7</f>
        <v>2016</v>
      </c>
      <c r="B328" s="18" t="str">
        <f>'2020_2-3-4_Download'!B28</f>
        <v xml:space="preserve">  Indien                    </v>
      </c>
      <c r="C328">
        <f>'2020_2-3-4_Download'!N28</f>
        <v>96</v>
      </c>
    </row>
    <row r="329" spans="1:3" x14ac:dyDescent="0.2">
      <c r="A329">
        <f>'2020_2-3-4_Download'!$N$7</f>
        <v>2016</v>
      </c>
      <c r="B329" s="18" t="str">
        <f>'2020_2-3-4_Download'!B29</f>
        <v xml:space="preserve">  Irak                      </v>
      </c>
      <c r="C329">
        <f>'2020_2-3-4_Download'!N29</f>
        <v>430</v>
      </c>
    </row>
    <row r="330" spans="1:3" x14ac:dyDescent="0.2">
      <c r="A330">
        <f>'2020_2-3-4_Download'!$N$7</f>
        <v>2016</v>
      </c>
      <c r="B330" s="18" t="str">
        <f>'2020_2-3-4_Download'!B30</f>
        <v xml:space="preserve">  Iran, Islamische Republik </v>
      </c>
      <c r="C330">
        <f>'2020_2-3-4_Download'!N30</f>
        <v>255</v>
      </c>
    </row>
    <row r="331" spans="1:3" x14ac:dyDescent="0.2">
      <c r="A331">
        <f>'2020_2-3-4_Download'!$N$7</f>
        <v>2016</v>
      </c>
      <c r="B331" s="18" t="str">
        <f>'2020_2-3-4_Download'!B31</f>
        <v xml:space="preserve">  Pakistan                  </v>
      </c>
      <c r="C331">
        <f>'2020_2-3-4_Download'!N31</f>
        <v>77</v>
      </c>
    </row>
    <row r="332" spans="1:3" x14ac:dyDescent="0.2">
      <c r="A332">
        <f>'2020_2-3-4_Download'!$N$7</f>
        <v>2016</v>
      </c>
      <c r="B332" s="18" t="str">
        <f>'2020_2-3-4_Download'!B32</f>
        <v xml:space="preserve">  Syrien, Arabische Republik</v>
      </c>
      <c r="C332">
        <f>'2020_2-3-4_Download'!N32</f>
        <v>368</v>
      </c>
    </row>
    <row r="333" spans="1:3" x14ac:dyDescent="0.2">
      <c r="A333">
        <f>'2020_2-3-4_Download'!$N$7</f>
        <v>2016</v>
      </c>
      <c r="B333" s="18" t="str">
        <f>'2020_2-3-4_Download'!B33</f>
        <v xml:space="preserve">  Vietnam                   </v>
      </c>
      <c r="C333">
        <f>'2020_2-3-4_Download'!N33</f>
        <v>265</v>
      </c>
    </row>
    <row r="334" spans="1:3" x14ac:dyDescent="0.2">
      <c r="A334">
        <f>'2020_2-3-4_Download'!$N$7</f>
        <v>2016</v>
      </c>
      <c r="B334" s="18" t="str">
        <f>'2020_2-3-4_Download'!B34</f>
        <v xml:space="preserve">Australien und Ozeanien     </v>
      </c>
      <c r="C334">
        <f>'2020_2-3-4_Download'!N34</f>
        <v>0</v>
      </c>
    </row>
    <row r="335" spans="1:3" x14ac:dyDescent="0.2">
      <c r="A335">
        <f>'2020_2-3-4_Download'!$N$7</f>
        <v>2016</v>
      </c>
      <c r="B335" s="18" t="str">
        <f>'2020_2-3-4_Download'!B35</f>
        <v xml:space="preserve">Sonstige Ziele              </v>
      </c>
      <c r="C335">
        <f>'2020_2-3-4_Download'!N35</f>
        <v>108</v>
      </c>
    </row>
    <row r="336" spans="1:3" x14ac:dyDescent="0.2">
      <c r="A336">
        <f>'2020_2-3-4_Download'!$N$7</f>
        <v>2016</v>
      </c>
      <c r="B336" s="18" t="str">
        <f>'2020_2-3-4_Download'!B36</f>
        <v xml:space="preserve">  staatenlos                </v>
      </c>
      <c r="C336">
        <f>'2020_2-3-4_Download'!N36</f>
        <v>70</v>
      </c>
    </row>
    <row r="337" spans="1:3" x14ac:dyDescent="0.2">
      <c r="A337">
        <f>'2020_2-3-4_Download'!$N$7</f>
        <v>2016</v>
      </c>
      <c r="B337" s="18" t="str">
        <f>'2020_2-3-4_Download'!B37</f>
        <v xml:space="preserve">Insgesamt                   </v>
      </c>
      <c r="C337">
        <f>'2020_2-3-4_Download'!N37</f>
        <v>8519</v>
      </c>
    </row>
    <row r="338" spans="1:3" x14ac:dyDescent="0.2">
      <c r="A338">
        <f>'2020_2-3-4_Download'!$O$7</f>
        <v>2017</v>
      </c>
      <c r="B338" s="18" t="str">
        <f>'2020_2-3-4_Download'!B10</f>
        <v xml:space="preserve">Europa insgesamt            </v>
      </c>
      <c r="C338">
        <f>'2020_2-3-4_Download'!O10</f>
        <v>5044</v>
      </c>
    </row>
    <row r="339" spans="1:3" x14ac:dyDescent="0.2">
      <c r="A339">
        <f>'2020_2-3-4_Download'!$O$7</f>
        <v>2017</v>
      </c>
      <c r="B339" s="18" t="str">
        <f>'2020_2-3-4_Download'!B11</f>
        <v xml:space="preserve">  Griechenland              </v>
      </c>
      <c r="C339">
        <f>'2020_2-3-4_Download'!O11</f>
        <v>224</v>
      </c>
    </row>
    <row r="340" spans="1:3" x14ac:dyDescent="0.2">
      <c r="A340">
        <f>'2020_2-3-4_Download'!$O$7</f>
        <v>2017</v>
      </c>
      <c r="B340" s="18" t="str">
        <f>'2020_2-3-4_Download'!B12</f>
        <v xml:space="preserve">  Italien                   </v>
      </c>
      <c r="C340">
        <f>'2020_2-3-4_Download'!O12</f>
        <v>226</v>
      </c>
    </row>
    <row r="341" spans="1:3" x14ac:dyDescent="0.2">
      <c r="A341">
        <f>'2020_2-3-4_Download'!$O$7</f>
        <v>2017</v>
      </c>
      <c r="B341" s="18" t="str">
        <f>'2020_2-3-4_Download'!B13</f>
        <v xml:space="preserve">  Kosovo                    </v>
      </c>
      <c r="C341">
        <f>'2020_2-3-4_Download'!O13</f>
        <v>247</v>
      </c>
    </row>
    <row r="342" spans="1:3" x14ac:dyDescent="0.2">
      <c r="A342">
        <f>'2020_2-3-4_Download'!$O$7</f>
        <v>2017</v>
      </c>
      <c r="B342" s="18" t="str">
        <f>'2020_2-3-4_Download'!B14</f>
        <v xml:space="preserve">  Polen                     </v>
      </c>
      <c r="C342">
        <f>'2020_2-3-4_Download'!O14</f>
        <v>664</v>
      </c>
    </row>
    <row r="343" spans="1:3" x14ac:dyDescent="0.2">
      <c r="A343">
        <f>'2020_2-3-4_Download'!$O$7</f>
        <v>2017</v>
      </c>
      <c r="B343" s="18" t="str">
        <f>'2020_2-3-4_Download'!B15</f>
        <v xml:space="preserve">  Rumänien                  </v>
      </c>
      <c r="C343">
        <f>'2020_2-3-4_Download'!O15</f>
        <v>241</v>
      </c>
    </row>
    <row r="344" spans="1:3" x14ac:dyDescent="0.2">
      <c r="A344">
        <f>'2020_2-3-4_Download'!$O$7</f>
        <v>2017</v>
      </c>
      <c r="B344" s="18" t="str">
        <f>'2020_2-3-4_Download'!B16</f>
        <v xml:space="preserve">  Russische Föderation      </v>
      </c>
      <c r="C344">
        <f>'2020_2-3-4_Download'!O16</f>
        <v>157</v>
      </c>
    </row>
    <row r="345" spans="1:3" x14ac:dyDescent="0.2">
      <c r="A345">
        <f>'2020_2-3-4_Download'!$O$7</f>
        <v>2017</v>
      </c>
      <c r="B345" s="18" t="str">
        <f>'2020_2-3-4_Download'!B17</f>
        <v xml:space="preserve">  Serbien 1)</v>
      </c>
      <c r="C345">
        <f>'2020_2-3-4_Download'!O17</f>
        <v>142</v>
      </c>
    </row>
    <row r="346" spans="1:3" x14ac:dyDescent="0.2">
      <c r="A346">
        <f>'2020_2-3-4_Download'!$O$7</f>
        <v>2017</v>
      </c>
      <c r="B346" s="18" t="str">
        <f>'2020_2-3-4_Download'!B18</f>
        <v xml:space="preserve">  Türkei                    </v>
      </c>
      <c r="C346">
        <f>'2020_2-3-4_Download'!O18</f>
        <v>1208</v>
      </c>
    </row>
    <row r="347" spans="1:3" x14ac:dyDescent="0.2">
      <c r="A347">
        <f>'2020_2-3-4_Download'!$O$7</f>
        <v>2017</v>
      </c>
      <c r="B347" s="18" t="str">
        <f>'2020_2-3-4_Download'!B19</f>
        <v xml:space="preserve">  Ukraine                   </v>
      </c>
      <c r="C347">
        <f>'2020_2-3-4_Download'!O19</f>
        <v>238</v>
      </c>
    </row>
    <row r="348" spans="1:3" x14ac:dyDescent="0.2">
      <c r="A348">
        <f>'2020_2-3-4_Download'!$O$7</f>
        <v>2017</v>
      </c>
      <c r="B348" s="18" t="str">
        <f>'2020_2-3-4_Download'!B20</f>
        <v xml:space="preserve">  Vereinigtes Königreich GB, Nordirland</v>
      </c>
      <c r="C348">
        <f>'2020_2-3-4_Download'!O20</f>
        <v>672</v>
      </c>
    </row>
    <row r="349" spans="1:3" x14ac:dyDescent="0.2">
      <c r="A349">
        <f>'2020_2-3-4_Download'!$O$7</f>
        <v>2017</v>
      </c>
      <c r="B349" s="18" t="str">
        <f>'2020_2-3-4_Download'!B21</f>
        <v xml:space="preserve"> EU Staaten                 </v>
      </c>
      <c r="C349">
        <f>'2020_2-3-4_Download'!O21</f>
        <v>2787</v>
      </c>
    </row>
    <row r="350" spans="1:3" x14ac:dyDescent="0.2">
      <c r="A350">
        <f>'2020_2-3-4_Download'!$O$7</f>
        <v>2017</v>
      </c>
      <c r="B350" s="18" t="str">
        <f>'2020_2-3-4_Download'!B22</f>
        <v xml:space="preserve">Afrika insgesamt            </v>
      </c>
      <c r="C350">
        <f>'2020_2-3-4_Download'!O22</f>
        <v>673</v>
      </c>
    </row>
    <row r="351" spans="1:3" x14ac:dyDescent="0.2">
      <c r="A351">
        <f>'2020_2-3-4_Download'!$O$7</f>
        <v>2017</v>
      </c>
      <c r="B351" s="18" t="str">
        <f>'2020_2-3-4_Download'!B23</f>
        <v xml:space="preserve">  Tunesien                  </v>
      </c>
      <c r="C351">
        <f>'2020_2-3-4_Download'!O23</f>
        <v>108</v>
      </c>
    </row>
    <row r="352" spans="1:3" x14ac:dyDescent="0.2">
      <c r="A352">
        <f>'2020_2-3-4_Download'!$O$7</f>
        <v>2017</v>
      </c>
      <c r="B352" s="18" t="str">
        <f>'2020_2-3-4_Download'!B24</f>
        <v xml:space="preserve">Amerika insgesamt           </v>
      </c>
      <c r="C352">
        <f>'2020_2-3-4_Download'!O24</f>
        <v>296</v>
      </c>
    </row>
    <row r="353" spans="1:3" x14ac:dyDescent="0.2">
      <c r="A353">
        <f>'2020_2-3-4_Download'!$O$7</f>
        <v>2017</v>
      </c>
      <c r="B353" s="18" t="str">
        <f>'2020_2-3-4_Download'!B25</f>
        <v xml:space="preserve">Asien insgesamt             </v>
      </c>
      <c r="C353">
        <f>'2020_2-3-4_Download'!O25</f>
        <v>2599</v>
      </c>
    </row>
    <row r="354" spans="1:3" x14ac:dyDescent="0.2">
      <c r="A354">
        <f>'2020_2-3-4_Download'!$O$7</f>
        <v>2017</v>
      </c>
      <c r="B354" s="18" t="str">
        <f>'2020_2-3-4_Download'!B26</f>
        <v xml:space="preserve">  Afganistan                </v>
      </c>
      <c r="C354">
        <f>'2020_2-3-4_Download'!O26</f>
        <v>158</v>
      </c>
    </row>
    <row r="355" spans="1:3" x14ac:dyDescent="0.2">
      <c r="A355">
        <f>'2020_2-3-4_Download'!$O$7</f>
        <v>2017</v>
      </c>
      <c r="B355" s="18" t="str">
        <f>'2020_2-3-4_Download'!B27</f>
        <v xml:space="preserve">  Libanon                   </v>
      </c>
      <c r="C355">
        <f>'2020_2-3-4_Download'!O27</f>
        <v>238</v>
      </c>
    </row>
    <row r="356" spans="1:3" x14ac:dyDescent="0.2">
      <c r="A356">
        <f>'2020_2-3-4_Download'!$O$7</f>
        <v>2017</v>
      </c>
      <c r="B356" s="18" t="str">
        <f>'2020_2-3-4_Download'!B28</f>
        <v xml:space="preserve">  Indien                    </v>
      </c>
      <c r="C356">
        <f>'2020_2-3-4_Download'!O28</f>
        <v>103</v>
      </c>
    </row>
    <row r="357" spans="1:3" x14ac:dyDescent="0.2">
      <c r="A357">
        <f>'2020_2-3-4_Download'!$O$7</f>
        <v>2017</v>
      </c>
      <c r="B357" s="18" t="str">
        <f>'2020_2-3-4_Download'!B29</f>
        <v xml:space="preserve">  Irak                      </v>
      </c>
      <c r="C357">
        <f>'2020_2-3-4_Download'!O29</f>
        <v>403</v>
      </c>
    </row>
    <row r="358" spans="1:3" x14ac:dyDescent="0.2">
      <c r="A358">
        <f>'2020_2-3-4_Download'!$O$7</f>
        <v>2017</v>
      </c>
      <c r="B358" s="18" t="str">
        <f>'2020_2-3-4_Download'!B30</f>
        <v xml:space="preserve">  Iran, Islamische Republik </v>
      </c>
      <c r="C358">
        <f>'2020_2-3-4_Download'!O30</f>
        <v>260</v>
      </c>
    </row>
    <row r="359" spans="1:3" x14ac:dyDescent="0.2">
      <c r="A359">
        <f>'2020_2-3-4_Download'!$O$7</f>
        <v>2017</v>
      </c>
      <c r="B359" s="18" t="str">
        <f>'2020_2-3-4_Download'!B31</f>
        <v xml:space="preserve">  Pakistan                  </v>
      </c>
      <c r="C359">
        <f>'2020_2-3-4_Download'!O31</f>
        <v>60</v>
      </c>
    </row>
    <row r="360" spans="1:3" x14ac:dyDescent="0.2">
      <c r="A360">
        <f>'2020_2-3-4_Download'!$O$7</f>
        <v>2017</v>
      </c>
      <c r="B360" s="18" t="str">
        <f>'2020_2-3-4_Download'!B32</f>
        <v xml:space="preserve">  Syrien, Arabische Republik</v>
      </c>
      <c r="C360">
        <f>'2020_2-3-4_Download'!O32</f>
        <v>444</v>
      </c>
    </row>
    <row r="361" spans="1:3" x14ac:dyDescent="0.2">
      <c r="A361">
        <f>'2020_2-3-4_Download'!$O$7</f>
        <v>2017</v>
      </c>
      <c r="B361" s="18" t="str">
        <f>'2020_2-3-4_Download'!B33</f>
        <v xml:space="preserve">  Vietnam                   </v>
      </c>
      <c r="C361">
        <f>'2020_2-3-4_Download'!O33</f>
        <v>259</v>
      </c>
    </row>
    <row r="362" spans="1:3" x14ac:dyDescent="0.2">
      <c r="A362">
        <f>'2020_2-3-4_Download'!$O$7</f>
        <v>2017</v>
      </c>
      <c r="B362" s="18" t="str">
        <f>'2020_2-3-4_Download'!B34</f>
        <v xml:space="preserve">Australien und Ozeanien     </v>
      </c>
      <c r="C362">
        <f>'2020_2-3-4_Download'!O34</f>
        <v>2</v>
      </c>
    </row>
    <row r="363" spans="1:3" x14ac:dyDescent="0.2">
      <c r="A363">
        <f>'2020_2-3-4_Download'!$O$7</f>
        <v>2017</v>
      </c>
      <c r="B363" s="18" t="str">
        <f>'2020_2-3-4_Download'!B35</f>
        <v xml:space="preserve">Sonstige Ziele              </v>
      </c>
      <c r="C363">
        <f>'2020_2-3-4_Download'!O35</f>
        <v>171</v>
      </c>
    </row>
    <row r="364" spans="1:3" x14ac:dyDescent="0.2">
      <c r="A364">
        <f>'2020_2-3-4_Download'!$O$7</f>
        <v>2017</v>
      </c>
      <c r="B364" s="18" t="str">
        <f>'2020_2-3-4_Download'!B36</f>
        <v xml:space="preserve">  staatenlos                </v>
      </c>
      <c r="C364">
        <f>'2020_2-3-4_Download'!O36</f>
        <v>138</v>
      </c>
    </row>
    <row r="365" spans="1:3" x14ac:dyDescent="0.2">
      <c r="A365">
        <f>'2020_2-3-4_Download'!$O$7</f>
        <v>2017</v>
      </c>
      <c r="B365" s="18" t="str">
        <f>'2020_2-3-4_Download'!B37</f>
        <v xml:space="preserve">Insgesamt                   </v>
      </c>
      <c r="C365">
        <f>'2020_2-3-4_Download'!O37</f>
        <v>8785</v>
      </c>
    </row>
    <row r="366" spans="1:3" x14ac:dyDescent="0.2">
      <c r="A366">
        <f>'2020_2-3-4_Download'!$P$7</f>
        <v>2018</v>
      </c>
      <c r="B366" s="18" t="str">
        <f>'2020_2-3-4_Download'!B10</f>
        <v xml:space="preserve">Europa insgesamt            </v>
      </c>
      <c r="C366">
        <f>'2020_2-3-4_Download'!P10</f>
        <v>4743</v>
      </c>
    </row>
    <row r="367" spans="1:3" x14ac:dyDescent="0.2">
      <c r="A367">
        <f>'2020_2-3-4_Download'!$P$7</f>
        <v>2018</v>
      </c>
      <c r="B367" s="18" t="str">
        <f>'2020_2-3-4_Download'!B11</f>
        <v xml:space="preserve">  Griechenland              </v>
      </c>
      <c r="C367">
        <f>'2020_2-3-4_Download'!P11</f>
        <v>206</v>
      </c>
    </row>
    <row r="368" spans="1:3" x14ac:dyDescent="0.2">
      <c r="A368">
        <f>'2020_2-3-4_Download'!$P$7</f>
        <v>2018</v>
      </c>
      <c r="B368" s="18" t="str">
        <f>'2020_2-3-4_Download'!B12</f>
        <v xml:space="preserve">  Italien                   </v>
      </c>
      <c r="C368">
        <f>'2020_2-3-4_Download'!P12</f>
        <v>199</v>
      </c>
    </row>
    <row r="369" spans="1:3" x14ac:dyDescent="0.2">
      <c r="A369">
        <f>'2020_2-3-4_Download'!$P$7</f>
        <v>2018</v>
      </c>
      <c r="B369" s="18" t="str">
        <f>'2020_2-3-4_Download'!B13</f>
        <v xml:space="preserve">  Kosovo                    </v>
      </c>
      <c r="C369">
        <f>'2020_2-3-4_Download'!P13</f>
        <v>217</v>
      </c>
    </row>
    <row r="370" spans="1:3" x14ac:dyDescent="0.2">
      <c r="A370">
        <f>'2020_2-3-4_Download'!$P$7</f>
        <v>2018</v>
      </c>
      <c r="B370" s="18" t="str">
        <f>'2020_2-3-4_Download'!B14</f>
        <v xml:space="preserve">  Polen                     </v>
      </c>
      <c r="C370">
        <f>'2020_2-3-4_Download'!P14</f>
        <v>598</v>
      </c>
    </row>
    <row r="371" spans="1:3" x14ac:dyDescent="0.2">
      <c r="A371">
        <f>'2020_2-3-4_Download'!$P$7</f>
        <v>2018</v>
      </c>
      <c r="B371" s="18" t="str">
        <f>'2020_2-3-4_Download'!B15</f>
        <v xml:space="preserve">  Rumänien                  </v>
      </c>
      <c r="C371">
        <f>'2020_2-3-4_Download'!P15</f>
        <v>239</v>
      </c>
    </row>
    <row r="372" spans="1:3" x14ac:dyDescent="0.2">
      <c r="A372">
        <f>'2020_2-3-4_Download'!$P$7</f>
        <v>2018</v>
      </c>
      <c r="B372" s="18" t="str">
        <f>'2020_2-3-4_Download'!B16</f>
        <v xml:space="preserve">  Russische Föderation      </v>
      </c>
      <c r="C372">
        <f>'2020_2-3-4_Download'!P16</f>
        <v>132</v>
      </c>
    </row>
    <row r="373" spans="1:3" x14ac:dyDescent="0.2">
      <c r="A373">
        <f>'2020_2-3-4_Download'!$P$7</f>
        <v>2018</v>
      </c>
      <c r="B373" s="18" t="str">
        <f>'2020_2-3-4_Download'!B17</f>
        <v xml:space="preserve">  Serbien 1)</v>
      </c>
      <c r="C373">
        <f>'2020_2-3-4_Download'!P17</f>
        <v>254</v>
      </c>
    </row>
    <row r="374" spans="1:3" x14ac:dyDescent="0.2">
      <c r="A374">
        <f>'2020_2-3-4_Download'!$P$7</f>
        <v>2018</v>
      </c>
      <c r="B374" s="18" t="str">
        <f>'2020_2-3-4_Download'!B18</f>
        <v xml:space="preserve">  Türkei                    </v>
      </c>
      <c r="C374">
        <f>'2020_2-3-4_Download'!P18</f>
        <v>1185</v>
      </c>
    </row>
    <row r="375" spans="1:3" x14ac:dyDescent="0.2">
      <c r="A375">
        <f>'2020_2-3-4_Download'!$P$7</f>
        <v>2018</v>
      </c>
      <c r="B375" s="18" t="str">
        <f>'2020_2-3-4_Download'!B19</f>
        <v xml:space="preserve">  Ukraine                   </v>
      </c>
      <c r="C375">
        <f>'2020_2-3-4_Download'!P19</f>
        <v>180</v>
      </c>
    </row>
    <row r="376" spans="1:3" x14ac:dyDescent="0.2">
      <c r="A376">
        <f>'2020_2-3-4_Download'!$P$7</f>
        <v>2018</v>
      </c>
      <c r="B376" s="18" t="str">
        <f>'2020_2-3-4_Download'!B20</f>
        <v xml:space="preserve">  Vereinigtes Königreich GB, Nordirland</v>
      </c>
      <c r="C376">
        <f>'2020_2-3-4_Download'!P20</f>
        <v>582</v>
      </c>
    </row>
    <row r="377" spans="1:3" x14ac:dyDescent="0.2">
      <c r="A377">
        <f>'2020_2-3-4_Download'!$P$7</f>
        <v>2018</v>
      </c>
      <c r="B377" s="18" t="str">
        <f>'2020_2-3-4_Download'!B21</f>
        <v xml:space="preserve"> EU Staaten                 </v>
      </c>
      <c r="C377">
        <f>'2020_2-3-4_Download'!P21</f>
        <v>2501</v>
      </c>
    </row>
    <row r="378" spans="1:3" x14ac:dyDescent="0.2">
      <c r="A378">
        <f>'2020_2-3-4_Download'!$P$7</f>
        <v>2018</v>
      </c>
      <c r="B378" s="18" t="str">
        <f>'2020_2-3-4_Download'!B22</f>
        <v xml:space="preserve">Afrika insgesamt            </v>
      </c>
      <c r="C378">
        <f>'2020_2-3-4_Download'!P22</f>
        <v>658</v>
      </c>
    </row>
    <row r="379" spans="1:3" x14ac:dyDescent="0.2">
      <c r="A379">
        <f>'2020_2-3-4_Download'!$P$7</f>
        <v>2018</v>
      </c>
      <c r="B379" s="18" t="str">
        <f>'2020_2-3-4_Download'!B23</f>
        <v xml:space="preserve">  Tunesien                  </v>
      </c>
      <c r="C379">
        <f>'2020_2-3-4_Download'!P23</f>
        <v>119</v>
      </c>
    </row>
    <row r="380" spans="1:3" x14ac:dyDescent="0.2">
      <c r="A380">
        <f>'2020_2-3-4_Download'!$P$7</f>
        <v>2018</v>
      </c>
      <c r="B380" s="18" t="str">
        <f>'2020_2-3-4_Download'!B24</f>
        <v xml:space="preserve">Amerika insgesamt           </v>
      </c>
      <c r="C380">
        <f>'2020_2-3-4_Download'!P24</f>
        <v>247</v>
      </c>
    </row>
    <row r="381" spans="1:3" x14ac:dyDescent="0.2">
      <c r="A381">
        <f>'2020_2-3-4_Download'!$P$7</f>
        <v>2018</v>
      </c>
      <c r="B381" s="18" t="str">
        <f>'2020_2-3-4_Download'!B25</f>
        <v xml:space="preserve">Asien insgesamt             </v>
      </c>
      <c r="C381">
        <f>'2020_2-3-4_Download'!P25</f>
        <v>2694</v>
      </c>
    </row>
    <row r="382" spans="1:3" x14ac:dyDescent="0.2">
      <c r="A382">
        <f>'2020_2-3-4_Download'!$P$7</f>
        <v>2018</v>
      </c>
      <c r="B382" s="18" t="str">
        <f>'2020_2-3-4_Download'!B26</f>
        <v xml:space="preserve">  Afganistan                </v>
      </c>
      <c r="C382">
        <f>'2020_2-3-4_Download'!P26</f>
        <v>131</v>
      </c>
    </row>
    <row r="383" spans="1:3" x14ac:dyDescent="0.2">
      <c r="A383">
        <f>'2020_2-3-4_Download'!$P$7</f>
        <v>2018</v>
      </c>
      <c r="B383" s="18" t="str">
        <f>'2020_2-3-4_Download'!B27</f>
        <v xml:space="preserve">  Libanon                   </v>
      </c>
      <c r="C383">
        <f>'2020_2-3-4_Download'!P27</f>
        <v>233</v>
      </c>
    </row>
    <row r="384" spans="1:3" x14ac:dyDescent="0.2">
      <c r="A384">
        <f>'2020_2-3-4_Download'!$P$7</f>
        <v>2018</v>
      </c>
      <c r="B384" s="18" t="str">
        <f>'2020_2-3-4_Download'!B28</f>
        <v xml:space="preserve">  Indien                    </v>
      </c>
      <c r="C384">
        <f>'2020_2-3-4_Download'!P28</f>
        <v>73</v>
      </c>
    </row>
    <row r="385" spans="1:3" x14ac:dyDescent="0.2">
      <c r="A385">
        <f>'2020_2-3-4_Download'!$P$7</f>
        <v>2018</v>
      </c>
      <c r="B385" s="18" t="str">
        <f>'2020_2-3-4_Download'!B29</f>
        <v xml:space="preserve">  Irak                      </v>
      </c>
      <c r="C385">
        <f>'2020_2-3-4_Download'!P29</f>
        <v>389</v>
      </c>
    </row>
    <row r="386" spans="1:3" x14ac:dyDescent="0.2">
      <c r="A386">
        <f>'2020_2-3-4_Download'!$P$7</f>
        <v>2018</v>
      </c>
      <c r="B386" s="18" t="str">
        <f>'2020_2-3-4_Download'!B30</f>
        <v xml:space="preserve">  Iran, Islamische Republik </v>
      </c>
      <c r="C386">
        <f>'2020_2-3-4_Download'!P30</f>
        <v>243</v>
      </c>
    </row>
    <row r="387" spans="1:3" x14ac:dyDescent="0.2">
      <c r="A387">
        <f>'2020_2-3-4_Download'!$P$7</f>
        <v>2018</v>
      </c>
      <c r="B387" s="18" t="str">
        <f>'2020_2-3-4_Download'!B31</f>
        <v xml:space="preserve">  Pakistan                  </v>
      </c>
      <c r="C387">
        <f>'2020_2-3-4_Download'!P31</f>
        <v>57</v>
      </c>
    </row>
    <row r="388" spans="1:3" x14ac:dyDescent="0.2">
      <c r="A388">
        <f>'2020_2-3-4_Download'!$P$7</f>
        <v>2018</v>
      </c>
      <c r="B388" s="18" t="str">
        <f>'2020_2-3-4_Download'!B32</f>
        <v xml:space="preserve">  Syrien, Arabische Republik</v>
      </c>
      <c r="C388">
        <f>'2020_2-3-4_Download'!P32</f>
        <v>664</v>
      </c>
    </row>
    <row r="389" spans="1:3" x14ac:dyDescent="0.2">
      <c r="A389">
        <f>'2020_2-3-4_Download'!$P$7</f>
        <v>2018</v>
      </c>
      <c r="B389" s="18" t="str">
        <f>'2020_2-3-4_Download'!B33</f>
        <v xml:space="preserve">  Vietnam                   </v>
      </c>
      <c r="C389">
        <f>'2020_2-3-4_Download'!P33</f>
        <v>290</v>
      </c>
    </row>
    <row r="390" spans="1:3" x14ac:dyDescent="0.2">
      <c r="A390">
        <f>'2020_2-3-4_Download'!$P$7</f>
        <v>2018</v>
      </c>
      <c r="B390" s="18" t="str">
        <f>'2020_2-3-4_Download'!B34</f>
        <v xml:space="preserve">Australien und Ozeanien     </v>
      </c>
      <c r="C390">
        <f>'2020_2-3-4_Download'!P34</f>
        <v>1</v>
      </c>
    </row>
    <row r="391" spans="1:3" x14ac:dyDescent="0.2">
      <c r="A391">
        <f>'2020_2-3-4_Download'!$P$7</f>
        <v>2018</v>
      </c>
      <c r="B391" s="18" t="str">
        <f>'2020_2-3-4_Download'!B35</f>
        <v xml:space="preserve">Sonstige Ziele              </v>
      </c>
      <c r="C391">
        <f>'2020_2-3-4_Download'!P35</f>
        <v>127</v>
      </c>
    </row>
    <row r="392" spans="1:3" x14ac:dyDescent="0.2">
      <c r="A392">
        <f>'2020_2-3-4_Download'!$P$7</f>
        <v>2018</v>
      </c>
      <c r="B392" s="18" t="str">
        <f>'2020_2-3-4_Download'!B36</f>
        <v xml:space="preserve">  staatenlos                </v>
      </c>
      <c r="C392">
        <f>'2020_2-3-4_Download'!P36</f>
        <v>104</v>
      </c>
    </row>
    <row r="393" spans="1:3" x14ac:dyDescent="0.2">
      <c r="A393">
        <f>'2020_2-3-4_Download'!$P$7</f>
        <v>2018</v>
      </c>
      <c r="B393" s="18" t="str">
        <f>'2020_2-3-4_Download'!B37</f>
        <v xml:space="preserve">Insgesamt                   </v>
      </c>
      <c r="C393">
        <f>'2020_2-3-4_Download'!P37</f>
        <v>8470</v>
      </c>
    </row>
    <row r="394" spans="1:3" x14ac:dyDescent="0.2">
      <c r="A394">
        <f>'2020_2-3-4_Download'!$Q$7</f>
        <v>2019</v>
      </c>
      <c r="B394" s="18" t="str">
        <f>'2020_2-3-4_Download'!B10</f>
        <v xml:space="preserve">Europa insgesamt            </v>
      </c>
      <c r="C394">
        <f>'2020_2-3-4_Download'!Q10</f>
        <v>6722</v>
      </c>
    </row>
    <row r="395" spans="1:3" x14ac:dyDescent="0.2">
      <c r="A395">
        <f>'2020_2-3-4_Download'!$Q$7</f>
        <v>2019</v>
      </c>
      <c r="B395" s="18" t="str">
        <f>'2020_2-3-4_Download'!B11</f>
        <v xml:space="preserve">  Griechenland              </v>
      </c>
      <c r="C395">
        <f>'2020_2-3-4_Download'!Q11</f>
        <v>157</v>
      </c>
    </row>
    <row r="396" spans="1:3" x14ac:dyDescent="0.2">
      <c r="A396">
        <f>'2020_2-3-4_Download'!$Q$7</f>
        <v>2019</v>
      </c>
      <c r="B396" s="18" t="str">
        <f>'2020_2-3-4_Download'!B12</f>
        <v xml:space="preserve">  Italien                   </v>
      </c>
      <c r="C396">
        <f>'2020_2-3-4_Download'!Q12</f>
        <v>170</v>
      </c>
    </row>
    <row r="397" spans="1:3" x14ac:dyDescent="0.2">
      <c r="A397">
        <f>'2020_2-3-4_Download'!$Q$7</f>
        <v>2019</v>
      </c>
      <c r="B397" s="18" t="str">
        <f>'2020_2-3-4_Download'!B13</f>
        <v xml:space="preserve">  Kosovo                    </v>
      </c>
      <c r="C397">
        <f>'2020_2-3-4_Download'!Q13</f>
        <v>188</v>
      </c>
    </row>
    <row r="398" spans="1:3" x14ac:dyDescent="0.2">
      <c r="A398">
        <f>'2020_2-3-4_Download'!$Q$7</f>
        <v>2019</v>
      </c>
      <c r="B398" s="18" t="str">
        <f>'2020_2-3-4_Download'!B14</f>
        <v xml:space="preserve">  Polen                     </v>
      </c>
      <c r="C398">
        <f>'2020_2-3-4_Download'!Q14</f>
        <v>644</v>
      </c>
    </row>
    <row r="399" spans="1:3" x14ac:dyDescent="0.2">
      <c r="A399">
        <f>'2020_2-3-4_Download'!$Q$7</f>
        <v>2019</v>
      </c>
      <c r="B399" s="18" t="str">
        <f>'2020_2-3-4_Download'!B15</f>
        <v xml:space="preserve">  Rumänien                  </v>
      </c>
      <c r="C399">
        <f>'2020_2-3-4_Download'!Q15</f>
        <v>337</v>
      </c>
    </row>
    <row r="400" spans="1:3" x14ac:dyDescent="0.2">
      <c r="A400">
        <f>'2020_2-3-4_Download'!$Q$7</f>
        <v>2019</v>
      </c>
      <c r="B400" s="18" t="str">
        <f>'2020_2-3-4_Download'!B16</f>
        <v xml:space="preserve">  Russische Föderation      </v>
      </c>
      <c r="C400">
        <f>'2020_2-3-4_Download'!Q16</f>
        <v>149</v>
      </c>
    </row>
    <row r="401" spans="1:3" x14ac:dyDescent="0.2">
      <c r="A401">
        <f>'2020_2-3-4_Download'!$Q$7</f>
        <v>2019</v>
      </c>
      <c r="B401" s="18" t="str">
        <f>'2020_2-3-4_Download'!B17</f>
        <v xml:space="preserve">  Serbien 1)</v>
      </c>
      <c r="C401">
        <f>'2020_2-3-4_Download'!Q17</f>
        <v>275</v>
      </c>
    </row>
    <row r="402" spans="1:3" x14ac:dyDescent="0.2">
      <c r="A402">
        <f>'2020_2-3-4_Download'!$Q$7</f>
        <v>2019</v>
      </c>
      <c r="B402" s="18" t="str">
        <f>'2020_2-3-4_Download'!B18</f>
        <v xml:space="preserve">  Türkei                    </v>
      </c>
      <c r="C402">
        <f>'2020_2-3-4_Download'!Q18</f>
        <v>1331</v>
      </c>
    </row>
    <row r="403" spans="1:3" x14ac:dyDescent="0.2">
      <c r="A403">
        <f>'2020_2-3-4_Download'!$Q$7</f>
        <v>2019</v>
      </c>
      <c r="B403" s="18" t="str">
        <f>'2020_2-3-4_Download'!B19</f>
        <v xml:space="preserve">  Ukraine                   </v>
      </c>
      <c r="C403">
        <f>'2020_2-3-4_Download'!Q19</f>
        <v>303</v>
      </c>
    </row>
    <row r="404" spans="1:3" x14ac:dyDescent="0.2">
      <c r="A404">
        <f>'2020_2-3-4_Download'!$Q$7</f>
        <v>2019</v>
      </c>
      <c r="B404" s="18" t="str">
        <f>'2020_2-3-4_Download'!B20</f>
        <v xml:space="preserve">  Vereinigtes Königreich GB, Nordirland</v>
      </c>
      <c r="C404">
        <f>'2020_2-3-4_Download'!Q20</f>
        <v>2217</v>
      </c>
    </row>
    <row r="405" spans="1:3" x14ac:dyDescent="0.2">
      <c r="A405">
        <f>'2020_2-3-4_Download'!$Q$7</f>
        <v>2019</v>
      </c>
      <c r="B405" s="18" t="str">
        <f>'2020_2-3-4_Download'!B21</f>
        <v xml:space="preserve"> EU Staaten                 </v>
      </c>
      <c r="C405">
        <f>'2020_2-3-4_Download'!Q21</f>
        <v>4241</v>
      </c>
    </row>
    <row r="406" spans="1:3" x14ac:dyDescent="0.2">
      <c r="A406">
        <f>'2020_2-3-4_Download'!$Q$7</f>
        <v>2019</v>
      </c>
      <c r="B406" s="18" t="str">
        <f>'2020_2-3-4_Download'!B22</f>
        <v xml:space="preserve">Afrika insgesamt            </v>
      </c>
      <c r="C406">
        <f>'2020_2-3-4_Download'!Q22</f>
        <v>661</v>
      </c>
    </row>
    <row r="407" spans="1:3" x14ac:dyDescent="0.2">
      <c r="A407">
        <f>'2020_2-3-4_Download'!$Q$7</f>
        <v>2019</v>
      </c>
      <c r="B407" s="18" t="str">
        <f>'2020_2-3-4_Download'!B23</f>
        <v xml:space="preserve">  Tunesien                  </v>
      </c>
      <c r="C407">
        <f>'2020_2-3-4_Download'!Q23</f>
        <v>124</v>
      </c>
    </row>
    <row r="408" spans="1:3" x14ac:dyDescent="0.2">
      <c r="A408">
        <f>'2020_2-3-4_Download'!$Q$7</f>
        <v>2019</v>
      </c>
      <c r="B408" s="18" t="str">
        <f>'2020_2-3-4_Download'!B24</f>
        <v xml:space="preserve">Amerika insgesamt           </v>
      </c>
      <c r="C408">
        <f>'2020_2-3-4_Download'!Q24</f>
        <v>288</v>
      </c>
    </row>
    <row r="409" spans="1:3" x14ac:dyDescent="0.2">
      <c r="A409">
        <f>'2020_2-3-4_Download'!$Q$7</f>
        <v>2019</v>
      </c>
      <c r="B409" s="18" t="str">
        <f>'2020_2-3-4_Download'!B25</f>
        <v xml:space="preserve">Asien insgesamt             </v>
      </c>
      <c r="C409">
        <f>'2020_2-3-4_Download'!Q25</f>
        <v>3120</v>
      </c>
    </row>
    <row r="410" spans="1:3" x14ac:dyDescent="0.2">
      <c r="A410">
        <f>'2020_2-3-4_Download'!$Q$7</f>
        <v>2019</v>
      </c>
      <c r="B410" s="18" t="str">
        <f>'2020_2-3-4_Download'!B26</f>
        <v xml:space="preserve">  Afganistan                </v>
      </c>
      <c r="C410">
        <f>'2020_2-3-4_Download'!Q26</f>
        <v>167</v>
      </c>
    </row>
    <row r="411" spans="1:3" x14ac:dyDescent="0.2">
      <c r="A411">
        <f>'2020_2-3-4_Download'!$Q$7</f>
        <v>2019</v>
      </c>
      <c r="B411" s="18" t="str">
        <f>'2020_2-3-4_Download'!B27</f>
        <v xml:space="preserve">  Libanon                   </v>
      </c>
      <c r="C411">
        <f>'2020_2-3-4_Download'!Q27</f>
        <v>209</v>
      </c>
    </row>
    <row r="412" spans="1:3" x14ac:dyDescent="0.2">
      <c r="A412">
        <f>'2020_2-3-4_Download'!$Q$7</f>
        <v>2019</v>
      </c>
      <c r="B412" s="18" t="str">
        <f>'2020_2-3-4_Download'!B28</f>
        <v xml:space="preserve">  Indien                    </v>
      </c>
      <c r="C412">
        <f>'2020_2-3-4_Download'!Q28</f>
        <v>157</v>
      </c>
    </row>
    <row r="413" spans="1:3" x14ac:dyDescent="0.2">
      <c r="A413">
        <f>'2020_2-3-4_Download'!$Q$7</f>
        <v>2019</v>
      </c>
      <c r="B413" s="18" t="str">
        <f>'2020_2-3-4_Download'!B29</f>
        <v xml:space="preserve">  Irak                      </v>
      </c>
      <c r="C413">
        <f>'2020_2-3-4_Download'!Q29</f>
        <v>465</v>
      </c>
    </row>
    <row r="414" spans="1:3" x14ac:dyDescent="0.2">
      <c r="A414">
        <f>'2020_2-3-4_Download'!$Q$7</f>
        <v>2019</v>
      </c>
      <c r="B414" s="18" t="str">
        <f>'2020_2-3-4_Download'!B30</f>
        <v xml:space="preserve">  Iran, Islamische Republik </v>
      </c>
      <c r="C414">
        <f>'2020_2-3-4_Download'!Q30</f>
        <v>308</v>
      </c>
    </row>
    <row r="415" spans="1:3" x14ac:dyDescent="0.2">
      <c r="A415">
        <f>'2020_2-3-4_Download'!$Q$7</f>
        <v>2019</v>
      </c>
      <c r="B415" s="18" t="str">
        <f>'2020_2-3-4_Download'!B31</f>
        <v xml:space="preserve">  Pakistan                  </v>
      </c>
      <c r="C415">
        <f>'2020_2-3-4_Download'!Q31</f>
        <v>77</v>
      </c>
    </row>
    <row r="416" spans="1:3" x14ac:dyDescent="0.2">
      <c r="A416">
        <f>'2020_2-3-4_Download'!$Q$7</f>
        <v>2019</v>
      </c>
      <c r="B416" s="18" t="str">
        <f>'2020_2-3-4_Download'!B32</f>
        <v xml:space="preserve">  Syrien, Arabische Republik</v>
      </c>
      <c r="C416">
        <f>'2020_2-3-4_Download'!Q32</f>
        <v>857</v>
      </c>
    </row>
    <row r="417" spans="1:3" x14ac:dyDescent="0.2">
      <c r="A417">
        <f>'2020_2-3-4_Download'!$Q$7</f>
        <v>2019</v>
      </c>
      <c r="B417" s="18" t="str">
        <f>'2020_2-3-4_Download'!B33</f>
        <v xml:space="preserve">  Vietnam                   </v>
      </c>
      <c r="C417">
        <f>'2020_2-3-4_Download'!Q33</f>
        <v>224</v>
      </c>
    </row>
    <row r="418" spans="1:3" x14ac:dyDescent="0.2">
      <c r="A418">
        <f>'2020_2-3-4_Download'!$Q$7</f>
        <v>2019</v>
      </c>
      <c r="B418" s="18" t="str">
        <f>'2020_2-3-4_Download'!B34</f>
        <v xml:space="preserve">Australien und Ozeanien     </v>
      </c>
      <c r="C418">
        <f>'2020_2-3-4_Download'!Q34</f>
        <v>3</v>
      </c>
    </row>
    <row r="419" spans="1:3" x14ac:dyDescent="0.2">
      <c r="A419">
        <f>'2020_2-3-4_Download'!$Q$7</f>
        <v>2019</v>
      </c>
      <c r="B419" s="18" t="str">
        <f>'2020_2-3-4_Download'!B35</f>
        <v xml:space="preserve">Sonstige Ziele              </v>
      </c>
      <c r="C419">
        <f>'2020_2-3-4_Download'!Q35</f>
        <v>137</v>
      </c>
    </row>
    <row r="420" spans="1:3" x14ac:dyDescent="0.2">
      <c r="A420">
        <f>'2020_2-3-4_Download'!$Q$7</f>
        <v>2019</v>
      </c>
      <c r="B420" s="18" t="str">
        <f>'2020_2-3-4_Download'!B36</f>
        <v xml:space="preserve">  staatenlos                </v>
      </c>
      <c r="C420">
        <f>'2020_2-3-4_Download'!Q36</f>
        <v>115</v>
      </c>
    </row>
    <row r="421" spans="1:3" x14ac:dyDescent="0.2">
      <c r="A421">
        <f>'2020_2-3-4_Download'!$Q$7</f>
        <v>2019</v>
      </c>
      <c r="B421" s="18" t="str">
        <f>'2020_2-3-4_Download'!B37</f>
        <v xml:space="preserve">Insgesamt                   </v>
      </c>
      <c r="C421">
        <f>'2020_2-3-4_Download'!Q37</f>
        <v>10932</v>
      </c>
    </row>
    <row r="422" spans="1:3" x14ac:dyDescent="0.2">
      <c r="A422">
        <f>'2020_2-3-4_Download'!$R$7</f>
        <v>2020</v>
      </c>
      <c r="B422" s="18" t="str">
        <f>'2020_2-3-4_Download'!B10</f>
        <v xml:space="preserve">Europa insgesamt            </v>
      </c>
      <c r="C422">
        <f>'2020_2-3-4_Download'!R10</f>
        <v>4041</v>
      </c>
    </row>
    <row r="423" spans="1:3" x14ac:dyDescent="0.2">
      <c r="A423">
        <f>'2020_2-3-4_Download'!$R$7</f>
        <v>2020</v>
      </c>
      <c r="B423" s="18" t="str">
        <f>'2020_2-3-4_Download'!B11</f>
        <v xml:space="preserve">  Griechenland              </v>
      </c>
      <c r="C423">
        <f>'2020_2-3-4_Download'!R11</f>
        <v>127</v>
      </c>
    </row>
    <row r="424" spans="1:3" x14ac:dyDescent="0.2">
      <c r="A424">
        <f>'2020_2-3-4_Download'!$R$7</f>
        <v>2020</v>
      </c>
      <c r="B424" s="18" t="str">
        <f>'2020_2-3-4_Download'!B12</f>
        <v xml:space="preserve">  Italien                   </v>
      </c>
      <c r="C424">
        <f>'2020_2-3-4_Download'!R12</f>
        <v>153</v>
      </c>
    </row>
    <row r="425" spans="1:3" x14ac:dyDescent="0.2">
      <c r="A425">
        <f>'2020_2-3-4_Download'!$R$7</f>
        <v>2020</v>
      </c>
      <c r="B425" s="18" t="str">
        <f>'2020_2-3-4_Download'!B13</f>
        <v xml:space="preserve">  Kosovo                    </v>
      </c>
      <c r="C425">
        <f>'2020_2-3-4_Download'!R13</f>
        <v>171</v>
      </c>
    </row>
    <row r="426" spans="1:3" x14ac:dyDescent="0.2">
      <c r="A426">
        <f>'2020_2-3-4_Download'!$R$7</f>
        <v>2020</v>
      </c>
      <c r="B426" s="18" t="str">
        <f>'2020_2-3-4_Download'!B14</f>
        <v xml:space="preserve">  Polen                     </v>
      </c>
      <c r="C426">
        <f>'2020_2-3-4_Download'!R14</f>
        <v>572</v>
      </c>
    </row>
    <row r="427" spans="1:3" x14ac:dyDescent="0.2">
      <c r="A427">
        <f>'2020_2-3-4_Download'!$R$7</f>
        <v>2020</v>
      </c>
      <c r="B427" s="18" t="str">
        <f>'2020_2-3-4_Download'!B15</f>
        <v xml:space="preserve">  Rumänien                  </v>
      </c>
      <c r="C427">
        <f>'2020_2-3-4_Download'!R15</f>
        <v>369</v>
      </c>
    </row>
    <row r="428" spans="1:3" x14ac:dyDescent="0.2">
      <c r="A428">
        <f>'2020_2-3-4_Download'!$R$7</f>
        <v>2020</v>
      </c>
      <c r="B428" s="18" t="str">
        <f>'2020_2-3-4_Download'!B16</f>
        <v xml:space="preserve">  Russische Föderation      </v>
      </c>
      <c r="C428">
        <f>'2020_2-3-4_Download'!R16</f>
        <v>131</v>
      </c>
    </row>
    <row r="429" spans="1:3" x14ac:dyDescent="0.2">
      <c r="A429">
        <f>'2020_2-3-4_Download'!$R$7</f>
        <v>2020</v>
      </c>
      <c r="B429" s="18" t="str">
        <f>'2020_2-3-4_Download'!B17</f>
        <v xml:space="preserve">  Serbien 1)</v>
      </c>
      <c r="C429">
        <f>'2020_2-3-4_Download'!R17</f>
        <v>268</v>
      </c>
    </row>
    <row r="430" spans="1:3" x14ac:dyDescent="0.2">
      <c r="A430">
        <f>'2020_2-3-4_Download'!$R$7</f>
        <v>2020</v>
      </c>
      <c r="B430" s="18" t="str">
        <f>'2020_2-3-4_Download'!B18</f>
        <v xml:space="preserve">  Türkei                    </v>
      </c>
      <c r="C430">
        <f>'2020_2-3-4_Download'!R18</f>
        <v>783</v>
      </c>
    </row>
    <row r="431" spans="1:3" x14ac:dyDescent="0.2">
      <c r="A431">
        <f>'2020_2-3-4_Download'!$R$7</f>
        <v>2020</v>
      </c>
      <c r="B431" s="18" t="str">
        <f>'2020_2-3-4_Download'!B19</f>
        <v xml:space="preserve">  Ukraine                   </v>
      </c>
      <c r="C431">
        <f>'2020_2-3-4_Download'!R19</f>
        <v>164</v>
      </c>
    </row>
    <row r="432" spans="1:3" x14ac:dyDescent="0.2">
      <c r="A432">
        <f>'2020_2-3-4_Download'!$R$7</f>
        <v>2020</v>
      </c>
      <c r="B432" s="18" t="str">
        <f>'2020_2-3-4_Download'!B20</f>
        <v xml:space="preserve">  Vereinigtes Königreich GB, Nordirland</v>
      </c>
      <c r="C432">
        <f>'2020_2-3-4_Download'!R20</f>
        <v>441</v>
      </c>
    </row>
    <row r="433" spans="1:3" x14ac:dyDescent="0.2">
      <c r="A433">
        <f>'2020_2-3-4_Download'!$R$7</f>
        <v>2020</v>
      </c>
      <c r="B433" s="18" t="str">
        <f>'2020_2-3-4_Download'!B21</f>
        <v xml:space="preserve"> EU Staaten                 </v>
      </c>
      <c r="C433">
        <f>'2020_2-3-4_Download'!R21</f>
        <v>2376</v>
      </c>
    </row>
    <row r="434" spans="1:3" x14ac:dyDescent="0.2">
      <c r="A434">
        <f>'2020_2-3-4_Download'!$R$7</f>
        <v>2020</v>
      </c>
      <c r="B434" s="18" t="str">
        <f>'2020_2-3-4_Download'!B22</f>
        <v xml:space="preserve">Afrika insgesamt            </v>
      </c>
      <c r="C434">
        <f>'2020_2-3-4_Download'!R22</f>
        <v>744</v>
      </c>
    </row>
    <row r="435" spans="1:3" x14ac:dyDescent="0.2">
      <c r="A435">
        <f>'2020_2-3-4_Download'!$R$7</f>
        <v>2020</v>
      </c>
      <c r="B435" s="18" t="str">
        <f>'2020_2-3-4_Download'!B23</f>
        <v xml:space="preserve">  Tunesien                  </v>
      </c>
      <c r="C435">
        <f>'2020_2-3-4_Download'!R23</f>
        <v>150</v>
      </c>
    </row>
    <row r="436" spans="1:3" x14ac:dyDescent="0.2">
      <c r="A436">
        <f>'2020_2-3-4_Download'!$R$7</f>
        <v>2020</v>
      </c>
      <c r="B436" s="18" t="str">
        <f>'2020_2-3-4_Download'!B24</f>
        <v xml:space="preserve">Amerika insgesamt           </v>
      </c>
      <c r="C436">
        <f>'2020_2-3-4_Download'!R24</f>
        <v>272</v>
      </c>
    </row>
    <row r="437" spans="1:3" x14ac:dyDescent="0.2">
      <c r="A437">
        <f>'2020_2-3-4_Download'!$R$7</f>
        <v>2020</v>
      </c>
      <c r="B437" s="18" t="str">
        <f>'2020_2-3-4_Download'!B25</f>
        <v xml:space="preserve">Asien insgesamt             </v>
      </c>
      <c r="C437">
        <f>'2020_2-3-4_Download'!R25</f>
        <v>3645</v>
      </c>
    </row>
    <row r="438" spans="1:3" x14ac:dyDescent="0.2">
      <c r="A438">
        <f>'2020_2-3-4_Download'!$R$7</f>
        <v>2020</v>
      </c>
      <c r="B438" s="18" t="str">
        <f>'2020_2-3-4_Download'!B26</f>
        <v xml:space="preserve">  Afganistan                </v>
      </c>
      <c r="C438">
        <f>'2020_2-3-4_Download'!R26</f>
        <v>184</v>
      </c>
    </row>
    <row r="439" spans="1:3" x14ac:dyDescent="0.2">
      <c r="A439">
        <f>'2020_2-3-4_Download'!$R$7</f>
        <v>2020</v>
      </c>
      <c r="B439" s="18" t="str">
        <f>'2020_2-3-4_Download'!B27</f>
        <v xml:space="preserve">  Libanon                   </v>
      </c>
      <c r="C439">
        <f>'2020_2-3-4_Download'!R27</f>
        <v>194</v>
      </c>
    </row>
    <row r="440" spans="1:3" x14ac:dyDescent="0.2">
      <c r="A440">
        <f>'2020_2-3-4_Download'!$R$7</f>
        <v>2020</v>
      </c>
      <c r="B440" s="18" t="str">
        <f>'2020_2-3-4_Download'!B28</f>
        <v xml:space="preserve">  Indien                    </v>
      </c>
      <c r="C440">
        <f>'2020_2-3-4_Download'!R28</f>
        <v>117</v>
      </c>
    </row>
    <row r="441" spans="1:3" x14ac:dyDescent="0.2">
      <c r="A441">
        <f>'2020_2-3-4_Download'!$R$7</f>
        <v>2020</v>
      </c>
      <c r="B441" s="18" t="str">
        <f>'2020_2-3-4_Download'!B29</f>
        <v xml:space="preserve">  Irak                      </v>
      </c>
      <c r="C441">
        <f>'2020_2-3-4_Download'!R29</f>
        <v>477</v>
      </c>
    </row>
    <row r="442" spans="1:3" x14ac:dyDescent="0.2">
      <c r="A442">
        <f>'2020_2-3-4_Download'!$R$7</f>
        <v>2020</v>
      </c>
      <c r="B442" s="18" t="str">
        <f>'2020_2-3-4_Download'!B30</f>
        <v xml:space="preserve">  Iran, Islamische Republik </v>
      </c>
      <c r="C442">
        <f>'2020_2-3-4_Download'!R30</f>
        <v>336</v>
      </c>
    </row>
    <row r="443" spans="1:3" x14ac:dyDescent="0.2">
      <c r="A443">
        <f>'2020_2-3-4_Download'!$R$7</f>
        <v>2020</v>
      </c>
      <c r="B443" s="18" t="str">
        <f>'2020_2-3-4_Download'!B31</f>
        <v xml:space="preserve">  Pakistan                  </v>
      </c>
      <c r="C443">
        <f>'2020_2-3-4_Download'!R31</f>
        <v>120</v>
      </c>
    </row>
    <row r="444" spans="1:3" x14ac:dyDescent="0.2">
      <c r="A444">
        <f>'2020_2-3-4_Download'!$R$7</f>
        <v>2020</v>
      </c>
      <c r="B444" s="18" t="str">
        <f>'2020_2-3-4_Download'!B32</f>
        <v xml:space="preserve">  Syrien, Arabische Republik</v>
      </c>
      <c r="C444">
        <f>'2020_2-3-4_Download'!R32</f>
        <v>1414</v>
      </c>
    </row>
    <row r="445" spans="1:3" x14ac:dyDescent="0.2">
      <c r="A445">
        <f>'2020_2-3-4_Download'!$R$7</f>
        <v>2020</v>
      </c>
      <c r="B445" s="18" t="str">
        <f>'2020_2-3-4_Download'!B33</f>
        <v xml:space="preserve">  Vietnam                   </v>
      </c>
      <c r="C445">
        <f>'2020_2-3-4_Download'!R33</f>
        <v>199</v>
      </c>
    </row>
    <row r="446" spans="1:3" x14ac:dyDescent="0.2">
      <c r="A446">
        <f>'2020_2-3-4_Download'!$R$7</f>
        <v>2020</v>
      </c>
      <c r="B446" s="18" t="str">
        <f>'2020_2-3-4_Download'!B34</f>
        <v xml:space="preserve">Australien und Ozeanien     </v>
      </c>
      <c r="C446">
        <f>'2020_2-3-4_Download'!R34</f>
        <v>5</v>
      </c>
    </row>
    <row r="447" spans="1:3" x14ac:dyDescent="0.2">
      <c r="A447">
        <f>'2020_2-3-4_Download'!$R$7</f>
        <v>2020</v>
      </c>
      <c r="B447" s="18" t="str">
        <f>'2020_2-3-4_Download'!B35</f>
        <v xml:space="preserve">Sonstige Ziele              </v>
      </c>
      <c r="C447">
        <f>'2020_2-3-4_Download'!R35</f>
        <v>171</v>
      </c>
    </row>
    <row r="448" spans="1:3" x14ac:dyDescent="0.2">
      <c r="A448">
        <f>'2020_2-3-4_Download'!$R$7</f>
        <v>2020</v>
      </c>
      <c r="B448" s="18" t="str">
        <f>'2020_2-3-4_Download'!B36</f>
        <v xml:space="preserve">  staatenlos                </v>
      </c>
      <c r="C448">
        <f>'2020_2-3-4_Download'!R36</f>
        <v>146</v>
      </c>
    </row>
    <row r="449" spans="1:3" x14ac:dyDescent="0.2">
      <c r="A449">
        <f>'2020_2-3-4_Download'!$R$7</f>
        <v>2020</v>
      </c>
      <c r="B449" s="18" t="str">
        <f>'2020_2-3-4_Download'!B37</f>
        <v xml:space="preserve">Insgesamt                   </v>
      </c>
      <c r="C449">
        <f>'2020_2-3-4_Download'!R37</f>
        <v>8878</v>
      </c>
    </row>
    <row r="450" spans="1:3" x14ac:dyDescent="0.2">
      <c r="B450" s="1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C450"/>
  <sheetViews>
    <sheetView topLeftCell="A193" workbookViewId="0">
      <selection activeCell="J13" sqref="J13"/>
    </sheetView>
    <sheetView workbookViewId="1"/>
  </sheetViews>
  <sheetFormatPr baseColWidth="10" defaultRowHeight="12" x14ac:dyDescent="0.2"/>
  <cols>
    <col min="2" max="2" width="28.33203125" customWidth="1"/>
  </cols>
  <sheetData>
    <row r="1" spans="1:3" x14ac:dyDescent="0.2">
      <c r="A1" t="s">
        <v>36</v>
      </c>
      <c r="B1" t="s">
        <v>37</v>
      </c>
      <c r="C1" t="s">
        <v>38</v>
      </c>
    </row>
    <row r="2" spans="1:3" x14ac:dyDescent="0.2">
      <c r="A2">
        <v>2005</v>
      </c>
      <c r="B2" s="19" t="s">
        <v>39</v>
      </c>
      <c r="C2">
        <v>7178</v>
      </c>
    </row>
    <row r="3" spans="1:3" x14ac:dyDescent="0.2">
      <c r="A3">
        <v>2005</v>
      </c>
      <c r="B3" s="19" t="s">
        <v>40</v>
      </c>
      <c r="C3">
        <v>71</v>
      </c>
    </row>
    <row r="4" spans="1:3" x14ac:dyDescent="0.2">
      <c r="A4">
        <v>2005</v>
      </c>
      <c r="B4" s="19" t="s">
        <v>41</v>
      </c>
      <c r="C4">
        <v>71</v>
      </c>
    </row>
    <row r="5" spans="1:3" x14ac:dyDescent="0.2">
      <c r="A5">
        <v>2005</v>
      </c>
      <c r="B5" s="19" t="s">
        <v>42</v>
      </c>
      <c r="C5" t="s">
        <v>30</v>
      </c>
    </row>
    <row r="6" spans="1:3" x14ac:dyDescent="0.2">
      <c r="A6">
        <v>2005</v>
      </c>
      <c r="B6" s="19" t="s">
        <v>43</v>
      </c>
      <c r="C6">
        <v>914</v>
      </c>
    </row>
    <row r="7" spans="1:3" x14ac:dyDescent="0.2">
      <c r="A7">
        <v>2005</v>
      </c>
      <c r="B7" s="19" t="s">
        <v>44</v>
      </c>
      <c r="C7">
        <v>72</v>
      </c>
    </row>
    <row r="8" spans="1:3" x14ac:dyDescent="0.2">
      <c r="A8">
        <v>2005</v>
      </c>
      <c r="B8" s="19" t="s">
        <v>45</v>
      </c>
      <c r="C8">
        <v>496</v>
      </c>
    </row>
    <row r="9" spans="1:3" x14ac:dyDescent="0.2">
      <c r="A9">
        <v>2005</v>
      </c>
      <c r="B9" s="19" t="s">
        <v>46</v>
      </c>
      <c r="C9">
        <v>1630</v>
      </c>
    </row>
    <row r="10" spans="1:3" x14ac:dyDescent="0.2">
      <c r="A10">
        <v>2005</v>
      </c>
      <c r="B10" s="19" t="s">
        <v>47</v>
      </c>
      <c r="C10">
        <v>2897</v>
      </c>
    </row>
    <row r="11" spans="1:3" x14ac:dyDescent="0.2">
      <c r="A11">
        <v>2005</v>
      </c>
      <c r="B11" s="19" t="s">
        <v>48</v>
      </c>
      <c r="C11">
        <v>322</v>
      </c>
    </row>
    <row r="12" spans="1:3" x14ac:dyDescent="0.2">
      <c r="A12">
        <v>2005</v>
      </c>
      <c r="B12" s="19" t="s">
        <v>49</v>
      </c>
      <c r="C12">
        <v>50</v>
      </c>
    </row>
    <row r="13" spans="1:3" x14ac:dyDescent="0.2">
      <c r="A13">
        <v>2005</v>
      </c>
      <c r="B13" s="19" t="s">
        <v>50</v>
      </c>
      <c r="C13">
        <v>1533</v>
      </c>
    </row>
    <row r="14" spans="1:3" x14ac:dyDescent="0.2">
      <c r="A14">
        <v>2005</v>
      </c>
      <c r="B14" s="19" t="s">
        <v>51</v>
      </c>
      <c r="C14">
        <v>568</v>
      </c>
    </row>
    <row r="15" spans="1:3" x14ac:dyDescent="0.2">
      <c r="A15">
        <v>2005</v>
      </c>
      <c r="B15" s="19" t="s">
        <v>52</v>
      </c>
      <c r="C15">
        <v>111</v>
      </c>
    </row>
    <row r="16" spans="1:3" x14ac:dyDescent="0.2">
      <c r="A16">
        <v>2005</v>
      </c>
      <c r="B16" s="19" t="s">
        <v>53</v>
      </c>
      <c r="C16">
        <v>213</v>
      </c>
    </row>
    <row r="17" spans="1:3" x14ac:dyDescent="0.2">
      <c r="A17">
        <v>2005</v>
      </c>
      <c r="B17" s="19" t="s">
        <v>54</v>
      </c>
      <c r="C17">
        <v>2704</v>
      </c>
    </row>
    <row r="18" spans="1:3" x14ac:dyDescent="0.2">
      <c r="A18">
        <v>2005</v>
      </c>
      <c r="B18" s="19" t="s">
        <v>55</v>
      </c>
      <c r="C18">
        <v>236</v>
      </c>
    </row>
    <row r="19" spans="1:3" x14ac:dyDescent="0.2">
      <c r="A19">
        <v>2005</v>
      </c>
      <c r="B19" s="19" t="s">
        <v>56</v>
      </c>
      <c r="C19">
        <v>395</v>
      </c>
    </row>
    <row r="20" spans="1:3" x14ac:dyDescent="0.2">
      <c r="A20">
        <v>2005</v>
      </c>
      <c r="B20" s="19" t="s">
        <v>57</v>
      </c>
      <c r="C20">
        <v>52</v>
      </c>
    </row>
    <row r="21" spans="1:3" x14ac:dyDescent="0.2">
      <c r="A21">
        <v>2005</v>
      </c>
      <c r="B21" s="19" t="s">
        <v>58</v>
      </c>
      <c r="C21">
        <v>516</v>
      </c>
    </row>
    <row r="22" spans="1:3" x14ac:dyDescent="0.2">
      <c r="A22">
        <v>2005</v>
      </c>
      <c r="B22" s="19" t="s">
        <v>59</v>
      </c>
      <c r="C22">
        <v>348</v>
      </c>
    </row>
    <row r="23" spans="1:3" x14ac:dyDescent="0.2">
      <c r="A23">
        <v>2005</v>
      </c>
      <c r="B23" s="19" t="s">
        <v>60</v>
      </c>
      <c r="C23">
        <v>87</v>
      </c>
    </row>
    <row r="24" spans="1:3" x14ac:dyDescent="0.2">
      <c r="A24">
        <v>2005</v>
      </c>
      <c r="B24" s="19" t="s">
        <v>61</v>
      </c>
      <c r="C24">
        <v>171</v>
      </c>
    </row>
    <row r="25" spans="1:3" x14ac:dyDescent="0.2">
      <c r="A25">
        <v>2005</v>
      </c>
      <c r="B25" s="19" t="s">
        <v>62</v>
      </c>
      <c r="C25">
        <v>137</v>
      </c>
    </row>
    <row r="26" spans="1:3" x14ac:dyDescent="0.2">
      <c r="A26">
        <v>2005</v>
      </c>
      <c r="B26" s="19" t="s">
        <v>63</v>
      </c>
      <c r="C26">
        <v>1</v>
      </c>
    </row>
    <row r="27" spans="1:3" x14ac:dyDescent="0.2">
      <c r="A27">
        <v>2005</v>
      </c>
      <c r="B27" s="19" t="s">
        <v>64</v>
      </c>
      <c r="C27">
        <v>222</v>
      </c>
    </row>
    <row r="28" spans="1:3" x14ac:dyDescent="0.2">
      <c r="A28">
        <v>2005</v>
      </c>
      <c r="B28" s="19" t="s">
        <v>65</v>
      </c>
      <c r="C28">
        <v>150</v>
      </c>
    </row>
    <row r="29" spans="1:3" x14ac:dyDescent="0.2">
      <c r="A29">
        <v>2005</v>
      </c>
      <c r="B29" s="19" t="s">
        <v>66</v>
      </c>
      <c r="C29">
        <v>10886</v>
      </c>
    </row>
    <row r="30" spans="1:3" x14ac:dyDescent="0.2">
      <c r="A30">
        <v>2006</v>
      </c>
      <c r="B30" s="19" t="s">
        <v>39</v>
      </c>
      <c r="C30">
        <v>7567</v>
      </c>
    </row>
    <row r="31" spans="1:3" x14ac:dyDescent="0.2">
      <c r="A31">
        <v>2006</v>
      </c>
      <c r="B31" s="19" t="s">
        <v>40</v>
      </c>
      <c r="C31">
        <v>96</v>
      </c>
    </row>
    <row r="32" spans="1:3" x14ac:dyDescent="0.2">
      <c r="A32">
        <v>2006</v>
      </c>
      <c r="B32" s="19" t="s">
        <v>41</v>
      </c>
      <c r="C32">
        <v>85</v>
      </c>
    </row>
    <row r="33" spans="1:3" x14ac:dyDescent="0.2">
      <c r="A33">
        <v>2006</v>
      </c>
      <c r="B33" s="19" t="s">
        <v>42</v>
      </c>
      <c r="C33" t="s">
        <v>30</v>
      </c>
    </row>
    <row r="34" spans="1:3" x14ac:dyDescent="0.2">
      <c r="A34">
        <v>2006</v>
      </c>
      <c r="B34" s="19" t="s">
        <v>43</v>
      </c>
      <c r="C34">
        <v>864</v>
      </c>
    </row>
    <row r="35" spans="1:3" x14ac:dyDescent="0.2">
      <c r="A35">
        <v>2006</v>
      </c>
      <c r="B35" s="19" t="s">
        <v>44</v>
      </c>
      <c r="C35">
        <v>90</v>
      </c>
    </row>
    <row r="36" spans="1:3" x14ac:dyDescent="0.2">
      <c r="A36">
        <v>2006</v>
      </c>
      <c r="B36" s="19" t="s">
        <v>45</v>
      </c>
      <c r="C36">
        <v>475</v>
      </c>
    </row>
    <row r="37" spans="1:3" x14ac:dyDescent="0.2">
      <c r="A37">
        <v>2006</v>
      </c>
      <c r="B37" s="19" t="s">
        <v>46</v>
      </c>
      <c r="C37">
        <v>1800</v>
      </c>
    </row>
    <row r="38" spans="1:3" x14ac:dyDescent="0.2">
      <c r="A38">
        <v>2006</v>
      </c>
      <c r="B38" s="19" t="s">
        <v>47</v>
      </c>
      <c r="C38">
        <v>2944</v>
      </c>
    </row>
    <row r="39" spans="1:3" x14ac:dyDescent="0.2">
      <c r="A39">
        <v>2006</v>
      </c>
      <c r="B39" s="19" t="s">
        <v>48</v>
      </c>
      <c r="C39">
        <v>492</v>
      </c>
    </row>
    <row r="40" spans="1:3" x14ac:dyDescent="0.2">
      <c r="A40">
        <v>2006</v>
      </c>
      <c r="B40" s="19" t="s">
        <v>49</v>
      </c>
      <c r="C40">
        <v>41</v>
      </c>
    </row>
    <row r="41" spans="1:3" x14ac:dyDescent="0.2">
      <c r="A41">
        <v>2006</v>
      </c>
      <c r="B41" s="19" t="s">
        <v>50</v>
      </c>
      <c r="C41">
        <v>1534</v>
      </c>
    </row>
    <row r="42" spans="1:3" x14ac:dyDescent="0.2">
      <c r="A42">
        <v>2006</v>
      </c>
      <c r="B42" s="19" t="s">
        <v>51</v>
      </c>
      <c r="C42">
        <v>525</v>
      </c>
    </row>
    <row r="43" spans="1:3" x14ac:dyDescent="0.2">
      <c r="A43">
        <v>2006</v>
      </c>
      <c r="B43" s="19" t="s">
        <v>52</v>
      </c>
      <c r="C43">
        <v>81</v>
      </c>
    </row>
    <row r="44" spans="1:3" x14ac:dyDescent="0.2">
      <c r="A44">
        <v>2006</v>
      </c>
      <c r="B44" s="19" t="s">
        <v>53</v>
      </c>
      <c r="C44">
        <v>250</v>
      </c>
    </row>
    <row r="45" spans="1:3" x14ac:dyDescent="0.2">
      <c r="A45">
        <v>2006</v>
      </c>
      <c r="B45" s="19" t="s">
        <v>54</v>
      </c>
      <c r="C45">
        <v>2851</v>
      </c>
    </row>
    <row r="46" spans="1:3" x14ac:dyDescent="0.2">
      <c r="A46">
        <v>2006</v>
      </c>
      <c r="B46" s="19" t="s">
        <v>55</v>
      </c>
      <c r="C46">
        <v>227</v>
      </c>
    </row>
    <row r="47" spans="1:3" x14ac:dyDescent="0.2">
      <c r="A47">
        <v>2006</v>
      </c>
      <c r="B47" s="19" t="s">
        <v>56</v>
      </c>
      <c r="C47">
        <v>454</v>
      </c>
    </row>
    <row r="48" spans="1:3" x14ac:dyDescent="0.2">
      <c r="A48">
        <v>2006</v>
      </c>
      <c r="B48" s="19" t="s">
        <v>57</v>
      </c>
      <c r="C48">
        <v>44</v>
      </c>
    </row>
    <row r="49" spans="1:3" x14ac:dyDescent="0.2">
      <c r="A49">
        <v>2006</v>
      </c>
      <c r="B49" s="19" t="s">
        <v>58</v>
      </c>
      <c r="C49">
        <v>251</v>
      </c>
    </row>
    <row r="50" spans="1:3" x14ac:dyDescent="0.2">
      <c r="A50">
        <v>2006</v>
      </c>
      <c r="B50" s="19" t="s">
        <v>59</v>
      </c>
      <c r="C50">
        <v>386</v>
      </c>
    </row>
    <row r="51" spans="1:3" x14ac:dyDescent="0.2">
      <c r="A51">
        <v>2006</v>
      </c>
      <c r="B51" s="19" t="s">
        <v>60</v>
      </c>
      <c r="C51">
        <v>76</v>
      </c>
    </row>
    <row r="52" spans="1:3" x14ac:dyDescent="0.2">
      <c r="A52">
        <v>2006</v>
      </c>
      <c r="B52" s="19" t="s">
        <v>61</v>
      </c>
      <c r="C52">
        <v>183</v>
      </c>
    </row>
    <row r="53" spans="1:3" x14ac:dyDescent="0.2">
      <c r="A53">
        <v>2006</v>
      </c>
      <c r="B53" s="19" t="s">
        <v>62</v>
      </c>
      <c r="C53">
        <v>160</v>
      </c>
    </row>
    <row r="54" spans="1:3" x14ac:dyDescent="0.2">
      <c r="A54">
        <v>2006</v>
      </c>
      <c r="B54" s="19" t="s">
        <v>63</v>
      </c>
      <c r="C54">
        <v>2</v>
      </c>
    </row>
    <row r="55" spans="1:3" x14ac:dyDescent="0.2">
      <c r="A55">
        <v>2006</v>
      </c>
      <c r="B55" s="19" t="s">
        <v>64</v>
      </c>
      <c r="C55">
        <v>246</v>
      </c>
    </row>
    <row r="56" spans="1:3" x14ac:dyDescent="0.2">
      <c r="A56">
        <v>2006</v>
      </c>
      <c r="B56" s="19" t="s">
        <v>65</v>
      </c>
      <c r="C56">
        <v>171</v>
      </c>
    </row>
    <row r="57" spans="1:3" x14ac:dyDescent="0.2">
      <c r="A57">
        <v>2006</v>
      </c>
      <c r="B57" s="19" t="s">
        <v>66</v>
      </c>
      <c r="C57">
        <v>11441</v>
      </c>
    </row>
    <row r="58" spans="1:3" x14ac:dyDescent="0.2">
      <c r="A58">
        <v>2007</v>
      </c>
      <c r="B58" s="19" t="s">
        <v>39</v>
      </c>
      <c r="C58">
        <v>5866</v>
      </c>
    </row>
    <row r="59" spans="1:3" x14ac:dyDescent="0.2">
      <c r="A59">
        <v>2007</v>
      </c>
      <c r="B59" s="19" t="s">
        <v>40</v>
      </c>
      <c r="C59">
        <v>109</v>
      </c>
    </row>
    <row r="60" spans="1:3" x14ac:dyDescent="0.2">
      <c r="A60">
        <v>2007</v>
      </c>
      <c r="B60" s="19" t="s">
        <v>41</v>
      </c>
      <c r="C60">
        <v>70</v>
      </c>
    </row>
    <row r="61" spans="1:3" x14ac:dyDescent="0.2">
      <c r="A61">
        <v>2007</v>
      </c>
      <c r="B61" s="19" t="s">
        <v>42</v>
      </c>
      <c r="C61" t="s">
        <v>30</v>
      </c>
    </row>
    <row r="62" spans="1:3" x14ac:dyDescent="0.2">
      <c r="A62">
        <v>2007</v>
      </c>
      <c r="B62" s="19" t="s">
        <v>43</v>
      </c>
      <c r="C62">
        <v>583</v>
      </c>
    </row>
    <row r="63" spans="1:3" x14ac:dyDescent="0.2">
      <c r="A63">
        <v>2007</v>
      </c>
      <c r="B63" s="19" t="s">
        <v>44</v>
      </c>
      <c r="C63">
        <v>209</v>
      </c>
    </row>
    <row r="64" spans="1:3" x14ac:dyDescent="0.2">
      <c r="A64">
        <v>2007</v>
      </c>
      <c r="B64" s="19" t="s">
        <v>45</v>
      </c>
      <c r="C64">
        <v>405</v>
      </c>
    </row>
    <row r="65" spans="1:3" x14ac:dyDescent="0.2">
      <c r="A65">
        <v>2007</v>
      </c>
      <c r="B65" s="19" t="s">
        <v>46</v>
      </c>
      <c r="C65">
        <v>1198</v>
      </c>
    </row>
    <row r="66" spans="1:3" x14ac:dyDescent="0.2">
      <c r="A66">
        <v>2007</v>
      </c>
      <c r="B66" s="19" t="s">
        <v>47</v>
      </c>
      <c r="C66">
        <v>2162</v>
      </c>
    </row>
    <row r="67" spans="1:3" x14ac:dyDescent="0.2">
      <c r="A67">
        <v>2007</v>
      </c>
      <c r="B67" s="19" t="s">
        <v>48</v>
      </c>
      <c r="C67">
        <v>493</v>
      </c>
    </row>
    <row r="68" spans="1:3" x14ac:dyDescent="0.2">
      <c r="A68">
        <v>2007</v>
      </c>
      <c r="B68" s="19" t="s">
        <v>49</v>
      </c>
      <c r="C68">
        <v>36</v>
      </c>
    </row>
    <row r="69" spans="1:3" x14ac:dyDescent="0.2">
      <c r="A69">
        <v>2007</v>
      </c>
      <c r="B69" s="19" t="s">
        <v>50</v>
      </c>
      <c r="C69">
        <v>1289</v>
      </c>
    </row>
    <row r="70" spans="1:3" x14ac:dyDescent="0.2">
      <c r="A70">
        <v>2007</v>
      </c>
      <c r="B70" s="19" t="s">
        <v>51</v>
      </c>
      <c r="C70">
        <v>521</v>
      </c>
    </row>
    <row r="71" spans="1:3" x14ac:dyDescent="0.2">
      <c r="A71">
        <v>2007</v>
      </c>
      <c r="B71" s="19" t="s">
        <v>52</v>
      </c>
      <c r="C71">
        <v>112</v>
      </c>
    </row>
    <row r="72" spans="1:3" x14ac:dyDescent="0.2">
      <c r="A72">
        <v>2007</v>
      </c>
      <c r="B72" s="19" t="s">
        <v>53</v>
      </c>
      <c r="C72">
        <v>266</v>
      </c>
    </row>
    <row r="73" spans="1:3" x14ac:dyDescent="0.2">
      <c r="A73">
        <v>2007</v>
      </c>
      <c r="B73" s="19" t="s">
        <v>54</v>
      </c>
      <c r="C73">
        <v>2375</v>
      </c>
    </row>
    <row r="74" spans="1:3" x14ac:dyDescent="0.2">
      <c r="A74">
        <v>2007</v>
      </c>
      <c r="B74" s="19" t="s">
        <v>55</v>
      </c>
      <c r="C74">
        <v>230</v>
      </c>
    </row>
    <row r="75" spans="1:3" x14ac:dyDescent="0.2">
      <c r="A75">
        <v>2007</v>
      </c>
      <c r="B75" s="19" t="s">
        <v>56</v>
      </c>
      <c r="C75">
        <v>377</v>
      </c>
    </row>
    <row r="76" spans="1:3" x14ac:dyDescent="0.2">
      <c r="A76">
        <v>2007</v>
      </c>
      <c r="B76" s="19" t="s">
        <v>57</v>
      </c>
      <c r="C76">
        <v>33</v>
      </c>
    </row>
    <row r="77" spans="1:3" x14ac:dyDescent="0.2">
      <c r="A77">
        <v>2007</v>
      </c>
      <c r="B77" s="19" t="s">
        <v>58</v>
      </c>
      <c r="C77">
        <v>286</v>
      </c>
    </row>
    <row r="78" spans="1:3" x14ac:dyDescent="0.2">
      <c r="A78">
        <v>2007</v>
      </c>
      <c r="B78" s="19" t="s">
        <v>59</v>
      </c>
      <c r="C78">
        <v>362</v>
      </c>
    </row>
    <row r="79" spans="1:3" x14ac:dyDescent="0.2">
      <c r="A79">
        <v>2007</v>
      </c>
      <c r="B79" s="19" t="s">
        <v>60</v>
      </c>
      <c r="C79">
        <v>46</v>
      </c>
    </row>
    <row r="80" spans="1:3" x14ac:dyDescent="0.2">
      <c r="A80">
        <v>2007</v>
      </c>
      <c r="B80" s="19" t="s">
        <v>61</v>
      </c>
      <c r="C80">
        <v>210</v>
      </c>
    </row>
    <row r="81" spans="1:3" x14ac:dyDescent="0.2">
      <c r="A81">
        <v>2007</v>
      </c>
      <c r="B81" s="19" t="s">
        <v>62</v>
      </c>
      <c r="C81">
        <v>158</v>
      </c>
    </row>
    <row r="82" spans="1:3" x14ac:dyDescent="0.2">
      <c r="A82">
        <v>2007</v>
      </c>
      <c r="B82" s="19" t="s">
        <v>63</v>
      </c>
      <c r="C82">
        <v>1</v>
      </c>
    </row>
    <row r="83" spans="1:3" x14ac:dyDescent="0.2">
      <c r="A83">
        <v>2007</v>
      </c>
      <c r="B83" s="19" t="s">
        <v>64</v>
      </c>
      <c r="C83">
        <v>222</v>
      </c>
    </row>
    <row r="84" spans="1:3" x14ac:dyDescent="0.2">
      <c r="A84">
        <v>2007</v>
      </c>
      <c r="B84" s="19" t="s">
        <v>65</v>
      </c>
      <c r="C84">
        <v>136</v>
      </c>
    </row>
    <row r="85" spans="1:3" x14ac:dyDescent="0.2">
      <c r="A85">
        <v>2007</v>
      </c>
      <c r="B85" s="19" t="s">
        <v>66</v>
      </c>
      <c r="C85">
        <v>9251</v>
      </c>
    </row>
    <row r="86" spans="1:3" x14ac:dyDescent="0.2">
      <c r="A86">
        <v>2008</v>
      </c>
      <c r="B86" s="19" t="s">
        <v>39</v>
      </c>
      <c r="C86">
        <v>4488</v>
      </c>
    </row>
    <row r="87" spans="1:3" x14ac:dyDescent="0.2">
      <c r="A87">
        <v>2008</v>
      </c>
      <c r="B87" s="19" t="s">
        <v>40</v>
      </c>
      <c r="C87">
        <v>98</v>
      </c>
    </row>
    <row r="88" spans="1:3" x14ac:dyDescent="0.2">
      <c r="A88">
        <v>2008</v>
      </c>
      <c r="B88" s="19" t="s">
        <v>41</v>
      </c>
      <c r="C88">
        <v>88</v>
      </c>
    </row>
    <row r="89" spans="1:3" x14ac:dyDescent="0.2">
      <c r="A89">
        <v>2008</v>
      </c>
      <c r="B89" s="19" t="s">
        <v>42</v>
      </c>
      <c r="C89" t="s">
        <v>30</v>
      </c>
    </row>
    <row r="90" spans="1:3" x14ac:dyDescent="0.2">
      <c r="A90">
        <v>2008</v>
      </c>
      <c r="B90" s="19" t="s">
        <v>43</v>
      </c>
      <c r="C90">
        <v>548</v>
      </c>
    </row>
    <row r="91" spans="1:3" x14ac:dyDescent="0.2">
      <c r="A91">
        <v>2008</v>
      </c>
      <c r="B91" s="19" t="s">
        <v>44</v>
      </c>
      <c r="C91">
        <v>124</v>
      </c>
    </row>
    <row r="92" spans="1:3" x14ac:dyDescent="0.2">
      <c r="A92">
        <v>2008</v>
      </c>
      <c r="B92" s="19" t="s">
        <v>45</v>
      </c>
      <c r="C92">
        <v>188</v>
      </c>
    </row>
    <row r="93" spans="1:3" x14ac:dyDescent="0.2">
      <c r="A93">
        <v>2008</v>
      </c>
      <c r="B93" s="19" t="s">
        <v>46</v>
      </c>
      <c r="C93">
        <v>540</v>
      </c>
    </row>
    <row r="94" spans="1:3" x14ac:dyDescent="0.2">
      <c r="A94">
        <v>2008</v>
      </c>
      <c r="B94" s="19" t="s">
        <v>47</v>
      </c>
      <c r="C94">
        <v>2020</v>
      </c>
    </row>
    <row r="95" spans="1:3" x14ac:dyDescent="0.2">
      <c r="A95">
        <v>2008</v>
      </c>
      <c r="B95" s="19" t="s">
        <v>48</v>
      </c>
      <c r="C95">
        <v>185</v>
      </c>
    </row>
    <row r="96" spans="1:3" x14ac:dyDescent="0.2">
      <c r="A96">
        <v>2008</v>
      </c>
      <c r="B96" s="19" t="s">
        <v>49</v>
      </c>
      <c r="C96">
        <v>39</v>
      </c>
    </row>
    <row r="97" spans="1:3" x14ac:dyDescent="0.2">
      <c r="A97">
        <v>2008</v>
      </c>
      <c r="B97" s="19" t="s">
        <v>50</v>
      </c>
      <c r="C97">
        <v>1232</v>
      </c>
    </row>
    <row r="98" spans="1:3" x14ac:dyDescent="0.2">
      <c r="A98">
        <v>2008</v>
      </c>
      <c r="B98" s="19" t="s">
        <v>51</v>
      </c>
      <c r="C98">
        <v>564</v>
      </c>
    </row>
    <row r="99" spans="1:3" x14ac:dyDescent="0.2">
      <c r="A99">
        <v>2008</v>
      </c>
      <c r="B99" s="19" t="s">
        <v>52</v>
      </c>
      <c r="C99">
        <v>76</v>
      </c>
    </row>
    <row r="100" spans="1:3" x14ac:dyDescent="0.2">
      <c r="A100">
        <v>2008</v>
      </c>
      <c r="B100" s="19" t="s">
        <v>53</v>
      </c>
      <c r="C100">
        <v>233</v>
      </c>
    </row>
    <row r="101" spans="1:3" x14ac:dyDescent="0.2">
      <c r="A101">
        <v>2008</v>
      </c>
      <c r="B101" s="19" t="s">
        <v>54</v>
      </c>
      <c r="C101">
        <v>2272</v>
      </c>
    </row>
    <row r="102" spans="1:3" x14ac:dyDescent="0.2">
      <c r="A102">
        <v>2008</v>
      </c>
      <c r="B102" s="19" t="s">
        <v>55</v>
      </c>
      <c r="C102">
        <v>219</v>
      </c>
    </row>
    <row r="103" spans="1:3" x14ac:dyDescent="0.2">
      <c r="A103">
        <v>2008</v>
      </c>
      <c r="B103" s="19" t="s">
        <v>56</v>
      </c>
      <c r="C103">
        <v>367</v>
      </c>
    </row>
    <row r="104" spans="1:3" x14ac:dyDescent="0.2">
      <c r="A104">
        <v>2008</v>
      </c>
      <c r="B104" s="19" t="s">
        <v>57</v>
      </c>
      <c r="C104">
        <v>38</v>
      </c>
    </row>
    <row r="105" spans="1:3" x14ac:dyDescent="0.2">
      <c r="A105">
        <v>2008</v>
      </c>
      <c r="B105" s="19" t="s">
        <v>58</v>
      </c>
      <c r="C105">
        <v>306</v>
      </c>
    </row>
    <row r="106" spans="1:3" x14ac:dyDescent="0.2">
      <c r="A106">
        <v>2008</v>
      </c>
      <c r="B106" s="19" t="s">
        <v>59</v>
      </c>
      <c r="C106">
        <v>303</v>
      </c>
    </row>
    <row r="107" spans="1:3" x14ac:dyDescent="0.2">
      <c r="A107">
        <v>2008</v>
      </c>
      <c r="B107" s="19" t="s">
        <v>60</v>
      </c>
      <c r="C107">
        <v>52</v>
      </c>
    </row>
    <row r="108" spans="1:3" x14ac:dyDescent="0.2">
      <c r="A108">
        <v>2008</v>
      </c>
      <c r="B108" s="19" t="s">
        <v>61</v>
      </c>
      <c r="C108">
        <v>208</v>
      </c>
    </row>
    <row r="109" spans="1:3" x14ac:dyDescent="0.2">
      <c r="A109">
        <v>2008</v>
      </c>
      <c r="B109" s="19" t="s">
        <v>62</v>
      </c>
      <c r="C109">
        <v>110</v>
      </c>
    </row>
    <row r="110" spans="1:3" x14ac:dyDescent="0.2">
      <c r="A110">
        <v>2008</v>
      </c>
      <c r="B110" s="19" t="s">
        <v>63</v>
      </c>
      <c r="C110">
        <v>0</v>
      </c>
    </row>
    <row r="111" spans="1:3" x14ac:dyDescent="0.2">
      <c r="A111">
        <v>2008</v>
      </c>
      <c r="B111" s="19" t="s">
        <v>64</v>
      </c>
      <c r="C111">
        <v>147</v>
      </c>
    </row>
    <row r="112" spans="1:3" x14ac:dyDescent="0.2">
      <c r="A112">
        <v>2008</v>
      </c>
      <c r="B112" s="19" t="s">
        <v>65</v>
      </c>
      <c r="C112">
        <v>99</v>
      </c>
    </row>
    <row r="113" spans="1:3" x14ac:dyDescent="0.2">
      <c r="A113">
        <v>2008</v>
      </c>
      <c r="B113" s="19" t="s">
        <v>66</v>
      </c>
      <c r="C113">
        <v>7704</v>
      </c>
    </row>
    <row r="114" spans="1:3" x14ac:dyDescent="0.2">
      <c r="A114">
        <v>2009</v>
      </c>
      <c r="B114" s="19" t="s">
        <v>39</v>
      </c>
      <c r="C114">
        <v>3947</v>
      </c>
    </row>
    <row r="115" spans="1:3" x14ac:dyDescent="0.2">
      <c r="A115">
        <v>2009</v>
      </c>
      <c r="B115" s="19" t="s">
        <v>40</v>
      </c>
      <c r="C115">
        <v>69</v>
      </c>
    </row>
    <row r="116" spans="1:3" x14ac:dyDescent="0.2">
      <c r="A116">
        <v>2009</v>
      </c>
      <c r="B116" s="19" t="s">
        <v>41</v>
      </c>
      <c r="C116">
        <v>53</v>
      </c>
    </row>
    <row r="117" spans="1:3" x14ac:dyDescent="0.2">
      <c r="A117">
        <v>2009</v>
      </c>
      <c r="B117" s="19" t="s">
        <v>42</v>
      </c>
      <c r="C117">
        <v>34</v>
      </c>
    </row>
    <row r="118" spans="1:3" x14ac:dyDescent="0.2">
      <c r="A118">
        <v>2009</v>
      </c>
      <c r="B118" s="19" t="s">
        <v>43</v>
      </c>
      <c r="C118">
        <v>434</v>
      </c>
    </row>
    <row r="119" spans="1:3" x14ac:dyDescent="0.2">
      <c r="A119">
        <v>2009</v>
      </c>
      <c r="B119" s="19" t="s">
        <v>44</v>
      </c>
      <c r="C119">
        <v>119</v>
      </c>
    </row>
    <row r="120" spans="1:3" x14ac:dyDescent="0.2">
      <c r="A120">
        <v>2009</v>
      </c>
      <c r="B120" s="19" t="s">
        <v>45</v>
      </c>
      <c r="C120">
        <v>257</v>
      </c>
    </row>
    <row r="121" spans="1:3" x14ac:dyDescent="0.2">
      <c r="A121">
        <v>2009</v>
      </c>
      <c r="B121" s="19" t="s">
        <v>46</v>
      </c>
      <c r="C121">
        <v>109</v>
      </c>
    </row>
    <row r="122" spans="1:3" x14ac:dyDescent="0.2">
      <c r="A122">
        <v>2009</v>
      </c>
      <c r="B122" s="19" t="s">
        <v>47</v>
      </c>
      <c r="C122">
        <v>2170</v>
      </c>
    </row>
    <row r="123" spans="1:3" x14ac:dyDescent="0.2">
      <c r="A123">
        <v>2009</v>
      </c>
      <c r="B123" s="19" t="s">
        <v>48</v>
      </c>
      <c r="C123">
        <v>143</v>
      </c>
    </row>
    <row r="124" spans="1:3" x14ac:dyDescent="0.2">
      <c r="A124">
        <v>2009</v>
      </c>
      <c r="B124" s="19" t="s">
        <v>49</v>
      </c>
      <c r="C124">
        <v>24</v>
      </c>
    </row>
    <row r="125" spans="1:3" x14ac:dyDescent="0.2">
      <c r="A125">
        <v>2009</v>
      </c>
      <c r="B125" s="19" t="s">
        <v>50</v>
      </c>
      <c r="C125">
        <v>1017</v>
      </c>
    </row>
    <row r="126" spans="1:3" x14ac:dyDescent="0.2">
      <c r="A126">
        <v>2009</v>
      </c>
      <c r="B126" s="19" t="s">
        <v>51</v>
      </c>
      <c r="C126">
        <v>542</v>
      </c>
    </row>
    <row r="127" spans="1:3" x14ac:dyDescent="0.2">
      <c r="A127">
        <v>2009</v>
      </c>
      <c r="B127" s="19" t="s">
        <v>52</v>
      </c>
      <c r="C127">
        <v>73</v>
      </c>
    </row>
    <row r="128" spans="1:3" x14ac:dyDescent="0.2">
      <c r="A128">
        <v>2009</v>
      </c>
      <c r="B128" s="19" t="s">
        <v>53</v>
      </c>
      <c r="C128">
        <v>211</v>
      </c>
    </row>
    <row r="129" spans="1:3" x14ac:dyDescent="0.2">
      <c r="A129">
        <v>2009</v>
      </c>
      <c r="B129" s="19" t="s">
        <v>54</v>
      </c>
      <c r="C129">
        <v>2338</v>
      </c>
    </row>
    <row r="130" spans="1:3" x14ac:dyDescent="0.2">
      <c r="A130">
        <v>2009</v>
      </c>
      <c r="B130" s="19" t="s">
        <v>55</v>
      </c>
      <c r="C130">
        <v>210</v>
      </c>
    </row>
    <row r="131" spans="1:3" x14ac:dyDescent="0.2">
      <c r="A131">
        <v>2009</v>
      </c>
      <c r="B131" s="19" t="s">
        <v>56</v>
      </c>
      <c r="C131">
        <v>335</v>
      </c>
    </row>
    <row r="132" spans="1:3" x14ac:dyDescent="0.2">
      <c r="A132">
        <v>2009</v>
      </c>
      <c r="B132" s="19" t="s">
        <v>57</v>
      </c>
      <c r="C132">
        <v>34</v>
      </c>
    </row>
    <row r="133" spans="1:3" x14ac:dyDescent="0.2">
      <c r="A133">
        <v>2009</v>
      </c>
      <c r="B133" s="19" t="s">
        <v>58</v>
      </c>
      <c r="C133">
        <v>361</v>
      </c>
    </row>
    <row r="134" spans="1:3" x14ac:dyDescent="0.2">
      <c r="A134">
        <v>2009</v>
      </c>
      <c r="B134" s="19" t="s">
        <v>59</v>
      </c>
      <c r="C134">
        <v>323</v>
      </c>
    </row>
    <row r="135" spans="1:3" x14ac:dyDescent="0.2">
      <c r="A135">
        <v>2009</v>
      </c>
      <c r="B135" s="19" t="s">
        <v>60</v>
      </c>
      <c r="C135">
        <v>67</v>
      </c>
    </row>
    <row r="136" spans="1:3" x14ac:dyDescent="0.2">
      <c r="A136">
        <v>2009</v>
      </c>
      <c r="B136" s="19" t="s">
        <v>61</v>
      </c>
      <c r="C136">
        <v>225</v>
      </c>
    </row>
    <row r="137" spans="1:3" x14ac:dyDescent="0.2">
      <c r="A137">
        <v>2009</v>
      </c>
      <c r="B137" s="19" t="s">
        <v>62</v>
      </c>
      <c r="C137">
        <v>227</v>
      </c>
    </row>
    <row r="138" spans="1:3" x14ac:dyDescent="0.2">
      <c r="A138">
        <v>2009</v>
      </c>
      <c r="B138" s="19" t="s">
        <v>63</v>
      </c>
      <c r="C138">
        <v>1</v>
      </c>
    </row>
    <row r="139" spans="1:3" x14ac:dyDescent="0.2">
      <c r="A139">
        <v>2009</v>
      </c>
      <c r="B139" s="19" t="s">
        <v>64</v>
      </c>
      <c r="C139">
        <v>184</v>
      </c>
    </row>
    <row r="140" spans="1:3" x14ac:dyDescent="0.2">
      <c r="A140">
        <v>2009</v>
      </c>
      <c r="B140" s="19" t="s">
        <v>65</v>
      </c>
      <c r="C140">
        <v>125</v>
      </c>
    </row>
    <row r="141" spans="1:3" x14ac:dyDescent="0.2">
      <c r="A141">
        <v>2009</v>
      </c>
      <c r="B141" s="19" t="s">
        <v>66</v>
      </c>
      <c r="C141">
        <v>7223</v>
      </c>
    </row>
    <row r="142" spans="1:3" x14ac:dyDescent="0.2">
      <c r="A142">
        <v>2010</v>
      </c>
      <c r="B142" s="19" t="s">
        <v>39</v>
      </c>
      <c r="C142">
        <v>4205</v>
      </c>
    </row>
    <row r="143" spans="1:3" x14ac:dyDescent="0.2">
      <c r="A143">
        <v>2010</v>
      </c>
      <c r="B143" s="19" t="s">
        <v>40</v>
      </c>
      <c r="C143">
        <v>72</v>
      </c>
    </row>
    <row r="144" spans="1:3" x14ac:dyDescent="0.2">
      <c r="A144">
        <v>2010</v>
      </c>
      <c r="B144" s="19" t="s">
        <v>41</v>
      </c>
      <c r="C144">
        <v>52</v>
      </c>
    </row>
    <row r="145" spans="1:3" x14ac:dyDescent="0.2">
      <c r="A145">
        <v>2010</v>
      </c>
      <c r="B145" s="19" t="s">
        <v>42</v>
      </c>
      <c r="C145">
        <v>170</v>
      </c>
    </row>
    <row r="146" spans="1:3" x14ac:dyDescent="0.2">
      <c r="A146">
        <v>2010</v>
      </c>
      <c r="B146" s="19" t="s">
        <v>43</v>
      </c>
      <c r="C146">
        <v>422</v>
      </c>
    </row>
    <row r="147" spans="1:3" x14ac:dyDescent="0.2">
      <c r="A147">
        <v>2010</v>
      </c>
      <c r="B147" s="19" t="s">
        <v>44</v>
      </c>
      <c r="C147">
        <v>136</v>
      </c>
    </row>
    <row r="148" spans="1:3" x14ac:dyDescent="0.2">
      <c r="A148">
        <v>2010</v>
      </c>
      <c r="B148" s="19" t="s">
        <v>45</v>
      </c>
      <c r="C148">
        <v>304</v>
      </c>
    </row>
    <row r="149" spans="1:3" x14ac:dyDescent="0.2">
      <c r="A149">
        <v>2010</v>
      </c>
      <c r="B149" s="19" t="s">
        <v>46</v>
      </c>
      <c r="C149">
        <v>187</v>
      </c>
    </row>
    <row r="150" spans="1:3" x14ac:dyDescent="0.2">
      <c r="A150">
        <v>2010</v>
      </c>
      <c r="B150" s="19" t="s">
        <v>47</v>
      </c>
      <c r="C150">
        <v>1892</v>
      </c>
    </row>
    <row r="151" spans="1:3" x14ac:dyDescent="0.2">
      <c r="A151">
        <v>2010</v>
      </c>
      <c r="B151" s="19" t="s">
        <v>48</v>
      </c>
      <c r="C151">
        <v>268</v>
      </c>
    </row>
    <row r="152" spans="1:3" x14ac:dyDescent="0.2">
      <c r="A152">
        <v>2010</v>
      </c>
      <c r="B152" s="19" t="s">
        <v>49</v>
      </c>
      <c r="C152">
        <v>21</v>
      </c>
    </row>
    <row r="153" spans="1:3" x14ac:dyDescent="0.2">
      <c r="A153">
        <v>2010</v>
      </c>
      <c r="B153" s="19" t="s">
        <v>50</v>
      </c>
      <c r="C153">
        <v>1165</v>
      </c>
    </row>
    <row r="154" spans="1:3" x14ac:dyDescent="0.2">
      <c r="A154">
        <v>2010</v>
      </c>
      <c r="B154" s="19" t="s">
        <v>51</v>
      </c>
      <c r="C154">
        <v>489</v>
      </c>
    </row>
    <row r="155" spans="1:3" x14ac:dyDescent="0.2">
      <c r="A155">
        <v>2010</v>
      </c>
      <c r="B155" s="19" t="s">
        <v>52</v>
      </c>
      <c r="C155">
        <v>89</v>
      </c>
    </row>
    <row r="156" spans="1:3" x14ac:dyDescent="0.2">
      <c r="A156">
        <v>2010</v>
      </c>
      <c r="B156" s="19" t="s">
        <v>53</v>
      </c>
      <c r="C156">
        <v>225</v>
      </c>
    </row>
    <row r="157" spans="1:3" x14ac:dyDescent="0.2">
      <c r="A157">
        <v>2010</v>
      </c>
      <c r="B157" s="19" t="s">
        <v>54</v>
      </c>
      <c r="C157">
        <v>2290</v>
      </c>
    </row>
    <row r="158" spans="1:3" x14ac:dyDescent="0.2">
      <c r="A158">
        <v>2010</v>
      </c>
      <c r="B158" s="19" t="s">
        <v>55</v>
      </c>
      <c r="C158">
        <v>161</v>
      </c>
    </row>
    <row r="159" spans="1:3" x14ac:dyDescent="0.2">
      <c r="A159">
        <v>2010</v>
      </c>
      <c r="B159" s="19" t="s">
        <v>56</v>
      </c>
      <c r="C159">
        <v>295</v>
      </c>
    </row>
    <row r="160" spans="1:3" x14ac:dyDescent="0.2">
      <c r="A160">
        <v>2010</v>
      </c>
      <c r="B160" s="19" t="s">
        <v>57</v>
      </c>
      <c r="C160">
        <v>41</v>
      </c>
    </row>
    <row r="161" spans="1:3" x14ac:dyDescent="0.2">
      <c r="A161">
        <v>2010</v>
      </c>
      <c r="B161" s="19" t="s">
        <v>58</v>
      </c>
      <c r="C161">
        <v>392</v>
      </c>
    </row>
    <row r="162" spans="1:3" x14ac:dyDescent="0.2">
      <c r="A162">
        <v>2010</v>
      </c>
      <c r="B162" s="19" t="s">
        <v>59</v>
      </c>
      <c r="C162">
        <v>245</v>
      </c>
    </row>
    <row r="163" spans="1:3" x14ac:dyDescent="0.2">
      <c r="A163">
        <v>2010</v>
      </c>
      <c r="B163" s="19" t="s">
        <v>60</v>
      </c>
      <c r="C163">
        <v>33</v>
      </c>
    </row>
    <row r="164" spans="1:3" x14ac:dyDescent="0.2">
      <c r="A164">
        <v>2010</v>
      </c>
      <c r="B164" s="19" t="s">
        <v>61</v>
      </c>
      <c r="C164">
        <v>219</v>
      </c>
    </row>
    <row r="165" spans="1:3" x14ac:dyDescent="0.2">
      <c r="A165">
        <v>2010</v>
      </c>
      <c r="B165" s="19" t="s">
        <v>62</v>
      </c>
      <c r="C165">
        <v>280</v>
      </c>
    </row>
    <row r="166" spans="1:3" x14ac:dyDescent="0.2">
      <c r="A166">
        <v>2010</v>
      </c>
      <c r="B166" s="19" t="s">
        <v>63</v>
      </c>
      <c r="C166">
        <v>2</v>
      </c>
    </row>
    <row r="167" spans="1:3" x14ac:dyDescent="0.2">
      <c r="A167">
        <v>2010</v>
      </c>
      <c r="B167" s="19" t="s">
        <v>64</v>
      </c>
      <c r="C167">
        <v>152</v>
      </c>
    </row>
    <row r="168" spans="1:3" x14ac:dyDescent="0.2">
      <c r="A168">
        <v>2010</v>
      </c>
      <c r="B168" s="19" t="s">
        <v>65</v>
      </c>
      <c r="C168">
        <v>125</v>
      </c>
    </row>
    <row r="169" spans="1:3" x14ac:dyDescent="0.2">
      <c r="A169">
        <v>2010</v>
      </c>
      <c r="B169" s="19" t="s">
        <v>66</v>
      </c>
      <c r="C169">
        <v>7363</v>
      </c>
    </row>
    <row r="170" spans="1:3" x14ac:dyDescent="0.2">
      <c r="A170">
        <v>2011</v>
      </c>
      <c r="B170" s="19" t="s">
        <v>39</v>
      </c>
      <c r="C170">
        <v>4595</v>
      </c>
    </row>
    <row r="171" spans="1:3" x14ac:dyDescent="0.2">
      <c r="A171">
        <v>2011</v>
      </c>
      <c r="B171" s="19" t="s">
        <v>40</v>
      </c>
      <c r="C171">
        <v>126</v>
      </c>
    </row>
    <row r="172" spans="1:3" x14ac:dyDescent="0.2">
      <c r="A172">
        <v>2011</v>
      </c>
      <c r="B172" s="19" t="s">
        <v>41</v>
      </c>
      <c r="C172">
        <v>77</v>
      </c>
    </row>
    <row r="173" spans="1:3" x14ac:dyDescent="0.2">
      <c r="A173">
        <v>2011</v>
      </c>
      <c r="B173" s="19" t="s">
        <v>42</v>
      </c>
      <c r="C173">
        <v>221</v>
      </c>
    </row>
    <row r="174" spans="1:3" x14ac:dyDescent="0.2">
      <c r="A174">
        <v>2011</v>
      </c>
      <c r="B174" s="19" t="s">
        <v>43</v>
      </c>
      <c r="C174">
        <v>477</v>
      </c>
    </row>
    <row r="175" spans="1:3" x14ac:dyDescent="0.2">
      <c r="A175">
        <v>2011</v>
      </c>
      <c r="B175" s="19" t="s">
        <v>44</v>
      </c>
      <c r="C175">
        <v>132</v>
      </c>
    </row>
    <row r="176" spans="1:3" x14ac:dyDescent="0.2">
      <c r="A176">
        <v>2011</v>
      </c>
      <c r="B176" s="19" t="s">
        <v>45</v>
      </c>
      <c r="C176">
        <v>283</v>
      </c>
    </row>
    <row r="177" spans="1:3" x14ac:dyDescent="0.2">
      <c r="A177">
        <v>2011</v>
      </c>
      <c r="B177" s="19" t="s">
        <v>46</v>
      </c>
      <c r="C177">
        <v>258</v>
      </c>
    </row>
    <row r="178" spans="1:3" x14ac:dyDescent="0.2">
      <c r="A178">
        <v>2011</v>
      </c>
      <c r="B178" s="19" t="s">
        <v>47</v>
      </c>
      <c r="C178">
        <v>2010</v>
      </c>
    </row>
    <row r="179" spans="1:3" x14ac:dyDescent="0.2">
      <c r="A179">
        <v>2011</v>
      </c>
      <c r="B179" s="19" t="s">
        <v>48</v>
      </c>
      <c r="C179">
        <v>380</v>
      </c>
    </row>
    <row r="180" spans="1:3" x14ac:dyDescent="0.2">
      <c r="A180">
        <v>2011</v>
      </c>
      <c r="B180" s="19" t="s">
        <v>49</v>
      </c>
      <c r="C180">
        <v>28</v>
      </c>
    </row>
    <row r="181" spans="1:3" x14ac:dyDescent="0.2">
      <c r="A181">
        <v>2011</v>
      </c>
      <c r="B181" s="19" t="s">
        <v>50</v>
      </c>
      <c r="C181">
        <v>1263</v>
      </c>
    </row>
    <row r="182" spans="1:3" x14ac:dyDescent="0.2">
      <c r="A182">
        <v>2011</v>
      </c>
      <c r="B182" s="19" t="s">
        <v>51</v>
      </c>
      <c r="C182">
        <v>599</v>
      </c>
    </row>
    <row r="183" spans="1:3" x14ac:dyDescent="0.2">
      <c r="A183">
        <v>2011</v>
      </c>
      <c r="B183" s="19" t="s">
        <v>52</v>
      </c>
      <c r="C183">
        <v>96</v>
      </c>
    </row>
    <row r="184" spans="1:3" x14ac:dyDescent="0.2">
      <c r="A184">
        <v>2011</v>
      </c>
      <c r="B184" s="19" t="s">
        <v>53</v>
      </c>
      <c r="C184">
        <v>211</v>
      </c>
    </row>
    <row r="185" spans="1:3" x14ac:dyDescent="0.2">
      <c r="A185">
        <v>2011</v>
      </c>
      <c r="B185" s="19" t="s">
        <v>54</v>
      </c>
      <c r="C185">
        <v>2443</v>
      </c>
    </row>
    <row r="186" spans="1:3" x14ac:dyDescent="0.2">
      <c r="A186">
        <v>2011</v>
      </c>
      <c r="B186" s="19" t="s">
        <v>55</v>
      </c>
      <c r="C186">
        <v>124</v>
      </c>
    </row>
    <row r="187" spans="1:3" x14ac:dyDescent="0.2">
      <c r="A187">
        <v>2011</v>
      </c>
      <c r="B187" s="19" t="s">
        <v>56</v>
      </c>
      <c r="C187">
        <v>240</v>
      </c>
    </row>
    <row r="188" spans="1:3" x14ac:dyDescent="0.2">
      <c r="A188">
        <v>2011</v>
      </c>
      <c r="B188" s="19" t="s">
        <v>57</v>
      </c>
      <c r="C188">
        <v>44</v>
      </c>
    </row>
    <row r="189" spans="1:3" x14ac:dyDescent="0.2">
      <c r="A189">
        <v>2011</v>
      </c>
      <c r="B189" s="19" t="s">
        <v>58</v>
      </c>
      <c r="C189">
        <v>434</v>
      </c>
    </row>
    <row r="190" spans="1:3" x14ac:dyDescent="0.2">
      <c r="A190">
        <v>2011</v>
      </c>
      <c r="B190" s="19" t="s">
        <v>59</v>
      </c>
      <c r="C190">
        <v>255</v>
      </c>
    </row>
    <row r="191" spans="1:3" x14ac:dyDescent="0.2">
      <c r="A191">
        <v>2011</v>
      </c>
      <c r="B191" s="19" t="s">
        <v>60</v>
      </c>
      <c r="C191">
        <v>47</v>
      </c>
    </row>
    <row r="192" spans="1:3" x14ac:dyDescent="0.2">
      <c r="A192">
        <v>2011</v>
      </c>
      <c r="B192" s="19" t="s">
        <v>61</v>
      </c>
      <c r="C192">
        <v>219</v>
      </c>
    </row>
    <row r="193" spans="1:3" x14ac:dyDescent="0.2">
      <c r="A193">
        <v>2011</v>
      </c>
      <c r="B193" s="19" t="s">
        <v>62</v>
      </c>
      <c r="C193">
        <v>419</v>
      </c>
    </row>
    <row r="194" spans="1:3" x14ac:dyDescent="0.2">
      <c r="A194">
        <v>2011</v>
      </c>
      <c r="B194" s="19" t="s">
        <v>63</v>
      </c>
      <c r="C194">
        <v>3</v>
      </c>
    </row>
    <row r="195" spans="1:3" x14ac:dyDescent="0.2">
      <c r="A195">
        <v>2011</v>
      </c>
      <c r="B195" s="19" t="s">
        <v>64</v>
      </c>
      <c r="C195">
        <v>144</v>
      </c>
    </row>
    <row r="196" spans="1:3" x14ac:dyDescent="0.2">
      <c r="A196">
        <v>2011</v>
      </c>
      <c r="B196" s="19" t="s">
        <v>65</v>
      </c>
      <c r="C196">
        <v>99</v>
      </c>
    </row>
    <row r="197" spans="1:3" x14ac:dyDescent="0.2">
      <c r="A197">
        <v>2011</v>
      </c>
      <c r="B197" s="19" t="s">
        <v>66</v>
      </c>
      <c r="C197">
        <v>7995</v>
      </c>
    </row>
    <row r="198" spans="1:3" x14ac:dyDescent="0.2">
      <c r="A198">
        <v>2012</v>
      </c>
      <c r="B198" s="19" t="s">
        <v>39</v>
      </c>
      <c r="C198">
        <v>5096</v>
      </c>
    </row>
    <row r="199" spans="1:3" x14ac:dyDescent="0.2">
      <c r="A199">
        <v>2012</v>
      </c>
      <c r="B199" s="19" t="s">
        <v>40</v>
      </c>
      <c r="C199">
        <v>344</v>
      </c>
    </row>
    <row r="200" spans="1:3" x14ac:dyDescent="0.2">
      <c r="A200">
        <v>2012</v>
      </c>
      <c r="B200" s="19" t="s">
        <v>41</v>
      </c>
      <c r="C200">
        <v>89</v>
      </c>
    </row>
    <row r="201" spans="1:3" x14ac:dyDescent="0.2">
      <c r="A201">
        <v>2012</v>
      </c>
      <c r="B201" s="19" t="s">
        <v>42</v>
      </c>
      <c r="C201">
        <v>181</v>
      </c>
    </row>
    <row r="202" spans="1:3" x14ac:dyDescent="0.2">
      <c r="A202">
        <v>2012</v>
      </c>
      <c r="B202" s="19" t="s">
        <v>43</v>
      </c>
      <c r="C202">
        <v>518</v>
      </c>
    </row>
    <row r="203" spans="1:3" x14ac:dyDescent="0.2">
      <c r="A203">
        <v>2012</v>
      </c>
      <c r="B203" s="19" t="s">
        <v>44</v>
      </c>
      <c r="C203">
        <v>81</v>
      </c>
    </row>
    <row r="204" spans="1:3" x14ac:dyDescent="0.2">
      <c r="A204">
        <v>2012</v>
      </c>
      <c r="B204" s="19" t="s">
        <v>45</v>
      </c>
      <c r="C204">
        <v>299</v>
      </c>
    </row>
    <row r="205" spans="1:3" x14ac:dyDescent="0.2">
      <c r="A205">
        <v>2012</v>
      </c>
      <c r="B205" s="19" t="s">
        <v>46</v>
      </c>
      <c r="C205">
        <v>225</v>
      </c>
    </row>
    <row r="206" spans="1:3" x14ac:dyDescent="0.2">
      <c r="A206">
        <v>2012</v>
      </c>
      <c r="B206" s="19" t="s">
        <v>47</v>
      </c>
      <c r="C206">
        <v>2361</v>
      </c>
    </row>
    <row r="207" spans="1:3" x14ac:dyDescent="0.2">
      <c r="A207">
        <v>2012</v>
      </c>
      <c r="B207" s="19" t="s">
        <v>48</v>
      </c>
      <c r="C207">
        <v>325</v>
      </c>
    </row>
    <row r="208" spans="1:3" x14ac:dyDescent="0.2">
      <c r="A208">
        <v>2012</v>
      </c>
      <c r="B208" s="19" t="s">
        <v>49</v>
      </c>
      <c r="C208">
        <v>20</v>
      </c>
    </row>
    <row r="209" spans="1:3" x14ac:dyDescent="0.2">
      <c r="A209">
        <v>2012</v>
      </c>
      <c r="B209" s="19" t="s">
        <v>50</v>
      </c>
      <c r="C209">
        <v>1482</v>
      </c>
    </row>
    <row r="210" spans="1:3" x14ac:dyDescent="0.2">
      <c r="A210">
        <v>2012</v>
      </c>
      <c r="B210" s="19" t="s">
        <v>51</v>
      </c>
      <c r="C210">
        <v>596</v>
      </c>
    </row>
    <row r="211" spans="1:3" x14ac:dyDescent="0.2">
      <c r="A211">
        <v>2012</v>
      </c>
      <c r="B211" s="19" t="s">
        <v>52</v>
      </c>
      <c r="C211">
        <v>110</v>
      </c>
    </row>
    <row r="212" spans="1:3" x14ac:dyDescent="0.2">
      <c r="A212">
        <v>2012</v>
      </c>
      <c r="B212" s="19" t="s">
        <v>53</v>
      </c>
      <c r="C212">
        <v>211</v>
      </c>
    </row>
    <row r="213" spans="1:3" x14ac:dyDescent="0.2">
      <c r="A213">
        <v>2012</v>
      </c>
      <c r="B213" s="19" t="s">
        <v>54</v>
      </c>
      <c r="C213">
        <v>2488</v>
      </c>
    </row>
    <row r="214" spans="1:3" x14ac:dyDescent="0.2">
      <c r="A214">
        <v>2012</v>
      </c>
      <c r="B214" s="19" t="s">
        <v>55</v>
      </c>
      <c r="C214">
        <v>121</v>
      </c>
    </row>
    <row r="215" spans="1:3" x14ac:dyDescent="0.2">
      <c r="A215">
        <v>2012</v>
      </c>
      <c r="B215" s="19" t="s">
        <v>56</v>
      </c>
      <c r="C215">
        <v>209</v>
      </c>
    </row>
    <row r="216" spans="1:3" x14ac:dyDescent="0.2">
      <c r="A216">
        <v>2012</v>
      </c>
      <c r="B216" s="19" t="s">
        <v>57</v>
      </c>
      <c r="C216">
        <v>64</v>
      </c>
    </row>
    <row r="217" spans="1:3" x14ac:dyDescent="0.2">
      <c r="A217">
        <v>2012</v>
      </c>
      <c r="B217" s="19" t="s">
        <v>58</v>
      </c>
      <c r="C217">
        <v>273</v>
      </c>
    </row>
    <row r="218" spans="1:3" x14ac:dyDescent="0.2">
      <c r="A218">
        <v>2012</v>
      </c>
      <c r="B218" s="19" t="s">
        <v>59</v>
      </c>
      <c r="C218">
        <v>227</v>
      </c>
    </row>
    <row r="219" spans="1:3" x14ac:dyDescent="0.2">
      <c r="A219">
        <v>2012</v>
      </c>
      <c r="B219" s="19" t="s">
        <v>60</v>
      </c>
      <c r="C219">
        <v>49</v>
      </c>
    </row>
    <row r="220" spans="1:3" x14ac:dyDescent="0.2">
      <c r="A220">
        <v>2012</v>
      </c>
      <c r="B220" s="19" t="s">
        <v>61</v>
      </c>
      <c r="C220">
        <v>208</v>
      </c>
    </row>
    <row r="221" spans="1:3" x14ac:dyDescent="0.2">
      <c r="A221">
        <v>2012</v>
      </c>
      <c r="B221" s="19" t="s">
        <v>62</v>
      </c>
      <c r="C221">
        <v>667</v>
      </c>
    </row>
    <row r="222" spans="1:3" x14ac:dyDescent="0.2">
      <c r="A222">
        <v>2012</v>
      </c>
      <c r="B222" s="19" t="s">
        <v>63</v>
      </c>
      <c r="C222">
        <v>2</v>
      </c>
    </row>
    <row r="223" spans="1:3" x14ac:dyDescent="0.2">
      <c r="A223">
        <v>2012</v>
      </c>
      <c r="B223" s="19" t="s">
        <v>64</v>
      </c>
      <c r="C223">
        <v>133</v>
      </c>
    </row>
    <row r="224" spans="1:3" x14ac:dyDescent="0.2">
      <c r="A224">
        <v>2012</v>
      </c>
      <c r="B224" s="19" t="s">
        <v>65</v>
      </c>
      <c r="C224">
        <v>117</v>
      </c>
    </row>
    <row r="225" spans="1:3" x14ac:dyDescent="0.2">
      <c r="A225">
        <v>2012</v>
      </c>
      <c r="B225" s="19" t="s">
        <v>66</v>
      </c>
      <c r="C225">
        <v>8526</v>
      </c>
    </row>
    <row r="226" spans="1:3" x14ac:dyDescent="0.2">
      <c r="A226">
        <v>2013</v>
      </c>
      <c r="B226" s="19" t="s">
        <v>39</v>
      </c>
      <c r="C226">
        <v>4900</v>
      </c>
    </row>
    <row r="227" spans="1:3" x14ac:dyDescent="0.2">
      <c r="A227">
        <v>2013</v>
      </c>
      <c r="B227" s="19" t="s">
        <v>40</v>
      </c>
      <c r="C227">
        <v>231</v>
      </c>
    </row>
    <row r="228" spans="1:3" x14ac:dyDescent="0.2">
      <c r="A228">
        <v>2013</v>
      </c>
      <c r="B228" s="19" t="s">
        <v>41</v>
      </c>
      <c r="C228">
        <v>114</v>
      </c>
    </row>
    <row r="229" spans="1:3" x14ac:dyDescent="0.2">
      <c r="A229">
        <v>2013</v>
      </c>
      <c r="B229" s="19" t="s">
        <v>42</v>
      </c>
      <c r="C229">
        <v>222</v>
      </c>
    </row>
    <row r="230" spans="1:3" x14ac:dyDescent="0.2">
      <c r="A230">
        <v>2013</v>
      </c>
      <c r="B230" s="19" t="s">
        <v>43</v>
      </c>
      <c r="C230">
        <v>655</v>
      </c>
    </row>
    <row r="231" spans="1:3" x14ac:dyDescent="0.2">
      <c r="A231">
        <v>2013</v>
      </c>
      <c r="B231" s="19" t="s">
        <v>44</v>
      </c>
      <c r="C231">
        <v>115</v>
      </c>
    </row>
    <row r="232" spans="1:3" x14ac:dyDescent="0.2">
      <c r="A232">
        <v>2013</v>
      </c>
      <c r="B232" s="19" t="s">
        <v>45</v>
      </c>
      <c r="C232">
        <v>245</v>
      </c>
    </row>
    <row r="233" spans="1:3" x14ac:dyDescent="0.2">
      <c r="A233">
        <v>2013</v>
      </c>
      <c r="B233" s="19" t="s">
        <v>46</v>
      </c>
      <c r="C233">
        <v>215</v>
      </c>
    </row>
    <row r="234" spans="1:3" x14ac:dyDescent="0.2">
      <c r="A234">
        <v>2013</v>
      </c>
      <c r="B234" s="19" t="s">
        <v>47</v>
      </c>
      <c r="C234">
        <v>1864</v>
      </c>
    </row>
    <row r="235" spans="1:3" x14ac:dyDescent="0.2">
      <c r="A235">
        <v>2013</v>
      </c>
      <c r="B235" s="19" t="s">
        <v>48</v>
      </c>
      <c r="C235">
        <v>382</v>
      </c>
    </row>
    <row r="236" spans="1:3" x14ac:dyDescent="0.2">
      <c r="A236">
        <v>2013</v>
      </c>
      <c r="B236" s="19" t="s">
        <v>49</v>
      </c>
      <c r="C236">
        <v>55</v>
      </c>
    </row>
    <row r="237" spans="1:3" x14ac:dyDescent="0.2">
      <c r="A237">
        <v>2013</v>
      </c>
      <c r="B237" s="19" t="s">
        <v>50</v>
      </c>
      <c r="C237">
        <v>1739</v>
      </c>
    </row>
    <row r="238" spans="1:3" x14ac:dyDescent="0.2">
      <c r="A238">
        <v>2013</v>
      </c>
      <c r="B238" s="19" t="s">
        <v>51</v>
      </c>
      <c r="C238">
        <v>589</v>
      </c>
    </row>
    <row r="239" spans="1:3" x14ac:dyDescent="0.2">
      <c r="A239">
        <v>2013</v>
      </c>
      <c r="B239" s="19" t="s">
        <v>52</v>
      </c>
      <c r="C239">
        <v>111</v>
      </c>
    </row>
    <row r="240" spans="1:3" x14ac:dyDescent="0.2">
      <c r="A240">
        <v>2013</v>
      </c>
      <c r="B240" s="19" t="s">
        <v>53</v>
      </c>
      <c r="C240">
        <v>228</v>
      </c>
    </row>
    <row r="241" spans="1:3" x14ac:dyDescent="0.2">
      <c r="A241">
        <v>2013</v>
      </c>
      <c r="B241" s="19" t="s">
        <v>54</v>
      </c>
      <c r="C241">
        <v>2348</v>
      </c>
    </row>
    <row r="242" spans="1:3" x14ac:dyDescent="0.2">
      <c r="A242">
        <v>2013</v>
      </c>
      <c r="B242" s="19" t="s">
        <v>55</v>
      </c>
      <c r="C242">
        <v>129</v>
      </c>
    </row>
    <row r="243" spans="1:3" x14ac:dyDescent="0.2">
      <c r="A243">
        <v>2013</v>
      </c>
      <c r="B243" s="19" t="s">
        <v>56</v>
      </c>
      <c r="C243">
        <v>243</v>
      </c>
    </row>
    <row r="244" spans="1:3" x14ac:dyDescent="0.2">
      <c r="A244">
        <v>2013</v>
      </c>
      <c r="B244" s="19" t="s">
        <v>57</v>
      </c>
      <c r="C244">
        <v>61</v>
      </c>
    </row>
    <row r="245" spans="1:3" x14ac:dyDescent="0.2">
      <c r="A245">
        <v>2013</v>
      </c>
      <c r="B245" s="19" t="s">
        <v>58</v>
      </c>
      <c r="C245">
        <v>326</v>
      </c>
    </row>
    <row r="246" spans="1:3" x14ac:dyDescent="0.2">
      <c r="A246">
        <v>2013</v>
      </c>
      <c r="B246" s="19" t="s">
        <v>59</v>
      </c>
      <c r="C246">
        <v>227</v>
      </c>
    </row>
    <row r="247" spans="1:3" x14ac:dyDescent="0.2">
      <c r="A247">
        <v>2013</v>
      </c>
      <c r="B247" s="19" t="s">
        <v>60</v>
      </c>
      <c r="C247">
        <v>40</v>
      </c>
    </row>
    <row r="248" spans="1:3" x14ac:dyDescent="0.2">
      <c r="A248">
        <v>2013</v>
      </c>
      <c r="B248" s="19" t="s">
        <v>61</v>
      </c>
      <c r="C248">
        <v>247</v>
      </c>
    </row>
    <row r="249" spans="1:3" x14ac:dyDescent="0.2">
      <c r="A249">
        <v>2013</v>
      </c>
      <c r="B249" s="19" t="s">
        <v>62</v>
      </c>
      <c r="C249">
        <v>387</v>
      </c>
    </row>
    <row r="250" spans="1:3" x14ac:dyDescent="0.2">
      <c r="A250">
        <v>2013</v>
      </c>
      <c r="B250" s="19" t="s">
        <v>63</v>
      </c>
      <c r="C250">
        <v>1</v>
      </c>
    </row>
    <row r="251" spans="1:3" x14ac:dyDescent="0.2">
      <c r="A251">
        <v>2013</v>
      </c>
      <c r="B251" s="19" t="s">
        <v>64</v>
      </c>
      <c r="C251">
        <v>150</v>
      </c>
    </row>
    <row r="252" spans="1:3" x14ac:dyDescent="0.2">
      <c r="A252">
        <v>2013</v>
      </c>
      <c r="B252" s="19" t="s">
        <v>65</v>
      </c>
      <c r="C252">
        <v>113</v>
      </c>
    </row>
    <row r="253" spans="1:3" x14ac:dyDescent="0.2">
      <c r="A253">
        <v>2013</v>
      </c>
      <c r="B253" s="19" t="s">
        <v>66</v>
      </c>
      <c r="C253">
        <v>8216</v>
      </c>
    </row>
    <row r="254" spans="1:3" x14ac:dyDescent="0.2">
      <c r="A254">
        <v>2014</v>
      </c>
      <c r="B254" s="19" t="s">
        <v>39</v>
      </c>
      <c r="C254">
        <v>4399</v>
      </c>
    </row>
    <row r="255" spans="1:3" x14ac:dyDescent="0.2">
      <c r="A255">
        <v>2014</v>
      </c>
      <c r="B255" s="19" t="s">
        <v>40</v>
      </c>
      <c r="C255">
        <v>195</v>
      </c>
    </row>
    <row r="256" spans="1:3" x14ac:dyDescent="0.2">
      <c r="A256">
        <v>2014</v>
      </c>
      <c r="B256" s="19" t="s">
        <v>41</v>
      </c>
      <c r="C256">
        <v>128</v>
      </c>
    </row>
    <row r="257" spans="1:3" x14ac:dyDescent="0.2">
      <c r="A257">
        <v>2014</v>
      </c>
      <c r="B257" s="19" t="s">
        <v>42</v>
      </c>
      <c r="C257">
        <v>216</v>
      </c>
    </row>
    <row r="258" spans="1:3" x14ac:dyDescent="0.2">
      <c r="A258">
        <v>2014</v>
      </c>
      <c r="B258" s="19" t="s">
        <v>43</v>
      </c>
      <c r="C258">
        <v>576</v>
      </c>
    </row>
    <row r="259" spans="1:3" x14ac:dyDescent="0.2">
      <c r="A259">
        <v>2014</v>
      </c>
      <c r="B259" s="19" t="s">
        <v>44</v>
      </c>
      <c r="C259">
        <v>113</v>
      </c>
    </row>
    <row r="260" spans="1:3" x14ac:dyDescent="0.2">
      <c r="A260">
        <v>2014</v>
      </c>
      <c r="B260" s="19" t="s">
        <v>45</v>
      </c>
      <c r="C260">
        <v>251</v>
      </c>
    </row>
    <row r="261" spans="1:3" x14ac:dyDescent="0.2">
      <c r="A261">
        <v>2014</v>
      </c>
      <c r="B261" s="19" t="s">
        <v>46</v>
      </c>
      <c r="C261">
        <v>174</v>
      </c>
    </row>
    <row r="262" spans="1:3" x14ac:dyDescent="0.2">
      <c r="A262">
        <v>2014</v>
      </c>
      <c r="B262" s="19" t="s">
        <v>47</v>
      </c>
      <c r="C262">
        <v>1657</v>
      </c>
    </row>
    <row r="263" spans="1:3" x14ac:dyDescent="0.2">
      <c r="A263">
        <v>2014</v>
      </c>
      <c r="B263" s="19" t="s">
        <v>48</v>
      </c>
      <c r="C263">
        <v>148</v>
      </c>
    </row>
    <row r="264" spans="1:3" x14ac:dyDescent="0.2">
      <c r="A264">
        <v>2014</v>
      </c>
      <c r="B264" s="19" t="s">
        <v>49</v>
      </c>
      <c r="C264">
        <v>64</v>
      </c>
    </row>
    <row r="265" spans="1:3" x14ac:dyDescent="0.2">
      <c r="A265">
        <v>2014</v>
      </c>
      <c r="B265" s="19" t="s">
        <v>50</v>
      </c>
      <c r="C265">
        <v>1769</v>
      </c>
    </row>
    <row r="266" spans="1:3" x14ac:dyDescent="0.2">
      <c r="A266">
        <v>2014</v>
      </c>
      <c r="B266" s="19" t="s">
        <v>51</v>
      </c>
      <c r="C266">
        <v>596</v>
      </c>
    </row>
    <row r="267" spans="1:3" x14ac:dyDescent="0.2">
      <c r="A267">
        <v>2014</v>
      </c>
      <c r="B267" s="19" t="s">
        <v>52</v>
      </c>
      <c r="C267">
        <v>119</v>
      </c>
    </row>
    <row r="268" spans="1:3" x14ac:dyDescent="0.2">
      <c r="A268">
        <v>2014</v>
      </c>
      <c r="B268" s="19" t="s">
        <v>53</v>
      </c>
      <c r="C268">
        <v>256</v>
      </c>
    </row>
    <row r="269" spans="1:3" x14ac:dyDescent="0.2">
      <c r="A269">
        <v>2014</v>
      </c>
      <c r="B269" s="19" t="s">
        <v>54</v>
      </c>
      <c r="C269">
        <v>2364</v>
      </c>
    </row>
    <row r="270" spans="1:3" x14ac:dyDescent="0.2">
      <c r="A270">
        <v>2014</v>
      </c>
      <c r="B270" s="19" t="s">
        <v>55</v>
      </c>
      <c r="C270">
        <v>129</v>
      </c>
    </row>
    <row r="271" spans="1:3" x14ac:dyDescent="0.2">
      <c r="A271">
        <v>2014</v>
      </c>
      <c r="B271" s="19" t="s">
        <v>56</v>
      </c>
      <c r="C271">
        <v>254</v>
      </c>
    </row>
    <row r="272" spans="1:3" x14ac:dyDescent="0.2">
      <c r="A272">
        <v>2014</v>
      </c>
      <c r="B272" s="19" t="s">
        <v>57</v>
      </c>
      <c r="C272">
        <v>63</v>
      </c>
    </row>
    <row r="273" spans="1:3" x14ac:dyDescent="0.2">
      <c r="A273">
        <v>2014</v>
      </c>
      <c r="B273" s="19" t="s">
        <v>58</v>
      </c>
      <c r="C273">
        <v>317</v>
      </c>
    </row>
    <row r="274" spans="1:3" x14ac:dyDescent="0.2">
      <c r="A274">
        <v>2014</v>
      </c>
      <c r="B274" s="19" t="s">
        <v>59</v>
      </c>
      <c r="C274">
        <v>262</v>
      </c>
    </row>
    <row r="275" spans="1:3" x14ac:dyDescent="0.2">
      <c r="A275">
        <v>2014</v>
      </c>
      <c r="B275" s="19" t="s">
        <v>60</v>
      </c>
      <c r="C275">
        <v>61</v>
      </c>
    </row>
    <row r="276" spans="1:3" x14ac:dyDescent="0.2">
      <c r="A276">
        <v>2014</v>
      </c>
      <c r="B276" s="19" t="s">
        <v>61</v>
      </c>
      <c r="C276">
        <v>300</v>
      </c>
    </row>
    <row r="277" spans="1:3" x14ac:dyDescent="0.2">
      <c r="A277">
        <v>2014</v>
      </c>
      <c r="B277" s="19" t="s">
        <v>62</v>
      </c>
      <c r="C277">
        <v>277</v>
      </c>
    </row>
    <row r="278" spans="1:3" x14ac:dyDescent="0.2">
      <c r="A278">
        <v>2014</v>
      </c>
      <c r="B278" s="19" t="s">
        <v>63</v>
      </c>
      <c r="C278">
        <v>0</v>
      </c>
    </row>
    <row r="279" spans="1:3" x14ac:dyDescent="0.2">
      <c r="A279">
        <v>2014</v>
      </c>
      <c r="B279" s="19" t="s">
        <v>64</v>
      </c>
      <c r="C279">
        <v>107</v>
      </c>
    </row>
    <row r="280" spans="1:3" x14ac:dyDescent="0.2">
      <c r="A280">
        <v>2014</v>
      </c>
      <c r="B280" s="19" t="s">
        <v>65</v>
      </c>
      <c r="C280">
        <v>83</v>
      </c>
    </row>
    <row r="281" spans="1:3" x14ac:dyDescent="0.2">
      <c r="A281">
        <v>2014</v>
      </c>
      <c r="B281" s="19" t="s">
        <v>66</v>
      </c>
      <c r="C281">
        <v>7722</v>
      </c>
    </row>
    <row r="282" spans="1:3" x14ac:dyDescent="0.2">
      <c r="A282">
        <v>2015</v>
      </c>
      <c r="B282" s="19" t="s">
        <v>39</v>
      </c>
      <c r="C282">
        <v>4598</v>
      </c>
    </row>
    <row r="283" spans="1:3" x14ac:dyDescent="0.2">
      <c r="A283">
        <v>2015</v>
      </c>
      <c r="B283" s="19" t="s">
        <v>40</v>
      </c>
      <c r="C283">
        <v>191</v>
      </c>
    </row>
    <row r="284" spans="1:3" x14ac:dyDescent="0.2">
      <c r="A284">
        <v>2015</v>
      </c>
      <c r="B284" s="19" t="s">
        <v>41</v>
      </c>
      <c r="C284">
        <v>139</v>
      </c>
    </row>
    <row r="285" spans="1:3" x14ac:dyDescent="0.2">
      <c r="A285">
        <v>2015</v>
      </c>
      <c r="B285" s="19" t="s">
        <v>42</v>
      </c>
      <c r="C285">
        <v>242</v>
      </c>
    </row>
    <row r="286" spans="1:3" x14ac:dyDescent="0.2">
      <c r="A286">
        <v>2015</v>
      </c>
      <c r="B286" s="19" t="s">
        <v>43</v>
      </c>
      <c r="C286">
        <v>559</v>
      </c>
    </row>
    <row r="287" spans="1:3" x14ac:dyDescent="0.2">
      <c r="A287">
        <v>2015</v>
      </c>
      <c r="B287" s="19" t="s">
        <v>44</v>
      </c>
      <c r="C287">
        <v>156</v>
      </c>
    </row>
    <row r="288" spans="1:3" x14ac:dyDescent="0.2">
      <c r="A288">
        <v>2015</v>
      </c>
      <c r="B288" s="19" t="s">
        <v>45</v>
      </c>
      <c r="C288">
        <v>168</v>
      </c>
    </row>
    <row r="289" spans="1:3" x14ac:dyDescent="0.2">
      <c r="A289">
        <v>2015</v>
      </c>
      <c r="B289" s="19" t="s">
        <v>46</v>
      </c>
      <c r="C289">
        <v>162</v>
      </c>
    </row>
    <row r="290" spans="1:3" x14ac:dyDescent="0.2">
      <c r="A290">
        <v>2015</v>
      </c>
      <c r="B290" s="19" t="s">
        <v>47</v>
      </c>
      <c r="C290">
        <v>1709</v>
      </c>
    </row>
    <row r="291" spans="1:3" x14ac:dyDescent="0.2">
      <c r="A291">
        <v>2015</v>
      </c>
      <c r="B291" s="19" t="s">
        <v>48</v>
      </c>
      <c r="C291">
        <v>328</v>
      </c>
    </row>
    <row r="292" spans="1:3" x14ac:dyDescent="0.2">
      <c r="A292">
        <v>2015</v>
      </c>
      <c r="B292" s="19" t="s">
        <v>49</v>
      </c>
      <c r="C292">
        <v>63</v>
      </c>
    </row>
    <row r="293" spans="1:3" x14ac:dyDescent="0.2">
      <c r="A293">
        <v>2015</v>
      </c>
      <c r="B293" s="19" t="s">
        <v>50</v>
      </c>
      <c r="C293">
        <v>1765</v>
      </c>
    </row>
    <row r="294" spans="1:3" x14ac:dyDescent="0.2">
      <c r="A294">
        <v>2015</v>
      </c>
      <c r="B294" s="19" t="s">
        <v>51</v>
      </c>
      <c r="C294">
        <v>625</v>
      </c>
    </row>
    <row r="295" spans="1:3" x14ac:dyDescent="0.2">
      <c r="A295">
        <v>2015</v>
      </c>
      <c r="B295" s="19" t="s">
        <v>52</v>
      </c>
      <c r="C295">
        <v>112</v>
      </c>
    </row>
    <row r="296" spans="1:3" x14ac:dyDescent="0.2">
      <c r="A296">
        <v>2015</v>
      </c>
      <c r="B296" s="19" t="s">
        <v>53</v>
      </c>
      <c r="C296">
        <v>260</v>
      </c>
    </row>
    <row r="297" spans="1:3" x14ac:dyDescent="0.2">
      <c r="A297">
        <v>2015</v>
      </c>
      <c r="B297" s="19" t="s">
        <v>54</v>
      </c>
      <c r="C297">
        <v>2392</v>
      </c>
    </row>
    <row r="298" spans="1:3" x14ac:dyDescent="0.2">
      <c r="A298">
        <v>2015</v>
      </c>
      <c r="B298" s="19" t="s">
        <v>55</v>
      </c>
      <c r="C298">
        <v>129</v>
      </c>
    </row>
    <row r="299" spans="1:3" x14ac:dyDescent="0.2">
      <c r="A299">
        <v>2015</v>
      </c>
      <c r="B299" s="19" t="s">
        <v>56</v>
      </c>
      <c r="C299">
        <v>259</v>
      </c>
    </row>
    <row r="300" spans="1:3" x14ac:dyDescent="0.2">
      <c r="A300">
        <v>2015</v>
      </c>
      <c r="B300" s="19" t="s">
        <v>57</v>
      </c>
      <c r="C300">
        <v>65</v>
      </c>
    </row>
    <row r="301" spans="1:3" x14ac:dyDescent="0.2">
      <c r="A301">
        <v>2015</v>
      </c>
      <c r="B301" s="19" t="s">
        <v>58</v>
      </c>
      <c r="C301">
        <v>313</v>
      </c>
    </row>
    <row r="302" spans="1:3" x14ac:dyDescent="0.2">
      <c r="A302">
        <v>2015</v>
      </c>
      <c r="B302" s="19" t="s">
        <v>59</v>
      </c>
      <c r="C302">
        <v>221</v>
      </c>
    </row>
    <row r="303" spans="1:3" x14ac:dyDescent="0.2">
      <c r="A303">
        <v>2015</v>
      </c>
      <c r="B303" s="19" t="s">
        <v>60</v>
      </c>
      <c r="C303">
        <v>66</v>
      </c>
    </row>
    <row r="304" spans="1:3" x14ac:dyDescent="0.2">
      <c r="A304">
        <v>2015</v>
      </c>
      <c r="B304" s="19" t="s">
        <v>61</v>
      </c>
      <c r="C304">
        <v>398</v>
      </c>
    </row>
    <row r="305" spans="1:3" x14ac:dyDescent="0.2">
      <c r="A305">
        <v>2015</v>
      </c>
      <c r="B305" s="19" t="s">
        <v>62</v>
      </c>
      <c r="C305">
        <v>266</v>
      </c>
    </row>
    <row r="306" spans="1:3" x14ac:dyDescent="0.2">
      <c r="A306">
        <v>2015</v>
      </c>
      <c r="B306" s="19" t="s">
        <v>63</v>
      </c>
      <c r="C306">
        <v>1</v>
      </c>
    </row>
    <row r="307" spans="1:3" x14ac:dyDescent="0.2">
      <c r="A307">
        <v>2015</v>
      </c>
      <c r="B307" s="19" t="s">
        <v>64</v>
      </c>
      <c r="C307">
        <v>112</v>
      </c>
    </row>
    <row r="308" spans="1:3" x14ac:dyDescent="0.2">
      <c r="A308">
        <v>2015</v>
      </c>
      <c r="B308" s="19" t="s">
        <v>65</v>
      </c>
      <c r="C308">
        <v>80</v>
      </c>
    </row>
    <row r="309" spans="1:3" x14ac:dyDescent="0.2">
      <c r="A309">
        <v>2015</v>
      </c>
      <c r="B309" s="19" t="s">
        <v>66</v>
      </c>
      <c r="C309">
        <v>7988</v>
      </c>
    </row>
    <row r="310" spans="1:3" x14ac:dyDescent="0.2">
      <c r="A310">
        <v>2016</v>
      </c>
      <c r="B310" s="19" t="s">
        <v>39</v>
      </c>
      <c r="C310">
        <v>4880</v>
      </c>
    </row>
    <row r="311" spans="1:3" x14ac:dyDescent="0.2">
      <c r="A311">
        <v>2016</v>
      </c>
      <c r="B311" s="19" t="s">
        <v>40</v>
      </c>
      <c r="C311">
        <v>222</v>
      </c>
    </row>
    <row r="312" spans="1:3" x14ac:dyDescent="0.2">
      <c r="A312">
        <v>2016</v>
      </c>
      <c r="B312" s="19" t="s">
        <v>41</v>
      </c>
      <c r="C312">
        <v>160</v>
      </c>
    </row>
    <row r="313" spans="1:3" x14ac:dyDescent="0.2">
      <c r="A313">
        <v>2016</v>
      </c>
      <c r="B313" s="19" t="s">
        <v>42</v>
      </c>
      <c r="C313">
        <v>215</v>
      </c>
    </row>
    <row r="314" spans="1:3" x14ac:dyDescent="0.2">
      <c r="A314">
        <v>2016</v>
      </c>
      <c r="B314" s="19" t="s">
        <v>43</v>
      </c>
      <c r="C314">
        <v>650</v>
      </c>
    </row>
    <row r="315" spans="1:3" x14ac:dyDescent="0.2">
      <c r="A315">
        <v>2016</v>
      </c>
      <c r="B315" s="19" t="s">
        <v>44</v>
      </c>
      <c r="C315">
        <v>193</v>
      </c>
    </row>
    <row r="316" spans="1:3" x14ac:dyDescent="0.2">
      <c r="A316">
        <v>2016</v>
      </c>
      <c r="B316" s="19" t="s">
        <v>45</v>
      </c>
      <c r="C316">
        <v>225</v>
      </c>
    </row>
    <row r="317" spans="1:3" x14ac:dyDescent="0.2">
      <c r="A317">
        <v>2016</v>
      </c>
      <c r="B317" s="19" t="s">
        <v>46</v>
      </c>
      <c r="C317">
        <v>214</v>
      </c>
    </row>
    <row r="318" spans="1:3" x14ac:dyDescent="0.2">
      <c r="A318">
        <v>2016</v>
      </c>
      <c r="B318" s="19" t="s">
        <v>47</v>
      </c>
      <c r="C318">
        <v>1278</v>
      </c>
    </row>
    <row r="319" spans="1:3" x14ac:dyDescent="0.2">
      <c r="A319">
        <v>2016</v>
      </c>
      <c r="B319" s="19" t="s">
        <v>48</v>
      </c>
      <c r="C319">
        <v>449</v>
      </c>
    </row>
    <row r="320" spans="1:3" x14ac:dyDescent="0.2">
      <c r="A320">
        <v>2016</v>
      </c>
      <c r="B320" s="19" t="s">
        <v>49</v>
      </c>
      <c r="C320">
        <v>295</v>
      </c>
    </row>
    <row r="321" spans="1:3" x14ac:dyDescent="0.2">
      <c r="A321">
        <v>2016</v>
      </c>
      <c r="B321" s="19" t="s">
        <v>50</v>
      </c>
      <c r="C321">
        <v>2262</v>
      </c>
    </row>
    <row r="322" spans="1:3" x14ac:dyDescent="0.2">
      <c r="A322">
        <v>2016</v>
      </c>
      <c r="B322" s="19" t="s">
        <v>51</v>
      </c>
      <c r="C322">
        <v>647</v>
      </c>
    </row>
    <row r="323" spans="1:3" x14ac:dyDescent="0.2">
      <c r="A323">
        <v>2016</v>
      </c>
      <c r="B323" s="19" t="s">
        <v>52</v>
      </c>
      <c r="C323">
        <v>134</v>
      </c>
    </row>
    <row r="324" spans="1:3" x14ac:dyDescent="0.2">
      <c r="A324">
        <v>2016</v>
      </c>
      <c r="B324" s="19" t="s">
        <v>53</v>
      </c>
      <c r="C324">
        <v>270</v>
      </c>
    </row>
    <row r="325" spans="1:3" x14ac:dyDescent="0.2">
      <c r="A325">
        <v>2016</v>
      </c>
      <c r="B325" s="19" t="s">
        <v>54</v>
      </c>
      <c r="C325">
        <v>2614</v>
      </c>
    </row>
    <row r="326" spans="1:3" x14ac:dyDescent="0.2">
      <c r="A326">
        <v>2016</v>
      </c>
      <c r="B326" s="19" t="s">
        <v>55</v>
      </c>
      <c r="C326">
        <v>150</v>
      </c>
    </row>
    <row r="327" spans="1:3" x14ac:dyDescent="0.2">
      <c r="A327">
        <v>2016</v>
      </c>
      <c r="B327" s="19" t="s">
        <v>56</v>
      </c>
      <c r="C327">
        <v>303</v>
      </c>
    </row>
    <row r="328" spans="1:3" x14ac:dyDescent="0.2">
      <c r="A328">
        <v>2016</v>
      </c>
      <c r="B328" s="19" t="s">
        <v>57</v>
      </c>
      <c r="C328">
        <v>96</v>
      </c>
    </row>
    <row r="329" spans="1:3" x14ac:dyDescent="0.2">
      <c r="A329">
        <v>2016</v>
      </c>
      <c r="B329" s="19" t="s">
        <v>58</v>
      </c>
      <c r="C329">
        <v>430</v>
      </c>
    </row>
    <row r="330" spans="1:3" x14ac:dyDescent="0.2">
      <c r="A330">
        <v>2016</v>
      </c>
      <c r="B330" s="19" t="s">
        <v>59</v>
      </c>
      <c r="C330">
        <v>255</v>
      </c>
    </row>
    <row r="331" spans="1:3" x14ac:dyDescent="0.2">
      <c r="A331">
        <v>2016</v>
      </c>
      <c r="B331" s="19" t="s">
        <v>60</v>
      </c>
      <c r="C331">
        <v>77</v>
      </c>
    </row>
    <row r="332" spans="1:3" x14ac:dyDescent="0.2">
      <c r="A332">
        <v>2016</v>
      </c>
      <c r="B332" s="19" t="s">
        <v>61</v>
      </c>
      <c r="C332">
        <v>368</v>
      </c>
    </row>
    <row r="333" spans="1:3" x14ac:dyDescent="0.2">
      <c r="A333">
        <v>2016</v>
      </c>
      <c r="B333" s="19" t="s">
        <v>62</v>
      </c>
      <c r="C333">
        <v>265</v>
      </c>
    </row>
    <row r="334" spans="1:3" x14ac:dyDescent="0.2">
      <c r="A334">
        <v>2016</v>
      </c>
      <c r="B334" s="19" t="s">
        <v>63</v>
      </c>
      <c r="C334">
        <v>0</v>
      </c>
    </row>
    <row r="335" spans="1:3" x14ac:dyDescent="0.2">
      <c r="A335">
        <v>2016</v>
      </c>
      <c r="B335" s="19" t="s">
        <v>64</v>
      </c>
      <c r="C335">
        <v>108</v>
      </c>
    </row>
    <row r="336" spans="1:3" x14ac:dyDescent="0.2">
      <c r="A336">
        <v>2016</v>
      </c>
      <c r="B336" s="19" t="s">
        <v>65</v>
      </c>
      <c r="C336">
        <v>70</v>
      </c>
    </row>
    <row r="337" spans="1:3" x14ac:dyDescent="0.2">
      <c r="A337">
        <v>2016</v>
      </c>
      <c r="B337" s="19" t="s">
        <v>66</v>
      </c>
      <c r="C337">
        <v>8519</v>
      </c>
    </row>
    <row r="338" spans="1:3" x14ac:dyDescent="0.2">
      <c r="A338">
        <v>2017</v>
      </c>
      <c r="B338" s="19" t="s">
        <v>39</v>
      </c>
      <c r="C338">
        <v>5044</v>
      </c>
    </row>
    <row r="339" spans="1:3" x14ac:dyDescent="0.2">
      <c r="A339">
        <v>2017</v>
      </c>
      <c r="B339" s="19" t="s">
        <v>40</v>
      </c>
      <c r="C339">
        <v>224</v>
      </c>
    </row>
    <row r="340" spans="1:3" x14ac:dyDescent="0.2">
      <c r="A340">
        <v>2017</v>
      </c>
      <c r="B340" s="19" t="s">
        <v>41</v>
      </c>
      <c r="C340">
        <v>226</v>
      </c>
    </row>
    <row r="341" spans="1:3" x14ac:dyDescent="0.2">
      <c r="A341">
        <v>2017</v>
      </c>
      <c r="B341" s="19" t="s">
        <v>42</v>
      </c>
      <c r="C341">
        <v>247</v>
      </c>
    </row>
    <row r="342" spans="1:3" x14ac:dyDescent="0.2">
      <c r="A342">
        <v>2017</v>
      </c>
      <c r="B342" s="19" t="s">
        <v>43</v>
      </c>
      <c r="C342">
        <v>664</v>
      </c>
    </row>
    <row r="343" spans="1:3" x14ac:dyDescent="0.2">
      <c r="A343">
        <v>2017</v>
      </c>
      <c r="B343" s="19" t="s">
        <v>44</v>
      </c>
      <c r="C343">
        <v>241</v>
      </c>
    </row>
    <row r="344" spans="1:3" x14ac:dyDescent="0.2">
      <c r="A344">
        <v>2017</v>
      </c>
      <c r="B344" s="19" t="s">
        <v>45</v>
      </c>
      <c r="C344">
        <v>157</v>
      </c>
    </row>
    <row r="345" spans="1:3" x14ac:dyDescent="0.2">
      <c r="A345">
        <v>2017</v>
      </c>
      <c r="B345" s="19" t="s">
        <v>46</v>
      </c>
      <c r="C345">
        <v>142</v>
      </c>
    </row>
    <row r="346" spans="1:3" x14ac:dyDescent="0.2">
      <c r="A346">
        <v>2017</v>
      </c>
      <c r="B346" s="19" t="s">
        <v>47</v>
      </c>
      <c r="C346">
        <v>1208</v>
      </c>
    </row>
    <row r="347" spans="1:3" x14ac:dyDescent="0.2">
      <c r="A347">
        <v>2017</v>
      </c>
      <c r="B347" s="19" t="s">
        <v>48</v>
      </c>
      <c r="C347">
        <v>238</v>
      </c>
    </row>
    <row r="348" spans="1:3" x14ac:dyDescent="0.2">
      <c r="A348">
        <v>2017</v>
      </c>
      <c r="B348" s="19" t="s">
        <v>49</v>
      </c>
      <c r="C348">
        <v>672</v>
      </c>
    </row>
    <row r="349" spans="1:3" x14ac:dyDescent="0.2">
      <c r="A349">
        <v>2017</v>
      </c>
      <c r="B349" s="19" t="s">
        <v>50</v>
      </c>
      <c r="C349">
        <v>2787</v>
      </c>
    </row>
    <row r="350" spans="1:3" x14ac:dyDescent="0.2">
      <c r="A350">
        <v>2017</v>
      </c>
      <c r="B350" s="19" t="s">
        <v>51</v>
      </c>
      <c r="C350">
        <v>673</v>
      </c>
    </row>
    <row r="351" spans="1:3" x14ac:dyDescent="0.2">
      <c r="A351">
        <v>2017</v>
      </c>
      <c r="B351" s="19" t="s">
        <v>52</v>
      </c>
      <c r="C351">
        <v>108</v>
      </c>
    </row>
    <row r="352" spans="1:3" x14ac:dyDescent="0.2">
      <c r="A352">
        <v>2017</v>
      </c>
      <c r="B352" s="19" t="s">
        <v>53</v>
      </c>
      <c r="C352">
        <v>296</v>
      </c>
    </row>
    <row r="353" spans="1:3" x14ac:dyDescent="0.2">
      <c r="A353">
        <v>2017</v>
      </c>
      <c r="B353" s="19" t="s">
        <v>54</v>
      </c>
      <c r="C353">
        <v>2599</v>
      </c>
    </row>
    <row r="354" spans="1:3" x14ac:dyDescent="0.2">
      <c r="A354">
        <v>2017</v>
      </c>
      <c r="B354" s="19" t="s">
        <v>55</v>
      </c>
      <c r="C354">
        <v>158</v>
      </c>
    </row>
    <row r="355" spans="1:3" x14ac:dyDescent="0.2">
      <c r="A355">
        <v>2017</v>
      </c>
      <c r="B355" s="19" t="s">
        <v>56</v>
      </c>
      <c r="C355">
        <v>238</v>
      </c>
    </row>
    <row r="356" spans="1:3" x14ac:dyDescent="0.2">
      <c r="A356">
        <v>2017</v>
      </c>
      <c r="B356" s="19" t="s">
        <v>57</v>
      </c>
      <c r="C356">
        <v>103</v>
      </c>
    </row>
    <row r="357" spans="1:3" x14ac:dyDescent="0.2">
      <c r="A357">
        <v>2017</v>
      </c>
      <c r="B357" s="19" t="s">
        <v>58</v>
      </c>
      <c r="C357">
        <v>403</v>
      </c>
    </row>
    <row r="358" spans="1:3" x14ac:dyDescent="0.2">
      <c r="A358">
        <v>2017</v>
      </c>
      <c r="B358" s="19" t="s">
        <v>59</v>
      </c>
      <c r="C358">
        <v>260</v>
      </c>
    </row>
    <row r="359" spans="1:3" x14ac:dyDescent="0.2">
      <c r="A359">
        <v>2017</v>
      </c>
      <c r="B359" s="19" t="s">
        <v>60</v>
      </c>
      <c r="C359">
        <v>60</v>
      </c>
    </row>
    <row r="360" spans="1:3" x14ac:dyDescent="0.2">
      <c r="A360">
        <v>2017</v>
      </c>
      <c r="B360" s="19" t="s">
        <v>61</v>
      </c>
      <c r="C360">
        <v>444</v>
      </c>
    </row>
    <row r="361" spans="1:3" x14ac:dyDescent="0.2">
      <c r="A361">
        <v>2017</v>
      </c>
      <c r="B361" s="19" t="s">
        <v>62</v>
      </c>
      <c r="C361">
        <v>259</v>
      </c>
    </row>
    <row r="362" spans="1:3" x14ac:dyDescent="0.2">
      <c r="A362">
        <v>2017</v>
      </c>
      <c r="B362" s="19" t="s">
        <v>63</v>
      </c>
      <c r="C362">
        <v>2</v>
      </c>
    </row>
    <row r="363" spans="1:3" x14ac:dyDescent="0.2">
      <c r="A363">
        <v>2017</v>
      </c>
      <c r="B363" s="19" t="s">
        <v>64</v>
      </c>
      <c r="C363">
        <v>171</v>
      </c>
    </row>
    <row r="364" spans="1:3" x14ac:dyDescent="0.2">
      <c r="A364">
        <v>2017</v>
      </c>
      <c r="B364" s="19" t="s">
        <v>65</v>
      </c>
      <c r="C364">
        <v>138</v>
      </c>
    </row>
    <row r="365" spans="1:3" x14ac:dyDescent="0.2">
      <c r="A365">
        <v>2017</v>
      </c>
      <c r="B365" s="19" t="s">
        <v>66</v>
      </c>
      <c r="C365">
        <v>8785</v>
      </c>
    </row>
    <row r="366" spans="1:3" x14ac:dyDescent="0.2">
      <c r="A366">
        <v>2018</v>
      </c>
      <c r="B366" s="19" t="s">
        <v>39</v>
      </c>
      <c r="C366">
        <v>4743</v>
      </c>
    </row>
    <row r="367" spans="1:3" x14ac:dyDescent="0.2">
      <c r="A367">
        <v>2018</v>
      </c>
      <c r="B367" s="19" t="s">
        <v>40</v>
      </c>
      <c r="C367">
        <v>206</v>
      </c>
    </row>
    <row r="368" spans="1:3" x14ac:dyDescent="0.2">
      <c r="A368">
        <v>2018</v>
      </c>
      <c r="B368" s="19" t="s">
        <v>41</v>
      </c>
      <c r="C368">
        <v>199</v>
      </c>
    </row>
    <row r="369" spans="1:3" x14ac:dyDescent="0.2">
      <c r="A369">
        <v>2018</v>
      </c>
      <c r="B369" s="19" t="s">
        <v>42</v>
      </c>
      <c r="C369">
        <v>217</v>
      </c>
    </row>
    <row r="370" spans="1:3" x14ac:dyDescent="0.2">
      <c r="A370">
        <v>2018</v>
      </c>
      <c r="B370" s="19" t="s">
        <v>43</v>
      </c>
      <c r="C370">
        <v>598</v>
      </c>
    </row>
    <row r="371" spans="1:3" x14ac:dyDescent="0.2">
      <c r="A371">
        <v>2018</v>
      </c>
      <c r="B371" s="19" t="s">
        <v>44</v>
      </c>
      <c r="C371">
        <v>239</v>
      </c>
    </row>
    <row r="372" spans="1:3" x14ac:dyDescent="0.2">
      <c r="A372">
        <v>2018</v>
      </c>
      <c r="B372" s="19" t="s">
        <v>45</v>
      </c>
      <c r="C372">
        <v>132</v>
      </c>
    </row>
    <row r="373" spans="1:3" x14ac:dyDescent="0.2">
      <c r="A373">
        <v>2018</v>
      </c>
      <c r="B373" s="19" t="s">
        <v>46</v>
      </c>
      <c r="C373">
        <v>254</v>
      </c>
    </row>
    <row r="374" spans="1:3" x14ac:dyDescent="0.2">
      <c r="A374">
        <v>2018</v>
      </c>
      <c r="B374" s="19" t="s">
        <v>47</v>
      </c>
      <c r="C374">
        <v>1185</v>
      </c>
    </row>
    <row r="375" spans="1:3" x14ac:dyDescent="0.2">
      <c r="A375">
        <v>2018</v>
      </c>
      <c r="B375" s="19" t="s">
        <v>48</v>
      </c>
      <c r="C375">
        <v>180</v>
      </c>
    </row>
    <row r="376" spans="1:3" x14ac:dyDescent="0.2">
      <c r="A376">
        <v>2018</v>
      </c>
      <c r="B376" s="19" t="s">
        <v>49</v>
      </c>
      <c r="C376">
        <v>582</v>
      </c>
    </row>
    <row r="377" spans="1:3" x14ac:dyDescent="0.2">
      <c r="A377">
        <v>2018</v>
      </c>
      <c r="B377" s="19" t="s">
        <v>50</v>
      </c>
      <c r="C377">
        <v>2501</v>
      </c>
    </row>
    <row r="378" spans="1:3" x14ac:dyDescent="0.2">
      <c r="A378">
        <v>2018</v>
      </c>
      <c r="B378" s="19" t="s">
        <v>51</v>
      </c>
      <c r="C378">
        <v>658</v>
      </c>
    </row>
    <row r="379" spans="1:3" x14ac:dyDescent="0.2">
      <c r="A379">
        <v>2018</v>
      </c>
      <c r="B379" s="19" t="s">
        <v>52</v>
      </c>
      <c r="C379">
        <v>119</v>
      </c>
    </row>
    <row r="380" spans="1:3" x14ac:dyDescent="0.2">
      <c r="A380">
        <v>2018</v>
      </c>
      <c r="B380" s="19" t="s">
        <v>53</v>
      </c>
      <c r="C380">
        <v>247</v>
      </c>
    </row>
    <row r="381" spans="1:3" x14ac:dyDescent="0.2">
      <c r="A381">
        <v>2018</v>
      </c>
      <c r="B381" s="19" t="s">
        <v>54</v>
      </c>
      <c r="C381">
        <v>2694</v>
      </c>
    </row>
    <row r="382" spans="1:3" x14ac:dyDescent="0.2">
      <c r="A382">
        <v>2018</v>
      </c>
      <c r="B382" s="19" t="s">
        <v>55</v>
      </c>
      <c r="C382">
        <v>131</v>
      </c>
    </row>
    <row r="383" spans="1:3" x14ac:dyDescent="0.2">
      <c r="A383">
        <v>2018</v>
      </c>
      <c r="B383" s="19" t="s">
        <v>56</v>
      </c>
      <c r="C383">
        <v>233</v>
      </c>
    </row>
    <row r="384" spans="1:3" x14ac:dyDescent="0.2">
      <c r="A384">
        <v>2018</v>
      </c>
      <c r="B384" s="19" t="s">
        <v>57</v>
      </c>
      <c r="C384">
        <v>73</v>
      </c>
    </row>
    <row r="385" spans="1:3" x14ac:dyDescent="0.2">
      <c r="A385">
        <v>2018</v>
      </c>
      <c r="B385" s="19" t="s">
        <v>58</v>
      </c>
      <c r="C385">
        <v>389</v>
      </c>
    </row>
    <row r="386" spans="1:3" x14ac:dyDescent="0.2">
      <c r="A386">
        <v>2018</v>
      </c>
      <c r="B386" s="19" t="s">
        <v>59</v>
      </c>
      <c r="C386">
        <v>243</v>
      </c>
    </row>
    <row r="387" spans="1:3" x14ac:dyDescent="0.2">
      <c r="A387">
        <v>2018</v>
      </c>
      <c r="B387" s="19" t="s">
        <v>60</v>
      </c>
      <c r="C387">
        <v>57</v>
      </c>
    </row>
    <row r="388" spans="1:3" x14ac:dyDescent="0.2">
      <c r="A388">
        <v>2018</v>
      </c>
      <c r="B388" s="19" t="s">
        <v>61</v>
      </c>
      <c r="C388">
        <v>664</v>
      </c>
    </row>
    <row r="389" spans="1:3" x14ac:dyDescent="0.2">
      <c r="A389">
        <v>2018</v>
      </c>
      <c r="B389" s="19" t="s">
        <v>62</v>
      </c>
      <c r="C389">
        <v>290</v>
      </c>
    </row>
    <row r="390" spans="1:3" x14ac:dyDescent="0.2">
      <c r="A390">
        <v>2018</v>
      </c>
      <c r="B390" s="19" t="s">
        <v>63</v>
      </c>
      <c r="C390">
        <v>1</v>
      </c>
    </row>
    <row r="391" spans="1:3" x14ac:dyDescent="0.2">
      <c r="A391">
        <v>2018</v>
      </c>
      <c r="B391" s="19" t="s">
        <v>64</v>
      </c>
      <c r="C391">
        <v>127</v>
      </c>
    </row>
    <row r="392" spans="1:3" x14ac:dyDescent="0.2">
      <c r="A392">
        <v>2018</v>
      </c>
      <c r="B392" s="19" t="s">
        <v>65</v>
      </c>
      <c r="C392">
        <v>104</v>
      </c>
    </row>
    <row r="393" spans="1:3" x14ac:dyDescent="0.2">
      <c r="A393">
        <v>2018</v>
      </c>
      <c r="B393" s="19" t="s">
        <v>66</v>
      </c>
      <c r="C393">
        <v>8470</v>
      </c>
    </row>
    <row r="394" spans="1:3" x14ac:dyDescent="0.2">
      <c r="A394">
        <v>2019</v>
      </c>
      <c r="B394" s="19" t="s">
        <v>39</v>
      </c>
      <c r="C394">
        <v>6722</v>
      </c>
    </row>
    <row r="395" spans="1:3" x14ac:dyDescent="0.2">
      <c r="A395">
        <v>2019</v>
      </c>
      <c r="B395" s="19" t="s">
        <v>40</v>
      </c>
      <c r="C395">
        <v>157</v>
      </c>
    </row>
    <row r="396" spans="1:3" x14ac:dyDescent="0.2">
      <c r="A396">
        <v>2019</v>
      </c>
      <c r="B396" s="19" t="s">
        <v>41</v>
      </c>
      <c r="C396">
        <v>170</v>
      </c>
    </row>
    <row r="397" spans="1:3" x14ac:dyDescent="0.2">
      <c r="A397">
        <v>2019</v>
      </c>
      <c r="B397" s="19" t="s">
        <v>42</v>
      </c>
      <c r="C397">
        <v>188</v>
      </c>
    </row>
    <row r="398" spans="1:3" x14ac:dyDescent="0.2">
      <c r="A398">
        <v>2019</v>
      </c>
      <c r="B398" s="19" t="s">
        <v>43</v>
      </c>
      <c r="C398">
        <v>644</v>
      </c>
    </row>
    <row r="399" spans="1:3" x14ac:dyDescent="0.2">
      <c r="A399">
        <v>2019</v>
      </c>
      <c r="B399" s="19" t="s">
        <v>44</v>
      </c>
      <c r="C399">
        <v>337</v>
      </c>
    </row>
    <row r="400" spans="1:3" x14ac:dyDescent="0.2">
      <c r="A400">
        <v>2019</v>
      </c>
      <c r="B400" s="19" t="s">
        <v>45</v>
      </c>
      <c r="C400">
        <v>149</v>
      </c>
    </row>
    <row r="401" spans="1:3" x14ac:dyDescent="0.2">
      <c r="A401">
        <v>2019</v>
      </c>
      <c r="B401" s="19" t="s">
        <v>46</v>
      </c>
      <c r="C401">
        <v>275</v>
      </c>
    </row>
    <row r="402" spans="1:3" x14ac:dyDescent="0.2">
      <c r="A402">
        <v>2019</v>
      </c>
      <c r="B402" s="19" t="s">
        <v>47</v>
      </c>
      <c r="C402">
        <v>1331</v>
      </c>
    </row>
    <row r="403" spans="1:3" x14ac:dyDescent="0.2">
      <c r="A403">
        <v>2019</v>
      </c>
      <c r="B403" s="19" t="s">
        <v>48</v>
      </c>
      <c r="C403">
        <v>303</v>
      </c>
    </row>
    <row r="404" spans="1:3" x14ac:dyDescent="0.2">
      <c r="A404">
        <v>2019</v>
      </c>
      <c r="B404" s="19" t="s">
        <v>49</v>
      </c>
      <c r="C404">
        <v>2217</v>
      </c>
    </row>
    <row r="405" spans="1:3" x14ac:dyDescent="0.2">
      <c r="A405">
        <v>2019</v>
      </c>
      <c r="B405" s="19" t="s">
        <v>50</v>
      </c>
      <c r="C405">
        <v>4241</v>
      </c>
    </row>
    <row r="406" spans="1:3" x14ac:dyDescent="0.2">
      <c r="A406">
        <v>2019</v>
      </c>
      <c r="B406" s="19" t="s">
        <v>51</v>
      </c>
      <c r="C406">
        <v>661</v>
      </c>
    </row>
    <row r="407" spans="1:3" x14ac:dyDescent="0.2">
      <c r="A407">
        <v>2019</v>
      </c>
      <c r="B407" s="19" t="s">
        <v>52</v>
      </c>
      <c r="C407">
        <v>124</v>
      </c>
    </row>
    <row r="408" spans="1:3" x14ac:dyDescent="0.2">
      <c r="A408">
        <v>2019</v>
      </c>
      <c r="B408" s="19" t="s">
        <v>53</v>
      </c>
      <c r="C408">
        <v>288</v>
      </c>
    </row>
    <row r="409" spans="1:3" x14ac:dyDescent="0.2">
      <c r="A409">
        <v>2019</v>
      </c>
      <c r="B409" s="19" t="s">
        <v>54</v>
      </c>
      <c r="C409">
        <v>3120</v>
      </c>
    </row>
    <row r="410" spans="1:3" x14ac:dyDescent="0.2">
      <c r="A410">
        <v>2019</v>
      </c>
      <c r="B410" s="19" t="s">
        <v>55</v>
      </c>
      <c r="C410">
        <v>167</v>
      </c>
    </row>
    <row r="411" spans="1:3" x14ac:dyDescent="0.2">
      <c r="A411">
        <v>2019</v>
      </c>
      <c r="B411" s="19" t="s">
        <v>56</v>
      </c>
      <c r="C411">
        <v>209</v>
      </c>
    </row>
    <row r="412" spans="1:3" x14ac:dyDescent="0.2">
      <c r="A412">
        <v>2019</v>
      </c>
      <c r="B412" s="19" t="s">
        <v>57</v>
      </c>
      <c r="C412">
        <v>157</v>
      </c>
    </row>
    <row r="413" spans="1:3" x14ac:dyDescent="0.2">
      <c r="A413">
        <v>2019</v>
      </c>
      <c r="B413" s="19" t="s">
        <v>58</v>
      </c>
      <c r="C413">
        <v>465</v>
      </c>
    </row>
    <row r="414" spans="1:3" x14ac:dyDescent="0.2">
      <c r="A414">
        <v>2019</v>
      </c>
      <c r="B414" s="19" t="s">
        <v>59</v>
      </c>
      <c r="C414">
        <v>308</v>
      </c>
    </row>
    <row r="415" spans="1:3" x14ac:dyDescent="0.2">
      <c r="A415">
        <v>2019</v>
      </c>
      <c r="B415" s="19" t="s">
        <v>60</v>
      </c>
      <c r="C415">
        <v>77</v>
      </c>
    </row>
    <row r="416" spans="1:3" x14ac:dyDescent="0.2">
      <c r="A416">
        <v>2019</v>
      </c>
      <c r="B416" s="19" t="s">
        <v>61</v>
      </c>
      <c r="C416">
        <v>857</v>
      </c>
    </row>
    <row r="417" spans="1:3" x14ac:dyDescent="0.2">
      <c r="A417">
        <v>2019</v>
      </c>
      <c r="B417" s="19" t="s">
        <v>62</v>
      </c>
      <c r="C417">
        <v>224</v>
      </c>
    </row>
    <row r="418" spans="1:3" x14ac:dyDescent="0.2">
      <c r="A418">
        <v>2019</v>
      </c>
      <c r="B418" s="19" t="s">
        <v>63</v>
      </c>
      <c r="C418">
        <v>3</v>
      </c>
    </row>
    <row r="419" spans="1:3" x14ac:dyDescent="0.2">
      <c r="A419">
        <v>2019</v>
      </c>
      <c r="B419" s="19" t="s">
        <v>64</v>
      </c>
      <c r="C419">
        <v>137</v>
      </c>
    </row>
    <row r="420" spans="1:3" x14ac:dyDescent="0.2">
      <c r="A420">
        <v>2019</v>
      </c>
      <c r="B420" s="19" t="s">
        <v>65</v>
      </c>
      <c r="C420">
        <v>115</v>
      </c>
    </row>
    <row r="421" spans="1:3" x14ac:dyDescent="0.2">
      <c r="A421">
        <v>2019</v>
      </c>
      <c r="B421" s="19" t="s">
        <v>66</v>
      </c>
      <c r="C421">
        <v>10932</v>
      </c>
    </row>
    <row r="422" spans="1:3" x14ac:dyDescent="0.2">
      <c r="A422">
        <v>2020</v>
      </c>
      <c r="B422" s="19" t="s">
        <v>39</v>
      </c>
      <c r="C422">
        <v>4041</v>
      </c>
    </row>
    <row r="423" spans="1:3" x14ac:dyDescent="0.2">
      <c r="A423">
        <v>2020</v>
      </c>
      <c r="B423" s="19" t="s">
        <v>40</v>
      </c>
      <c r="C423">
        <v>127</v>
      </c>
    </row>
    <row r="424" spans="1:3" x14ac:dyDescent="0.2">
      <c r="A424">
        <v>2020</v>
      </c>
      <c r="B424" s="19" t="s">
        <v>41</v>
      </c>
      <c r="C424">
        <v>153</v>
      </c>
    </row>
    <row r="425" spans="1:3" x14ac:dyDescent="0.2">
      <c r="A425">
        <v>2020</v>
      </c>
      <c r="B425" s="19" t="s">
        <v>42</v>
      </c>
      <c r="C425">
        <v>171</v>
      </c>
    </row>
    <row r="426" spans="1:3" x14ac:dyDescent="0.2">
      <c r="A426">
        <v>2020</v>
      </c>
      <c r="B426" s="19" t="s">
        <v>43</v>
      </c>
      <c r="C426">
        <v>572</v>
      </c>
    </row>
    <row r="427" spans="1:3" x14ac:dyDescent="0.2">
      <c r="A427">
        <v>2020</v>
      </c>
      <c r="B427" s="19" t="s">
        <v>44</v>
      </c>
      <c r="C427">
        <v>369</v>
      </c>
    </row>
    <row r="428" spans="1:3" x14ac:dyDescent="0.2">
      <c r="A428">
        <v>2020</v>
      </c>
      <c r="B428" s="19" t="s">
        <v>45</v>
      </c>
      <c r="C428">
        <v>131</v>
      </c>
    </row>
    <row r="429" spans="1:3" x14ac:dyDescent="0.2">
      <c r="A429">
        <v>2020</v>
      </c>
      <c r="B429" s="19" t="s">
        <v>46</v>
      </c>
      <c r="C429">
        <v>268</v>
      </c>
    </row>
    <row r="430" spans="1:3" x14ac:dyDescent="0.2">
      <c r="A430">
        <v>2020</v>
      </c>
      <c r="B430" s="19" t="s">
        <v>47</v>
      </c>
      <c r="C430">
        <v>783</v>
      </c>
    </row>
    <row r="431" spans="1:3" x14ac:dyDescent="0.2">
      <c r="A431">
        <v>2020</v>
      </c>
      <c r="B431" s="19" t="s">
        <v>48</v>
      </c>
      <c r="C431">
        <v>164</v>
      </c>
    </row>
    <row r="432" spans="1:3" x14ac:dyDescent="0.2">
      <c r="A432">
        <v>2020</v>
      </c>
      <c r="B432" s="19" t="s">
        <v>49</v>
      </c>
      <c r="C432">
        <v>441</v>
      </c>
    </row>
    <row r="433" spans="1:3" x14ac:dyDescent="0.2">
      <c r="A433">
        <v>2020</v>
      </c>
      <c r="B433" s="19" t="s">
        <v>50</v>
      </c>
      <c r="C433">
        <v>2376</v>
      </c>
    </row>
    <row r="434" spans="1:3" x14ac:dyDescent="0.2">
      <c r="A434">
        <v>2020</v>
      </c>
      <c r="B434" s="19" t="s">
        <v>51</v>
      </c>
      <c r="C434">
        <v>744</v>
      </c>
    </row>
    <row r="435" spans="1:3" x14ac:dyDescent="0.2">
      <c r="A435">
        <v>2020</v>
      </c>
      <c r="B435" s="19" t="s">
        <v>52</v>
      </c>
      <c r="C435">
        <v>150</v>
      </c>
    </row>
    <row r="436" spans="1:3" x14ac:dyDescent="0.2">
      <c r="A436">
        <v>2020</v>
      </c>
      <c r="B436" s="19" t="s">
        <v>53</v>
      </c>
      <c r="C436">
        <v>272</v>
      </c>
    </row>
    <row r="437" spans="1:3" x14ac:dyDescent="0.2">
      <c r="A437">
        <v>2020</v>
      </c>
      <c r="B437" s="19" t="s">
        <v>54</v>
      </c>
      <c r="C437">
        <v>3645</v>
      </c>
    </row>
    <row r="438" spans="1:3" x14ac:dyDescent="0.2">
      <c r="A438">
        <v>2020</v>
      </c>
      <c r="B438" s="19" t="s">
        <v>55</v>
      </c>
      <c r="C438">
        <v>184</v>
      </c>
    </row>
    <row r="439" spans="1:3" x14ac:dyDescent="0.2">
      <c r="A439">
        <v>2020</v>
      </c>
      <c r="B439" s="19" t="s">
        <v>56</v>
      </c>
      <c r="C439">
        <v>194</v>
      </c>
    </row>
    <row r="440" spans="1:3" x14ac:dyDescent="0.2">
      <c r="A440">
        <v>2020</v>
      </c>
      <c r="B440" s="19" t="s">
        <v>57</v>
      </c>
      <c r="C440">
        <v>117</v>
      </c>
    </row>
    <row r="441" spans="1:3" x14ac:dyDescent="0.2">
      <c r="A441">
        <v>2020</v>
      </c>
      <c r="B441" s="19" t="s">
        <v>58</v>
      </c>
      <c r="C441">
        <v>477</v>
      </c>
    </row>
    <row r="442" spans="1:3" x14ac:dyDescent="0.2">
      <c r="A442">
        <v>2020</v>
      </c>
      <c r="B442" s="19" t="s">
        <v>59</v>
      </c>
      <c r="C442">
        <v>336</v>
      </c>
    </row>
    <row r="443" spans="1:3" x14ac:dyDescent="0.2">
      <c r="A443">
        <v>2020</v>
      </c>
      <c r="B443" s="19" t="s">
        <v>60</v>
      </c>
      <c r="C443">
        <v>120</v>
      </c>
    </row>
    <row r="444" spans="1:3" x14ac:dyDescent="0.2">
      <c r="A444">
        <v>2020</v>
      </c>
      <c r="B444" s="19" t="s">
        <v>61</v>
      </c>
      <c r="C444">
        <v>1414</v>
      </c>
    </row>
    <row r="445" spans="1:3" x14ac:dyDescent="0.2">
      <c r="A445">
        <v>2020</v>
      </c>
      <c r="B445" s="19" t="s">
        <v>62</v>
      </c>
      <c r="C445">
        <v>199</v>
      </c>
    </row>
    <row r="446" spans="1:3" x14ac:dyDescent="0.2">
      <c r="A446">
        <v>2020</v>
      </c>
      <c r="B446" s="19" t="s">
        <v>63</v>
      </c>
      <c r="C446">
        <v>5</v>
      </c>
    </row>
    <row r="447" spans="1:3" x14ac:dyDescent="0.2">
      <c r="A447">
        <v>2020</v>
      </c>
      <c r="B447" s="19" t="s">
        <v>64</v>
      </c>
      <c r="C447">
        <v>171</v>
      </c>
    </row>
    <row r="448" spans="1:3" x14ac:dyDescent="0.2">
      <c r="A448">
        <v>2020</v>
      </c>
      <c r="B448" s="19" t="s">
        <v>65</v>
      </c>
      <c r="C448">
        <v>146</v>
      </c>
    </row>
    <row r="449" spans="1:3" x14ac:dyDescent="0.2">
      <c r="A449">
        <v>2020</v>
      </c>
      <c r="B449" s="19" t="s">
        <v>66</v>
      </c>
      <c r="C449">
        <v>8878</v>
      </c>
    </row>
    <row r="450" spans="1:3" x14ac:dyDescent="0.2">
      <c r="B450" s="1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2020_2-3-4_Rohdaten</vt:lpstr>
      <vt:lpstr>2020_2-3-4_Download</vt:lpstr>
      <vt:lpstr>2020_2-3-4_CSV_Vorbereitung</vt:lpstr>
      <vt:lpstr>2020_2-3-4_CSV_Export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Haertelt, Sabine (LSN)</dc:creator>
  <cp:lastModifiedBy>Biester, Christoph (LSN)</cp:lastModifiedBy>
  <cp:lastPrinted>2021-09-23T07:38:59Z</cp:lastPrinted>
  <dcterms:created xsi:type="dcterms:W3CDTF">2020-05-26T14:26:54Z</dcterms:created>
  <dcterms:modified xsi:type="dcterms:W3CDTF">2021-09-30T08:13:44Z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