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DieseArbeitsmappe" defaultThemeVersion="124226"/>
  <mc:AlternateContent xmlns:mc="http://schemas.openxmlformats.org/markup-compatibility/2006">
    <mc:Choice Requires="x15">
      <x15ac:absPath xmlns:x15ac="http://schemas.microsoft.com/office/spreadsheetml/2010/11/ac" url="S:\Hannover\Dez15-Uebergreifende-Analysen\Projekte\Integrationsmonitoring_2020\Datentabellen\MZ_Standardtabellen\"/>
    </mc:Choice>
  </mc:AlternateContent>
  <xr:revisionPtr revIDLastSave="0" documentId="8_{2CDAC0E3-D2E9-448A-BAB8-E188D19816EE}" xr6:coauthVersionLast="36" xr6:coauthVersionMax="36" xr10:uidLastSave="{00000000-0000-0000-0000-000000000000}"/>
  <bookViews>
    <workbookView xWindow="-90" yWindow="-90" windowWidth="25785" windowHeight="13980" firstSheet="22" activeTab="35" xr2:uid="{00000000-000D-0000-FFFF-FFFF00000000}"/>
  </bookViews>
  <sheets>
    <sheet name="Tab1_1" sheetId="54" r:id="rId1"/>
    <sheet name="Tab1_2" sheetId="57" r:id="rId2"/>
    <sheet name="Tab1_3" sheetId="84" r:id="rId3"/>
    <sheet name="Tab2I" sheetId="7" r:id="rId4"/>
    <sheet name="Tab2M" sheetId="77" r:id="rId5"/>
    <sheet name="Tab2W" sheetId="78" r:id="rId6"/>
    <sheet name="Tab3I" sheetId="8" r:id="rId7"/>
    <sheet name="Tab3M" sheetId="31" r:id="rId8"/>
    <sheet name="Tab3W" sheetId="32" r:id="rId9"/>
    <sheet name="Tab4I" sheetId="56" r:id="rId10"/>
    <sheet name="Tab4M" sheetId="55" r:id="rId11"/>
    <sheet name="Tab4W" sheetId="34" r:id="rId12"/>
    <sheet name="Tab5I" sheetId="10" r:id="rId13"/>
    <sheet name="Tab5M" sheetId="35" r:id="rId14"/>
    <sheet name="Tab5W" sheetId="36" r:id="rId15"/>
    <sheet name="Tab6_1" sheetId="70" r:id="rId16"/>
    <sheet name="Tab6_2" sheetId="71" r:id="rId17"/>
    <sheet name="Tab7_1" sheetId="13" r:id="rId18"/>
    <sheet name="Tab7_2" sheetId="106" r:id="rId19"/>
    <sheet name="Tab8I" sheetId="14" r:id="rId20"/>
    <sheet name="Tab8M" sheetId="37" r:id="rId21"/>
    <sheet name="Tab8W" sheetId="38" r:id="rId22"/>
    <sheet name="Tab9I" sheetId="59" r:id="rId23"/>
    <sheet name="Tab9M" sheetId="39" r:id="rId24"/>
    <sheet name="Tab9W" sheetId="40" r:id="rId25"/>
    <sheet name="Tab10I" sheetId="16" r:id="rId26"/>
    <sheet name="Tab10M" sheetId="89" r:id="rId27"/>
    <sheet name="Tab10W" sheetId="90" r:id="rId28"/>
    <sheet name="Tab11" sheetId="69" r:id="rId29"/>
    <sheet name="Tab12I" sheetId="17" r:id="rId30"/>
    <sheet name="Tab12M" sheetId="72" r:id="rId31"/>
    <sheet name="Tab12W" sheetId="73" r:id="rId32"/>
    <sheet name="Tab13" sheetId="58" r:id="rId33"/>
    <sheet name="Tab14I" sheetId="74" r:id="rId34"/>
    <sheet name="Tab14M" sheetId="75" r:id="rId35"/>
    <sheet name="Tab14W" sheetId="76" r:id="rId36"/>
    <sheet name="Tab15I" sheetId="19" r:id="rId37"/>
    <sheet name="Tab15M" sheetId="62" r:id="rId38"/>
    <sheet name="Tab15W" sheetId="63" r:id="rId39"/>
    <sheet name="Tab16I" sheetId="20" r:id="rId40"/>
    <sheet name="Tab16M" sheetId="81" r:id="rId41"/>
    <sheet name="Tab16W" sheetId="82" r:id="rId42"/>
    <sheet name="Tab17I" sheetId="21" r:id="rId43"/>
    <sheet name="Tab17M" sheetId="91" r:id="rId44"/>
    <sheet name="Tab17W" sheetId="92" r:id="rId45"/>
    <sheet name="Tab18" sheetId="93" r:id="rId46"/>
    <sheet name="Tab19I" sheetId="96" r:id="rId47"/>
    <sheet name="Tab19M" sheetId="97" r:id="rId48"/>
    <sheet name="Tab19W" sheetId="98" r:id="rId49"/>
  </sheets>
  <definedNames>
    <definedName name="_xlnm.Print_Area" localSheetId="0">Tab1_1!$A$1:$AO$249</definedName>
    <definedName name="_xlnm.Print_Area" localSheetId="1">Tab1_2!$A$1:$K$57</definedName>
    <definedName name="_xlnm.Print_Area" localSheetId="2">Tab1_3!$A$1:$K$56</definedName>
    <definedName name="_xlnm.Print_Area" localSheetId="25">Tab10I!$A$1:$I$194</definedName>
    <definedName name="_xlnm.Print_Area" localSheetId="26">Tab10M!$A$1:$I$194</definedName>
    <definedName name="_xlnm.Print_Area" localSheetId="27">Tab10W!$A$1:$I$194</definedName>
    <definedName name="_xlnm.Print_Area" localSheetId="28">'Tab11'!$A$1:$V$120</definedName>
    <definedName name="_xlnm.Print_Area" localSheetId="29">Tab12I!$A$1:$R$193</definedName>
    <definedName name="_xlnm.Print_Area" localSheetId="30">Tab12M!$A$1:$R$193</definedName>
    <definedName name="_xlnm.Print_Area" localSheetId="31">Tab12W!$A$1:$R$193</definedName>
    <definedName name="_xlnm.Print_Area" localSheetId="32">'Tab13'!$A$1:$L$123</definedName>
    <definedName name="_xlnm.Print_Area" localSheetId="33">Tab14I!$A$1:$V$193</definedName>
    <definedName name="_xlnm.Print_Area" localSheetId="34">Tab14M!$A$1:$V$193</definedName>
    <definedName name="_xlnm.Print_Area" localSheetId="35">Tab14W!$A$1:$V$193</definedName>
    <definedName name="_xlnm.Print_Area" localSheetId="36">Tab15I!$A$1:$L$192</definedName>
    <definedName name="_xlnm.Print_Area" localSheetId="37">Tab15M!$A$1:$L$192</definedName>
    <definedName name="_xlnm.Print_Area" localSheetId="38">Tab15W!$A$1:$L$192</definedName>
    <definedName name="_xlnm.Print_Area" localSheetId="39">Tab16I!$A$1:$AA$192</definedName>
    <definedName name="_xlnm.Print_Area" localSheetId="40">Tab16M!$A$1:$AA$192</definedName>
    <definedName name="_xlnm.Print_Area" localSheetId="41">Tab16W!$A$1:$AA$192</definedName>
    <definedName name="_xlnm.Print_Area" localSheetId="42">Tab17I!$A$1:$N$193</definedName>
    <definedName name="_xlnm.Print_Area" localSheetId="43">Tab17M!$A$1:$N$193</definedName>
    <definedName name="_xlnm.Print_Area" localSheetId="44">Tab17W!$A$1:$N$193</definedName>
    <definedName name="_xlnm.Print_Area" localSheetId="45">'Tab18'!$A$1:$R$135</definedName>
    <definedName name="_xlnm.Print_Area" localSheetId="46">Tab19I!$A$1:$L$87</definedName>
    <definedName name="_xlnm.Print_Area" localSheetId="47">Tab19M!$A$1:$L$87</definedName>
    <definedName name="_xlnm.Print_Area" localSheetId="48">Tab19W!$A$1:$L$87</definedName>
    <definedName name="_xlnm.Print_Area" localSheetId="3">Tab2I!$A$1:$AB$145</definedName>
    <definedName name="_xlnm.Print_Area" localSheetId="4">Tab2M!$A$1:$AB$145</definedName>
    <definedName name="_xlnm.Print_Area" localSheetId="5">Tab2W!$A$1:$AB$145</definedName>
    <definedName name="_xlnm.Print_Area" localSheetId="6">Tab3I!$A$1:$S$68</definedName>
    <definedName name="_xlnm.Print_Area" localSheetId="7">Tab3M!$A$1:$S$68</definedName>
    <definedName name="_xlnm.Print_Area" localSheetId="8">Tab3W!$A$1:$S$68</definedName>
    <definedName name="_xlnm.Print_Area" localSheetId="9">Tab4I!$A$1:$I$197</definedName>
    <definedName name="_xlnm.Print_Area" localSheetId="10">Tab4M!$A$1:$I$197</definedName>
    <definedName name="_xlnm.Print_Area" localSheetId="11">Tab4W!$A$1:$I$197</definedName>
    <definedName name="_xlnm.Print_Area" localSheetId="12">Tab5I!$A$1:$T$191</definedName>
    <definedName name="_xlnm.Print_Area" localSheetId="13">Tab5M!$A$1:$T$191</definedName>
    <definedName name="_xlnm.Print_Area" localSheetId="14">Tab5W!$A$1:$T$191</definedName>
    <definedName name="_xlnm.Print_Area" localSheetId="15">Tab6_1!$A$1:$M$57</definedName>
    <definedName name="_xlnm.Print_Area" localSheetId="16">Tab6_2!$A$1:$J$59</definedName>
    <definedName name="_xlnm.Print_Area" localSheetId="17">Tab7_1!$A$1:$Q$78</definedName>
    <definedName name="_xlnm.Print_Area" localSheetId="18">Tab7_2!$A$1:$Q$78</definedName>
    <definedName name="_xlnm.Print_Area" localSheetId="19">Tab8I!$A$1:$J$193</definedName>
    <definedName name="_xlnm.Print_Area" localSheetId="20">Tab8M!$A$1:$J$193</definedName>
    <definedName name="_xlnm.Print_Area" localSheetId="21">Tab8W!$A$1:$J$193</definedName>
    <definedName name="_xlnm.Print_Area" localSheetId="22">Tab9I!$A$1:$Q$194</definedName>
    <definedName name="_xlnm.Print_Area" localSheetId="23">Tab9M!$A$1:$Q$194</definedName>
    <definedName name="_xlnm.Print_Area" localSheetId="24">Tab9W!$A$1:$Q$194</definedName>
    <definedName name="_xlnm.Print_Titles" localSheetId="0">Tab1_1!$A:$A,Tab1_1!$1:$9</definedName>
    <definedName name="_xlnm.Print_Titles" localSheetId="1">Tab1_2!$A:$B,Tab1_2!$1:$7</definedName>
    <definedName name="_xlnm.Print_Titles" localSheetId="2">Tab1_3!$A:$B,Tab1_3!$1:$7</definedName>
    <definedName name="_xlnm.Print_Titles" localSheetId="25">Tab10I!$A:$A,Tab10I!$1:$8</definedName>
    <definedName name="_xlnm.Print_Titles" localSheetId="26">Tab10M!$A:$A,Tab10M!$1:$8</definedName>
    <definedName name="_xlnm.Print_Titles" localSheetId="27">Tab10W!$A:$A,Tab10W!$1:$8</definedName>
    <definedName name="_xlnm.Print_Titles" localSheetId="28">'Tab11'!$A:$A,'Tab11'!$1:$7</definedName>
    <definedName name="_xlnm.Print_Titles" localSheetId="29">Tab12I!$A:$A,Tab12I!$1:$7</definedName>
    <definedName name="_xlnm.Print_Titles" localSheetId="30">Tab12M!$A:$A,Tab12M!$1:$7</definedName>
    <definedName name="_xlnm.Print_Titles" localSheetId="31">Tab12W!$A:$A,Tab12W!$1:$7</definedName>
    <definedName name="_xlnm.Print_Titles" localSheetId="32">'Tab13'!$A:$A,'Tab13'!$1:$10</definedName>
    <definedName name="_xlnm.Print_Titles" localSheetId="33">Tab14I!$A:$A,Tab14I!$1:$7</definedName>
    <definedName name="_xlnm.Print_Titles" localSheetId="34">Tab14M!$A:$A,Tab14M!$1:$7</definedName>
    <definedName name="_xlnm.Print_Titles" localSheetId="35">Tab14W!$A:$A,Tab14W!$1:$7</definedName>
    <definedName name="_xlnm.Print_Titles" localSheetId="36">Tab15I!$A:$A,Tab15I!$1:$6</definedName>
    <definedName name="_xlnm.Print_Titles" localSheetId="37">Tab15M!$A:$A,Tab15M!$1:$6</definedName>
    <definedName name="_xlnm.Print_Titles" localSheetId="38">Tab15W!$A:$A,Tab15W!$1:$6</definedName>
    <definedName name="_xlnm.Print_Titles" localSheetId="39">Tab16I!$A:$A,Tab16I!$1:$6</definedName>
    <definedName name="_xlnm.Print_Titles" localSheetId="40">Tab16M!$A:$A,Tab16M!$1:$6</definedName>
    <definedName name="_xlnm.Print_Titles" localSheetId="41">Tab16W!$A:$A,Tab16W!$1:$6</definedName>
    <definedName name="_xlnm.Print_Titles" localSheetId="42">Tab17I!$A:$A,Tab17I!$1:$5</definedName>
    <definedName name="_xlnm.Print_Titles" localSheetId="43">Tab17M!$A:$A,Tab17M!$1:$5</definedName>
    <definedName name="_xlnm.Print_Titles" localSheetId="44">Tab17W!$A:$A,Tab17W!$1:$5</definedName>
    <definedName name="_xlnm.Print_Titles" localSheetId="45">'Tab18'!$A:$A,'Tab18'!$1:$6</definedName>
    <definedName name="_xlnm.Print_Titles" localSheetId="46">Tab19I!$A:$A,Tab19I!$1:$7</definedName>
    <definedName name="_xlnm.Print_Titles" localSheetId="47">Tab19M!$A:$A,Tab19M!$1:$7</definedName>
    <definedName name="_xlnm.Print_Titles" localSheetId="48">Tab19W!$A:$A,Tab19W!$1:$7</definedName>
    <definedName name="_xlnm.Print_Titles" localSheetId="3">Tab2I!$A:$A,Tab2I!$1:$5</definedName>
    <definedName name="_xlnm.Print_Titles" localSheetId="4">Tab2M!$A:$A,Tab2M!$1:$5</definedName>
    <definedName name="_xlnm.Print_Titles" localSheetId="5">Tab2W!$A:$A,Tab2W!$1:$5</definedName>
    <definedName name="_xlnm.Print_Titles" localSheetId="6">Tab3I!$A:$A,Tab3I!$1:$5</definedName>
    <definedName name="_xlnm.Print_Titles" localSheetId="7">Tab3M!$A:$A,Tab3M!$1:$5</definedName>
    <definedName name="_xlnm.Print_Titles" localSheetId="8">Tab3W!$A:$A,Tab3W!$1:$5</definedName>
    <definedName name="_xlnm.Print_Titles" localSheetId="9">Tab4I!$A:$A,Tab4I!$1:$9</definedName>
    <definedName name="_xlnm.Print_Titles" localSheetId="10">Tab4M!$A:$A,Tab4M!$1:$9</definedName>
    <definedName name="_xlnm.Print_Titles" localSheetId="11">Tab4W!$A:$A,Tab4W!$1:$9</definedName>
    <definedName name="_xlnm.Print_Titles" localSheetId="12">Tab5I!$A:$A,Tab5I!$1:$5</definedName>
    <definedName name="_xlnm.Print_Titles" localSheetId="13">Tab5M!$A:$A,Tab5M!$1:$5</definedName>
    <definedName name="_xlnm.Print_Titles" localSheetId="14">Tab5W!$A:$A,Tab5W!$1:$5</definedName>
    <definedName name="_xlnm.Print_Titles" localSheetId="15">Tab6_1!$A:$A,Tab6_1!$1:$6</definedName>
    <definedName name="_xlnm.Print_Titles" localSheetId="16">Tab6_2!$A:$A,Tab6_2!$1:$6</definedName>
    <definedName name="_xlnm.Print_Titles" localSheetId="17">Tab7_1!$A:$A,Tab7_1!$1:$5</definedName>
    <definedName name="_xlnm.Print_Titles" localSheetId="18">Tab7_2!$A:$A,Tab7_2!$1:$5</definedName>
    <definedName name="_xlnm.Print_Titles" localSheetId="19">Tab8I!$A:$A,Tab8I!$1:$5</definedName>
    <definedName name="_xlnm.Print_Titles" localSheetId="20">Tab8M!$A:$A,Tab8M!$1:$5</definedName>
    <definedName name="_xlnm.Print_Titles" localSheetId="21">Tab8W!$A:$A,Tab8W!$1:$5</definedName>
    <definedName name="_xlnm.Print_Titles" localSheetId="22">Tab9I!$A:$A,Tab9I!$1:$6</definedName>
    <definedName name="_xlnm.Print_Titles" localSheetId="23">Tab9M!$A:$A,Tab9M!$1:$6</definedName>
    <definedName name="_xlnm.Print_Titles" localSheetId="24">Tab9W!$A:$A,Tab9W!$1:$6</definedName>
    <definedName name="Print_Area" localSheetId="0">Tab1_1!$A$1:$AN$242</definedName>
    <definedName name="Print_Area" localSheetId="1">Tab1_2!$A$1:$K$53</definedName>
    <definedName name="Print_Area" localSheetId="2">Tab1_3!$A$1:$K$53</definedName>
    <definedName name="Print_Area" localSheetId="25">Tab10I!$A$1:$I$192</definedName>
    <definedName name="Print_Area" localSheetId="26">Tab10M!$A$1:$I$192</definedName>
    <definedName name="Print_Area" localSheetId="27">Tab10W!$A$1:$I$192</definedName>
    <definedName name="Print_Area" localSheetId="28">'Tab11'!$A$1:$S$116</definedName>
    <definedName name="Print_Area" localSheetId="29">Tab12I!$A$1:$R$191</definedName>
    <definedName name="Print_Area" localSheetId="30">Tab12M!$A$1:$R$191</definedName>
    <definedName name="Print_Area" localSheetId="31">Tab12W!$A$1:$R$191</definedName>
    <definedName name="Print_Area" localSheetId="32">'Tab13'!$A$1:$H$119</definedName>
    <definedName name="Print_Area" localSheetId="33">Tab14I!$A$1:$V$191</definedName>
    <definedName name="Print_Area" localSheetId="34">Tab14M!$A$1:$V$191</definedName>
    <definedName name="Print_Area" localSheetId="35">Tab14W!$A$1:$V$191</definedName>
    <definedName name="Print_Area" localSheetId="36">Tab15I!$A$1:$L$189</definedName>
    <definedName name="Print_Area" localSheetId="37">Tab15M!$A$1:$L$189</definedName>
    <definedName name="Print_Area" localSheetId="38">Tab15W!$A$1:$L$189</definedName>
    <definedName name="Print_Area" localSheetId="39">Tab16I!$A$1:$AA$189</definedName>
    <definedName name="Print_Area" localSheetId="40">Tab16M!$A$1:$AA$189</definedName>
    <definedName name="Print_Area" localSheetId="41">Tab16W!$A$1:$AA$189</definedName>
    <definedName name="Print_Area" localSheetId="42">Tab17I!$A$1:$N$187</definedName>
    <definedName name="Print_Area" localSheetId="43">Tab17M!$A$1:$N$187</definedName>
    <definedName name="Print_Area" localSheetId="44">Tab17W!$A$1:$N$187</definedName>
    <definedName name="Print_Area" localSheetId="45">'Tab18'!$A$1:$R$131</definedName>
    <definedName name="Print_Area" localSheetId="46">Tab19I!$A$1:$L$66</definedName>
    <definedName name="Print_Area" localSheetId="47">Tab19M!$A$1:$L$66</definedName>
    <definedName name="Print_Area" localSheetId="48">Tab19W!$A$1:$L$66</definedName>
    <definedName name="Print_Area" localSheetId="3">Tab2I!$A$1:$AB$143</definedName>
    <definedName name="Print_Area" localSheetId="4">Tab2M!$A$1:$AB$143</definedName>
    <definedName name="Print_Area" localSheetId="5">Tab2W!$A$1:$AB$143</definedName>
    <definedName name="Print_Area" localSheetId="6">Tab3I!$A$1:$S$64</definedName>
    <definedName name="Print_Area" localSheetId="7">Tab3M!$A$1:$S$64</definedName>
    <definedName name="Print_Area" localSheetId="8">Tab3W!$A$1:$S$64</definedName>
    <definedName name="Print_Area" localSheetId="9">Tab4I!$A$1:$I$193</definedName>
    <definedName name="Print_Area" localSheetId="10">Tab4M!$A$1:$I$193</definedName>
    <definedName name="Print_Area" localSheetId="11">Tab4W!$A$1:$I$193</definedName>
    <definedName name="Print_Area" localSheetId="12">Tab5I!$A$1:$T$189</definedName>
    <definedName name="Print_Area" localSheetId="13">Tab5M!$A$1:$T$189</definedName>
    <definedName name="Print_Area" localSheetId="14">Tab5W!$A$1:$T$189</definedName>
    <definedName name="Print_Area" localSheetId="15">Tab6_1!$A$1:$M$53</definedName>
    <definedName name="Print_Area" localSheetId="16">Tab6_2!$A$1:$G$55</definedName>
    <definedName name="Print_Area" localSheetId="17">Tab7_1!$A$1:$O$74</definedName>
    <definedName name="Print_Area" localSheetId="18">Tab7_2!$A$1:$O$74</definedName>
    <definedName name="Print_Area" localSheetId="19">Tab8I!$A$1:$J$189</definedName>
    <definedName name="Print_Area" localSheetId="20">Tab8M!$A$1:$J$189</definedName>
    <definedName name="Print_Area" localSheetId="21">Tab8W!$A$1:$J$189</definedName>
    <definedName name="Print_Area" localSheetId="22">Tab9I!$A$1:$Q$190</definedName>
    <definedName name="Print_Area" localSheetId="23">Tab9M!$A$1:$Q$190</definedName>
    <definedName name="Print_Area" localSheetId="24">Tab9W!$A$1:$Q$190</definedName>
    <definedName name="Print_Titles" localSheetId="0">Tab1_1!$A:$A,Tab1_1!$1:$8</definedName>
    <definedName name="Print_Titles" localSheetId="1">Tab1_2!$1:$2</definedName>
    <definedName name="Print_Titles" localSheetId="2">Tab1_3!$1:$2</definedName>
    <definedName name="Print_Titles" localSheetId="25">Tab10I!$1:$2</definedName>
    <definedName name="Print_Titles" localSheetId="26">Tab10M!$1:$2</definedName>
    <definedName name="Print_Titles" localSheetId="27">Tab10W!$1:$2</definedName>
    <definedName name="Print_Titles" localSheetId="28">'Tab11'!$1:$2</definedName>
    <definedName name="Print_Titles" localSheetId="29">Tab12I!$1:$2</definedName>
    <definedName name="Print_Titles" localSheetId="30">Tab12M!$1:$2</definedName>
    <definedName name="Print_Titles" localSheetId="31">Tab12W!$1:$2</definedName>
    <definedName name="Print_Titles" localSheetId="32">'Tab13'!$1:$2</definedName>
    <definedName name="Print_Titles" localSheetId="33">Tab14I!$1:$2</definedName>
    <definedName name="Print_Titles" localSheetId="34">Tab14M!$1:$2</definedName>
    <definedName name="Print_Titles" localSheetId="35">Tab14W!$1:$2</definedName>
    <definedName name="Print_Titles" localSheetId="36">Tab15I!$1:$2</definedName>
    <definedName name="Print_Titles" localSheetId="37">Tab15M!$1:$2</definedName>
    <definedName name="Print_Titles" localSheetId="38">Tab15W!$1:$2</definedName>
    <definedName name="Print_Titles" localSheetId="39">Tab16I!$1:$2</definedName>
    <definedName name="Print_Titles" localSheetId="40">Tab16M!$1:$2</definedName>
    <definedName name="Print_Titles" localSheetId="41">Tab16W!$1:$2</definedName>
    <definedName name="Print_Titles" localSheetId="42">Tab17I!$1:$2</definedName>
    <definedName name="Print_Titles" localSheetId="43">Tab17M!$1:$2</definedName>
    <definedName name="Print_Titles" localSheetId="44">Tab17W!$1:$2</definedName>
    <definedName name="Print_Titles" localSheetId="45">'Tab18'!$1:$2</definedName>
    <definedName name="Print_Titles" localSheetId="46">Tab19I!$A:$A,Tab19I!$3:$3</definedName>
    <definedName name="Print_Titles" localSheetId="47">Tab19M!$A:$A,Tab19M!$3:$3</definedName>
    <definedName name="Print_Titles" localSheetId="48">Tab19W!$A:$A,Tab19W!$3:$3</definedName>
    <definedName name="Print_Titles" localSheetId="3">Tab2I!$A:$A,Tab2I!$3:$4</definedName>
    <definedName name="Print_Titles" localSheetId="4">Tab2M!$A:$A,Tab2M!$3:$4</definedName>
    <definedName name="Print_Titles" localSheetId="5">Tab2W!$A:$A,Tab2W!$3:$4</definedName>
    <definedName name="Print_Titles" localSheetId="6">Tab3I!$A:$A,Tab3I!$3:$4</definedName>
    <definedName name="Print_Titles" localSheetId="7">Tab3M!$A:$A,Tab3M!$3:$4</definedName>
    <definedName name="Print_Titles" localSheetId="8">Tab3W!$A:$A,Tab3W!$3:$4</definedName>
    <definedName name="Print_Titles" localSheetId="9">Tab4I!$A:$A,Tab4I!$3:$8</definedName>
    <definedName name="Print_Titles" localSheetId="10">Tab4M!$A:$A,Tab4M!$3:$8</definedName>
    <definedName name="Print_Titles" localSheetId="11">Tab4W!$A:$A,Tab4W!$3:$8</definedName>
    <definedName name="Print_Titles" localSheetId="12">Tab5I!$A:$A,Tab5I!$3:$4</definedName>
    <definedName name="Print_Titles" localSheetId="13">Tab5M!$A:$A,Tab5M!$3:$4</definedName>
    <definedName name="Print_Titles" localSheetId="14">Tab5W!$A:$A,Tab5W!$3:$4</definedName>
    <definedName name="Print_Titles" localSheetId="15">Tab6_1!$A:$A,Tab6_1!$3:$5</definedName>
    <definedName name="Print_Titles" localSheetId="16">Tab6_2!$A:$A,Tab6_2!$3:$5</definedName>
    <definedName name="Print_Titles" localSheetId="17">Tab7_1!$1:$2</definedName>
    <definedName name="Print_Titles" localSheetId="18">Tab7_2!$1:$2</definedName>
    <definedName name="Print_Titles" localSheetId="19">Tab8I!$1:$2</definedName>
    <definedName name="Print_Titles" localSheetId="20">Tab8M!$1:$2</definedName>
    <definedName name="Print_Titles" localSheetId="21">Tab8W!$1:$2</definedName>
    <definedName name="Print_Titles" localSheetId="22">Tab9I!$1:$2</definedName>
    <definedName name="Print_Titles" localSheetId="23">Tab9M!$1:$2</definedName>
    <definedName name="Print_Titles" localSheetId="24">Tab9W!$1:$2</definedName>
  </definedNames>
  <calcPr calcId="191029"/>
</workbook>
</file>

<file path=xl/calcChain.xml><?xml version="1.0" encoding="utf-8"?>
<calcChain xmlns="http://schemas.openxmlformats.org/spreadsheetml/2006/main">
  <c r="AH152" i="54" l="1"/>
  <c r="AI10" i="54" l="1"/>
  <c r="AH137" i="54" l="1"/>
  <c r="AI137" i="54"/>
  <c r="AJ137" i="54"/>
  <c r="AK137" i="54"/>
  <c r="AL137" i="54"/>
  <c r="AM137" i="54"/>
  <c r="AN137" i="54"/>
  <c r="AO137" i="54"/>
  <c r="AH143" i="54" l="1"/>
  <c r="AO10" i="54" l="1"/>
  <c r="AO13" i="54"/>
  <c r="AO14" i="54"/>
  <c r="AO16" i="54"/>
  <c r="AO17" i="54"/>
  <c r="AO18" i="54"/>
  <c r="AO19" i="54"/>
  <c r="AO20" i="54"/>
  <c r="AO21" i="54"/>
  <c r="AO22" i="54"/>
  <c r="AO23" i="54"/>
  <c r="AO24" i="54"/>
  <c r="AO25" i="54"/>
  <c r="AO26" i="54"/>
  <c r="AO27" i="54"/>
  <c r="AO28" i="54"/>
  <c r="AO30" i="54"/>
  <c r="AO31" i="54"/>
  <c r="AO32" i="54"/>
  <c r="AO33" i="54"/>
  <c r="AO34" i="54"/>
  <c r="AO35" i="54"/>
  <c r="AO36" i="54"/>
  <c r="AO39" i="54"/>
  <c r="AO40" i="54"/>
  <c r="AO41" i="54"/>
  <c r="AO42" i="54"/>
  <c r="AO43" i="54"/>
  <c r="AO44" i="54"/>
  <c r="AO45" i="54"/>
  <c r="AO46" i="54"/>
  <c r="AO47" i="54"/>
  <c r="AO48" i="54"/>
  <c r="AO49" i="54"/>
  <c r="AO50" i="54"/>
  <c r="AO51" i="54"/>
  <c r="AO52" i="54"/>
  <c r="AO53" i="54"/>
  <c r="AO54" i="54"/>
  <c r="AO55" i="54"/>
  <c r="AO56" i="54"/>
  <c r="AO57" i="54"/>
  <c r="AO58" i="54"/>
  <c r="AO59" i="54"/>
  <c r="AO60" i="54"/>
  <c r="AO61" i="54"/>
  <c r="AO62" i="54"/>
  <c r="AO63" i="54"/>
  <c r="AO64" i="54"/>
  <c r="AO65" i="54"/>
  <c r="AO66" i="54"/>
  <c r="AO67" i="54"/>
  <c r="AO68" i="54"/>
  <c r="AO69" i="54"/>
  <c r="AO70" i="54"/>
  <c r="AO71" i="54"/>
  <c r="AO72" i="54"/>
  <c r="AO73" i="54"/>
  <c r="AO74" i="54"/>
  <c r="AO75" i="54"/>
  <c r="AO76" i="54"/>
  <c r="AO77" i="54"/>
  <c r="AO78" i="54"/>
  <c r="AO79" i="54"/>
  <c r="AO80" i="54"/>
  <c r="AO81" i="54"/>
  <c r="AO82" i="54"/>
  <c r="AO83" i="54"/>
  <c r="AO84" i="54"/>
  <c r="AO85" i="54"/>
  <c r="AO87" i="54"/>
  <c r="AO88" i="54"/>
  <c r="AO89" i="54"/>
  <c r="AO91" i="54"/>
  <c r="AO92" i="54"/>
  <c r="AO93" i="54"/>
  <c r="AO94" i="54"/>
  <c r="AO95" i="54"/>
  <c r="AO96" i="54"/>
  <c r="AO97" i="54"/>
  <c r="AO98" i="54"/>
  <c r="AO99" i="54"/>
  <c r="AO102" i="54"/>
  <c r="AO103" i="54"/>
  <c r="AO104" i="54"/>
  <c r="AO105" i="54"/>
  <c r="AO106" i="54"/>
  <c r="AO107" i="54"/>
  <c r="AO108" i="54"/>
  <c r="AO109" i="54"/>
  <c r="AO110" i="54"/>
  <c r="AO112" i="54"/>
  <c r="AO113" i="54"/>
  <c r="AO114" i="54"/>
  <c r="AO115" i="54"/>
  <c r="AO116" i="54"/>
  <c r="AO117" i="54"/>
  <c r="AO118" i="54"/>
  <c r="AO119" i="54"/>
  <c r="AO120" i="54"/>
  <c r="AO121" i="54"/>
  <c r="AO122" i="54"/>
  <c r="AO123" i="54"/>
  <c r="AO124" i="54"/>
  <c r="AO125" i="54"/>
  <c r="AO126" i="54"/>
  <c r="AO127" i="54"/>
  <c r="AO128" i="54"/>
  <c r="AO129" i="54"/>
  <c r="AO130" i="54"/>
  <c r="AO131" i="54"/>
  <c r="AO133" i="54"/>
  <c r="AO134" i="54"/>
  <c r="AO135" i="54"/>
  <c r="AO136" i="54"/>
  <c r="AO138" i="54"/>
  <c r="AO139" i="54"/>
  <c r="AO140" i="54"/>
  <c r="AO141" i="54"/>
  <c r="AO142" i="54"/>
  <c r="AO143" i="54"/>
  <c r="AO144" i="54"/>
  <c r="AO145" i="54"/>
  <c r="AO146" i="54"/>
  <c r="AO147" i="54"/>
  <c r="AO149" i="54"/>
  <c r="AO150" i="54"/>
  <c r="AO151" i="54"/>
  <c r="AO154" i="54"/>
  <c r="AO155" i="54"/>
  <c r="AO156" i="54"/>
  <c r="AO157" i="54"/>
  <c r="AO158" i="54"/>
  <c r="AO159" i="54"/>
  <c r="AO160" i="54"/>
  <c r="AO161" i="54"/>
  <c r="AO162" i="54"/>
  <c r="AO163" i="54"/>
  <c r="AO164" i="54"/>
  <c r="AO165" i="54"/>
  <c r="AO166" i="54"/>
  <c r="AO167" i="54"/>
  <c r="AO168" i="54"/>
  <c r="AO171" i="54"/>
  <c r="AO172" i="54"/>
  <c r="AO173" i="54"/>
  <c r="AO174" i="54"/>
  <c r="AO175" i="54"/>
  <c r="AO176" i="54"/>
  <c r="AO177" i="54"/>
  <c r="AO178" i="54"/>
  <c r="AO180" i="54"/>
  <c r="AO181" i="54"/>
  <c r="AO182" i="54"/>
  <c r="AO183" i="54"/>
  <c r="AO184" i="54"/>
  <c r="AO185" i="54"/>
  <c r="AO186" i="54"/>
  <c r="AO187" i="54"/>
  <c r="AO188" i="54"/>
  <c r="AO189" i="54"/>
  <c r="AO190" i="54"/>
  <c r="AO193" i="54"/>
  <c r="AO194" i="54"/>
  <c r="AO195" i="54"/>
  <c r="AO196" i="54"/>
  <c r="AO199" i="54"/>
  <c r="AO200" i="54"/>
  <c r="AO201" i="54"/>
  <c r="AO202" i="54"/>
  <c r="AO203" i="54"/>
  <c r="AO204" i="54"/>
  <c r="AO205" i="54"/>
  <c r="AO207" i="54"/>
  <c r="AO208" i="54"/>
  <c r="AO209" i="54"/>
  <c r="AO210" i="54"/>
  <c r="AO211" i="54"/>
  <c r="AO213" i="54"/>
  <c r="AO214" i="54"/>
  <c r="AO215" i="54"/>
  <c r="AO216" i="54"/>
  <c r="AO217" i="54"/>
  <c r="AO218" i="54"/>
  <c r="AO219" i="54"/>
  <c r="AO221" i="54"/>
  <c r="AO222" i="54"/>
  <c r="AO223" i="54"/>
  <c r="AO224" i="54"/>
  <c r="AO225" i="54"/>
  <c r="AO227" i="54"/>
  <c r="AO228" i="54"/>
  <c r="AO230" i="54"/>
  <c r="AO231" i="54"/>
  <c r="AO233" i="54"/>
  <c r="AO234" i="54"/>
  <c r="AO235" i="54"/>
  <c r="AO236" i="54"/>
  <c r="Y16" i="54"/>
  <c r="Y13" i="54"/>
  <c r="Y10" i="54"/>
  <c r="Y14" i="54"/>
  <c r="Y17" i="54"/>
  <c r="Y18" i="54"/>
  <c r="Y19" i="54"/>
  <c r="Y20" i="54"/>
  <c r="Y21" i="54"/>
  <c r="Y22" i="54"/>
  <c r="Y23" i="54"/>
  <c r="Y24" i="54"/>
  <c r="Y25" i="54"/>
  <c r="Y26" i="54"/>
  <c r="Y27" i="54"/>
  <c r="Y28" i="54"/>
  <c r="Y30" i="54"/>
  <c r="Y31" i="54"/>
  <c r="Y32" i="54"/>
  <c r="Y33" i="54"/>
  <c r="Y34" i="54"/>
  <c r="Y35" i="54"/>
  <c r="Y36" i="54"/>
  <c r="Y39" i="54"/>
  <c r="Y40" i="54"/>
  <c r="Y41" i="54"/>
  <c r="Y42" i="54"/>
  <c r="Y43" i="54"/>
  <c r="Y44" i="54"/>
  <c r="Y45" i="54"/>
  <c r="Y46" i="54"/>
  <c r="Y47" i="54"/>
  <c r="Y48" i="54"/>
  <c r="Y49" i="54"/>
  <c r="Y50" i="54"/>
  <c r="Y51" i="54"/>
  <c r="Y52" i="54"/>
  <c r="Y53" i="54"/>
  <c r="Y54" i="54"/>
  <c r="Y55" i="54"/>
  <c r="Y56" i="54"/>
  <c r="Y57" i="54"/>
  <c r="Y58" i="54"/>
  <c r="Y59" i="54"/>
  <c r="Y60" i="54"/>
  <c r="Y61" i="54"/>
  <c r="Y62" i="54"/>
  <c r="Y63" i="54"/>
  <c r="Y64" i="54"/>
  <c r="Y65" i="54"/>
  <c r="Y66" i="54"/>
  <c r="Y67" i="54"/>
  <c r="Y68" i="54"/>
  <c r="Y69" i="54"/>
  <c r="Y70" i="54"/>
  <c r="Y71" i="54"/>
  <c r="Y72" i="54"/>
  <c r="Y73" i="54"/>
  <c r="Y74" i="54"/>
  <c r="Y75" i="54"/>
  <c r="Y76" i="54"/>
  <c r="Y77" i="54"/>
  <c r="Y78" i="54"/>
  <c r="Y79" i="54"/>
  <c r="Y80" i="54"/>
  <c r="Y81" i="54"/>
  <c r="Y82" i="54"/>
  <c r="Y83" i="54"/>
  <c r="Y84" i="54"/>
  <c r="Y85" i="54"/>
  <c r="Y87" i="54"/>
  <c r="Y88" i="54"/>
  <c r="Y89" i="54"/>
  <c r="Y91" i="54"/>
  <c r="Y92" i="54"/>
  <c r="Y93" i="54"/>
  <c r="Y94" i="54"/>
  <c r="Y95" i="54"/>
  <c r="Y96" i="54"/>
  <c r="Y97" i="54"/>
  <c r="Y98" i="54"/>
  <c r="Y99" i="54"/>
  <c r="Y102" i="54"/>
  <c r="Y103" i="54"/>
  <c r="Y104" i="54"/>
  <c r="Y105" i="54"/>
  <c r="Y106" i="54"/>
  <c r="Y107" i="54"/>
  <c r="Y108" i="54"/>
  <c r="Y109" i="54"/>
  <c r="Y110" i="54"/>
  <c r="Y112" i="54"/>
  <c r="Y113" i="54"/>
  <c r="Y114" i="54"/>
  <c r="Y115" i="54"/>
  <c r="Y116" i="54"/>
  <c r="Y117" i="54"/>
  <c r="Y118" i="54"/>
  <c r="Y119" i="54"/>
  <c r="Y120" i="54"/>
  <c r="Y121" i="54"/>
  <c r="Y122" i="54"/>
  <c r="Y123" i="54"/>
  <c r="Y124" i="54"/>
  <c r="Y125" i="54"/>
  <c r="Y126" i="54"/>
  <c r="Y127" i="54"/>
  <c r="Y128" i="54"/>
  <c r="Y129" i="54"/>
  <c r="Y130" i="54"/>
  <c r="Y131" i="54"/>
  <c r="Y133" i="54"/>
  <c r="Y134" i="54"/>
  <c r="Y135" i="54"/>
  <c r="Y136" i="54"/>
  <c r="Y137" i="54"/>
  <c r="Y138" i="54"/>
  <c r="Y139" i="54"/>
  <c r="Y140" i="54"/>
  <c r="Y141" i="54"/>
  <c r="Y142" i="54"/>
  <c r="Y143" i="54"/>
  <c r="Y144" i="54"/>
  <c r="Y145" i="54"/>
  <c r="Y146" i="54"/>
  <c r="Y147" i="54"/>
  <c r="Y149" i="54"/>
  <c r="Y150" i="54"/>
  <c r="Y151" i="54"/>
  <c r="Y154" i="54"/>
  <c r="Y155" i="54"/>
  <c r="Y156" i="54"/>
  <c r="Y157" i="54"/>
  <c r="Y158" i="54"/>
  <c r="Y159" i="54"/>
  <c r="Y160" i="54"/>
  <c r="Y161" i="54"/>
  <c r="Y162" i="54"/>
  <c r="Y163" i="54"/>
  <c r="Y164" i="54"/>
  <c r="Y165" i="54"/>
  <c r="Y166" i="54"/>
  <c r="Y167" i="54"/>
  <c r="Y168" i="54"/>
  <c r="Y171" i="54"/>
  <c r="Y172" i="54"/>
  <c r="Y173" i="54"/>
  <c r="Y174" i="54"/>
  <c r="Y175" i="54"/>
  <c r="Y176" i="54"/>
  <c r="Y177" i="54"/>
  <c r="Y178" i="54"/>
  <c r="Y180" i="54"/>
  <c r="Y181" i="54"/>
  <c r="Y182" i="54"/>
  <c r="Y183" i="54"/>
  <c r="Y184" i="54"/>
  <c r="Y185" i="54"/>
  <c r="Y186" i="54"/>
  <c r="Y187" i="54"/>
  <c r="Y188" i="54"/>
  <c r="Y189" i="54"/>
  <c r="Y190" i="54"/>
  <c r="Y193" i="54"/>
  <c r="Y194" i="54"/>
  <c r="Y195" i="54"/>
  <c r="Y196" i="54"/>
  <c r="Y199" i="54"/>
  <c r="Y200" i="54"/>
  <c r="Y201" i="54"/>
  <c r="Y202" i="54"/>
  <c r="Y203" i="54"/>
  <c r="Y204" i="54"/>
  <c r="Y205" i="54"/>
  <c r="Y207" i="54"/>
  <c r="Y208" i="54"/>
  <c r="Y209" i="54"/>
  <c r="Y210" i="54"/>
  <c r="Y211" i="54"/>
  <c r="Y213" i="54"/>
  <c r="Y214" i="54"/>
  <c r="Y215" i="54"/>
  <c r="Y216" i="54"/>
  <c r="Y217" i="54"/>
  <c r="Y218" i="54"/>
  <c r="Y219" i="54"/>
  <c r="Y221" i="54"/>
  <c r="Y222" i="54"/>
  <c r="Y223" i="54"/>
  <c r="Y224" i="54"/>
  <c r="Y225" i="54"/>
  <c r="Y227" i="54"/>
  <c r="Y228" i="54"/>
  <c r="Y230" i="54"/>
  <c r="Y231" i="54"/>
  <c r="Y233" i="54"/>
  <c r="Y234" i="54"/>
  <c r="Y235" i="54"/>
  <c r="Y236" i="54"/>
  <c r="Y238" i="54"/>
  <c r="Y239" i="54"/>
  <c r="Y240" i="54"/>
  <c r="Y241" i="54"/>
  <c r="Q10" i="54"/>
  <c r="Q13" i="54"/>
  <c r="Q14" i="54"/>
  <c r="Q16" i="54"/>
  <c r="Q17" i="54"/>
  <c r="Q18" i="54"/>
  <c r="Q19" i="54"/>
  <c r="Q20" i="54"/>
  <c r="Q21" i="54"/>
  <c r="Q22" i="54"/>
  <c r="Q23" i="54"/>
  <c r="Q24" i="54"/>
  <c r="Q25" i="54"/>
  <c r="Q26" i="54"/>
  <c r="Q27" i="54"/>
  <c r="Q28" i="54"/>
  <c r="Q30" i="54"/>
  <c r="Q31" i="54"/>
  <c r="Q32" i="54"/>
  <c r="Q33" i="54"/>
  <c r="Q34" i="54"/>
  <c r="Q35" i="54"/>
  <c r="Q36" i="54"/>
  <c r="Q39" i="54"/>
  <c r="Q40" i="54"/>
  <c r="Q41" i="54"/>
  <c r="Q42" i="54"/>
  <c r="Q43" i="54"/>
  <c r="Q44" i="54"/>
  <c r="Q45" i="54"/>
  <c r="Q46" i="54"/>
  <c r="Q47" i="54"/>
  <c r="Q48" i="54"/>
  <c r="Q49" i="54"/>
  <c r="Q50" i="54"/>
  <c r="Q51" i="54"/>
  <c r="Q52" i="54"/>
  <c r="Q53" i="54"/>
  <c r="Q54" i="54"/>
  <c r="Q55" i="54"/>
  <c r="Q56" i="54"/>
  <c r="Q57" i="54"/>
  <c r="Q58" i="54"/>
  <c r="Q59" i="54"/>
  <c r="Q60" i="54"/>
  <c r="Q61" i="54"/>
  <c r="Q62" i="54"/>
  <c r="Q63" i="54"/>
  <c r="Q64" i="54"/>
  <c r="Q65" i="54"/>
  <c r="Q66" i="54"/>
  <c r="Q67" i="54"/>
  <c r="Q68" i="54"/>
  <c r="Q69" i="54"/>
  <c r="Q70" i="54"/>
  <c r="Q71" i="54"/>
  <c r="Q72" i="54"/>
  <c r="Q73" i="54"/>
  <c r="Q74" i="54"/>
  <c r="Q75" i="54"/>
  <c r="Q76" i="54"/>
  <c r="Q77" i="54"/>
  <c r="Q78" i="54"/>
  <c r="Q79" i="54"/>
  <c r="Q80" i="54"/>
  <c r="Q81" i="54"/>
  <c r="Q82" i="54"/>
  <c r="Q83" i="54"/>
  <c r="Q84" i="54"/>
  <c r="Q85" i="54"/>
  <c r="Q87" i="54"/>
  <c r="Q88" i="54"/>
  <c r="Q89" i="54"/>
  <c r="Q91" i="54"/>
  <c r="Q92" i="54"/>
  <c r="Q93" i="54"/>
  <c r="Q94" i="54"/>
  <c r="Q95" i="54"/>
  <c r="Q96" i="54"/>
  <c r="Q97" i="54"/>
  <c r="Q98" i="54"/>
  <c r="Q99" i="54"/>
  <c r="Q102" i="54"/>
  <c r="Q103" i="54"/>
  <c r="Q104" i="54"/>
  <c r="Q105" i="54"/>
  <c r="Q106" i="54"/>
  <c r="Q107" i="54"/>
  <c r="Q108" i="54"/>
  <c r="Q109" i="54"/>
  <c r="Q110" i="54"/>
  <c r="Q112" i="54"/>
  <c r="Q113" i="54"/>
  <c r="Q114" i="54"/>
  <c r="Q115" i="54"/>
  <c r="Q116" i="54"/>
  <c r="Q117" i="54"/>
  <c r="Q118" i="54"/>
  <c r="Q119" i="54"/>
  <c r="Q120" i="54"/>
  <c r="Q121" i="54"/>
  <c r="Q122" i="54"/>
  <c r="Q123" i="54"/>
  <c r="Q124" i="54"/>
  <c r="Q125" i="54"/>
  <c r="Q126" i="54"/>
  <c r="Q127" i="54"/>
  <c r="Q128" i="54"/>
  <c r="Q129" i="54"/>
  <c r="Q130" i="54"/>
  <c r="Q131" i="54"/>
  <c r="Q133" i="54"/>
  <c r="Q134" i="54"/>
  <c r="Q135" i="54"/>
  <c r="Q136" i="54"/>
  <c r="Q137" i="54"/>
  <c r="Q138" i="54"/>
  <c r="Q139" i="54"/>
  <c r="Q140" i="54"/>
  <c r="Q141" i="54"/>
  <c r="Q142" i="54"/>
  <c r="Q143" i="54"/>
  <c r="Q144" i="54"/>
  <c r="Q145" i="54"/>
  <c r="Q146" i="54"/>
  <c r="Q147" i="54"/>
  <c r="Q149" i="54"/>
  <c r="Q150" i="54"/>
  <c r="Q151" i="54"/>
  <c r="Q154" i="54"/>
  <c r="Q155" i="54"/>
  <c r="Q156" i="54"/>
  <c r="Q157" i="54"/>
  <c r="Q158" i="54"/>
  <c r="Q159" i="54"/>
  <c r="Q160" i="54"/>
  <c r="Q161" i="54"/>
  <c r="Q162" i="54"/>
  <c r="Q163" i="54"/>
  <c r="Q164" i="54"/>
  <c r="Q165" i="54"/>
  <c r="Q166" i="54"/>
  <c r="Q167" i="54"/>
  <c r="Q168" i="54"/>
  <c r="Q171" i="54"/>
  <c r="Q172" i="54"/>
  <c r="Q173" i="54"/>
  <c r="Q174" i="54"/>
  <c r="Q175" i="54"/>
  <c r="Q176" i="54"/>
  <c r="Q177" i="54"/>
  <c r="Q178" i="54"/>
  <c r="Q180" i="54"/>
  <c r="Q181" i="54"/>
  <c r="Q182" i="54"/>
  <c r="Q183" i="54"/>
  <c r="Q184" i="54"/>
  <c r="Q185" i="54"/>
  <c r="Q186" i="54"/>
  <c r="Q187" i="54"/>
  <c r="Q188" i="54"/>
  <c r="Q189" i="54"/>
  <c r="Q190" i="54"/>
  <c r="Q193" i="54"/>
  <c r="Q194" i="54"/>
  <c r="Q195" i="54"/>
  <c r="Q196" i="54"/>
  <c r="Q199" i="54"/>
  <c r="Q200" i="54"/>
  <c r="Q201" i="54"/>
  <c r="Q202" i="54"/>
  <c r="Q203" i="54"/>
  <c r="Q204" i="54"/>
  <c r="Q205" i="54"/>
  <c r="Q207" i="54"/>
  <c r="Q208" i="54"/>
  <c r="Q209" i="54"/>
  <c r="Q210" i="54"/>
  <c r="Q211" i="54"/>
  <c r="Q213" i="54"/>
  <c r="Q214" i="54"/>
  <c r="Q215" i="54"/>
  <c r="Q216" i="54"/>
  <c r="Q217" i="54"/>
  <c r="Q218" i="54"/>
  <c r="Q219" i="54"/>
  <c r="Q221" i="54"/>
  <c r="Q222" i="54"/>
  <c r="Q223" i="54"/>
  <c r="Q224" i="54"/>
  <c r="Q225" i="54"/>
  <c r="Q227" i="54"/>
  <c r="Q228" i="54"/>
  <c r="Q230" i="54"/>
  <c r="Q231" i="54"/>
  <c r="Q233" i="54"/>
  <c r="Q234" i="54"/>
  <c r="Q235" i="54"/>
  <c r="Q236" i="54"/>
  <c r="Q238" i="54"/>
  <c r="Q239" i="54"/>
  <c r="Q240" i="54"/>
  <c r="Q241" i="54"/>
  <c r="AH236" i="54" l="1"/>
  <c r="AH233" i="54"/>
  <c r="AI233" i="54"/>
  <c r="AJ233" i="54"/>
  <c r="AK233" i="54"/>
  <c r="AL233" i="54"/>
  <c r="AM233" i="54"/>
  <c r="AN233" i="54"/>
  <c r="AH234" i="54"/>
  <c r="AI234" i="54"/>
  <c r="AJ234" i="54"/>
  <c r="AK234" i="54"/>
  <c r="AL234" i="54"/>
  <c r="AM234" i="54"/>
  <c r="AN234" i="54"/>
  <c r="AH235" i="54"/>
  <c r="AI235" i="54"/>
  <c r="AJ235" i="54"/>
  <c r="AK235" i="54"/>
  <c r="AL235" i="54"/>
  <c r="AM235" i="54"/>
  <c r="AN235" i="54"/>
  <c r="AI236" i="54"/>
  <c r="AJ236" i="54"/>
  <c r="AK236" i="54"/>
  <c r="AL236" i="54"/>
  <c r="AM236" i="54"/>
  <c r="AN236" i="54"/>
  <c r="J238" i="54" l="1"/>
  <c r="K238" i="54"/>
  <c r="L238" i="54"/>
  <c r="M238" i="54"/>
  <c r="N238" i="54"/>
  <c r="O238" i="54"/>
  <c r="P238" i="54"/>
  <c r="R238" i="54"/>
  <c r="S238" i="54"/>
  <c r="T238" i="54"/>
  <c r="U238" i="54"/>
  <c r="V238" i="54"/>
  <c r="W238" i="54"/>
  <c r="X238" i="54"/>
  <c r="J239" i="54"/>
  <c r="K239" i="54"/>
  <c r="L239" i="54"/>
  <c r="M239" i="54"/>
  <c r="N239" i="54"/>
  <c r="O239" i="54"/>
  <c r="P239" i="54"/>
  <c r="R239" i="54"/>
  <c r="S239" i="54"/>
  <c r="T239" i="54"/>
  <c r="U239" i="54"/>
  <c r="V239" i="54"/>
  <c r="W239" i="54"/>
  <c r="X239" i="54"/>
  <c r="J233" i="54"/>
  <c r="J234" i="54" l="1"/>
  <c r="K234" i="54"/>
  <c r="L234" i="54"/>
  <c r="M234" i="54"/>
  <c r="N234" i="54"/>
  <c r="O234" i="54"/>
  <c r="P234" i="54"/>
  <c r="R234" i="54"/>
  <c r="S234" i="54"/>
  <c r="T234" i="54"/>
  <c r="U234" i="54"/>
  <c r="V234" i="54"/>
  <c r="W234" i="54"/>
  <c r="X234" i="54"/>
  <c r="J235" i="54"/>
  <c r="K235" i="54"/>
  <c r="L235" i="54"/>
  <c r="M235" i="54"/>
  <c r="N235" i="54"/>
  <c r="O235" i="54"/>
  <c r="P235" i="54"/>
  <c r="R235" i="54"/>
  <c r="S235" i="54"/>
  <c r="T235" i="54"/>
  <c r="U235" i="54"/>
  <c r="V235" i="54"/>
  <c r="W235" i="54"/>
  <c r="X235" i="54"/>
  <c r="J236" i="54"/>
  <c r="K236" i="54"/>
  <c r="L236" i="54"/>
  <c r="M236" i="54"/>
  <c r="N236" i="54"/>
  <c r="O236" i="54"/>
  <c r="P236" i="54"/>
  <c r="R236" i="54"/>
  <c r="S236" i="54"/>
  <c r="T236" i="54"/>
  <c r="U236" i="54"/>
  <c r="V236" i="54"/>
  <c r="W236" i="54"/>
  <c r="X236" i="54"/>
  <c r="X233" i="54"/>
  <c r="W233" i="54"/>
  <c r="V233" i="54"/>
  <c r="U233" i="54"/>
  <c r="T233" i="54"/>
  <c r="S233" i="54"/>
  <c r="R233" i="54"/>
  <c r="P233" i="54"/>
  <c r="O233" i="54"/>
  <c r="N233" i="54"/>
  <c r="M233" i="54"/>
  <c r="L233" i="54"/>
  <c r="K233" i="54"/>
  <c r="J137" i="54"/>
  <c r="K137" i="54"/>
  <c r="L137" i="54"/>
  <c r="M137" i="54"/>
  <c r="N137" i="54"/>
  <c r="O137" i="54"/>
  <c r="P137" i="54"/>
  <c r="R137" i="54"/>
  <c r="S137" i="54"/>
  <c r="T137" i="54"/>
  <c r="U137" i="54"/>
  <c r="V137" i="54"/>
  <c r="W137" i="54"/>
  <c r="X137" i="54"/>
  <c r="N10" i="54" l="1"/>
  <c r="O10" i="54"/>
  <c r="P10" i="54"/>
  <c r="R10" i="54"/>
  <c r="S10" i="54"/>
  <c r="T10" i="54"/>
  <c r="U10" i="54"/>
  <c r="V10" i="54"/>
  <c r="W10" i="54"/>
  <c r="X10" i="54"/>
  <c r="AH10" i="54"/>
  <c r="AJ10" i="54"/>
  <c r="AK10" i="54"/>
  <c r="AL10" i="54"/>
  <c r="AM10" i="54"/>
  <c r="AN10" i="54"/>
  <c r="J10" i="54"/>
  <c r="K10" i="54"/>
  <c r="L10" i="54"/>
  <c r="M10" i="54"/>
  <c r="J13" i="54"/>
  <c r="K13" i="54"/>
  <c r="L13" i="54"/>
  <c r="M13" i="54"/>
  <c r="N13" i="54"/>
  <c r="O13" i="54"/>
  <c r="P13" i="54"/>
  <c r="R13" i="54"/>
  <c r="S13" i="54"/>
  <c r="T13" i="54"/>
  <c r="U13" i="54"/>
  <c r="V13" i="54"/>
  <c r="W13" i="54"/>
  <c r="X13" i="54"/>
  <c r="AH13" i="54"/>
  <c r="AI13" i="54"/>
  <c r="AJ13" i="54"/>
  <c r="AK13" i="54"/>
  <c r="AL13" i="54"/>
  <c r="AM13" i="54"/>
  <c r="AN13" i="54"/>
  <c r="J14" i="54"/>
  <c r="K14" i="54"/>
  <c r="L14" i="54"/>
  <c r="M14" i="54"/>
  <c r="N14" i="54"/>
  <c r="O14" i="54"/>
  <c r="P14" i="54"/>
  <c r="R14" i="54"/>
  <c r="S14" i="54"/>
  <c r="T14" i="54"/>
  <c r="U14" i="54"/>
  <c r="V14" i="54"/>
  <c r="W14" i="54"/>
  <c r="X14" i="54"/>
  <c r="AH14" i="54"/>
  <c r="AI14" i="54"/>
  <c r="AJ14" i="54"/>
  <c r="AK14" i="54"/>
  <c r="AL14" i="54"/>
  <c r="AM14" i="54"/>
  <c r="AN14" i="54"/>
  <c r="J152" i="54" l="1"/>
  <c r="AH16" i="54" l="1"/>
  <c r="AI16" i="54"/>
  <c r="AJ16" i="54"/>
  <c r="AK16" i="54"/>
  <c r="AL16" i="54"/>
  <c r="AM16" i="54"/>
  <c r="AN16" i="54"/>
  <c r="AH17" i="54"/>
  <c r="AI17" i="54"/>
  <c r="AJ17" i="54"/>
  <c r="AK17" i="54"/>
  <c r="AL17" i="54"/>
  <c r="AM17" i="54"/>
  <c r="AN17" i="54"/>
  <c r="AH18" i="54"/>
  <c r="AI18" i="54"/>
  <c r="AJ18" i="54"/>
  <c r="AK18" i="54"/>
  <c r="AL18" i="54"/>
  <c r="AM18" i="54"/>
  <c r="AN18" i="54"/>
  <c r="AH19" i="54"/>
  <c r="AI19" i="54"/>
  <c r="AJ19" i="54"/>
  <c r="AK19" i="54"/>
  <c r="AL19" i="54"/>
  <c r="AM19" i="54"/>
  <c r="AN19" i="54"/>
  <c r="AH20" i="54"/>
  <c r="AI20" i="54"/>
  <c r="AJ20" i="54"/>
  <c r="AK20" i="54"/>
  <c r="AL20" i="54"/>
  <c r="AM20" i="54"/>
  <c r="AN20" i="54"/>
  <c r="AH21" i="54"/>
  <c r="AI21" i="54"/>
  <c r="AJ21" i="54"/>
  <c r="AK21" i="54"/>
  <c r="AL21" i="54"/>
  <c r="AM21" i="54"/>
  <c r="AN21" i="54"/>
  <c r="AH22" i="54"/>
  <c r="AI22" i="54"/>
  <c r="AJ22" i="54"/>
  <c r="AK22" i="54"/>
  <c r="AL22" i="54"/>
  <c r="AM22" i="54"/>
  <c r="AN22" i="54"/>
  <c r="AH23" i="54"/>
  <c r="AI23" i="54"/>
  <c r="AJ23" i="54"/>
  <c r="AK23" i="54"/>
  <c r="AL23" i="54"/>
  <c r="AM23" i="54"/>
  <c r="AN23" i="54"/>
  <c r="AH24" i="54"/>
  <c r="AI24" i="54"/>
  <c r="AJ24" i="54"/>
  <c r="AK24" i="54"/>
  <c r="AL24" i="54"/>
  <c r="AM24" i="54"/>
  <c r="AN24" i="54"/>
  <c r="AH25" i="54"/>
  <c r="AI25" i="54"/>
  <c r="AJ25" i="54"/>
  <c r="AK25" i="54"/>
  <c r="AL25" i="54"/>
  <c r="AM25" i="54"/>
  <c r="AN25" i="54"/>
  <c r="AH26" i="54"/>
  <c r="AI26" i="54"/>
  <c r="AJ26" i="54"/>
  <c r="AK26" i="54"/>
  <c r="AL26" i="54"/>
  <c r="AM26" i="54"/>
  <c r="AN26" i="54"/>
  <c r="AH27" i="54"/>
  <c r="AI27" i="54"/>
  <c r="AJ27" i="54"/>
  <c r="AK27" i="54"/>
  <c r="AL27" i="54"/>
  <c r="AM27" i="54"/>
  <c r="AN27" i="54"/>
  <c r="AH28" i="54"/>
  <c r="AI28" i="54"/>
  <c r="AJ28" i="54"/>
  <c r="AK28" i="54"/>
  <c r="AL28" i="54"/>
  <c r="AM28" i="54"/>
  <c r="AN28" i="54"/>
  <c r="AH30" i="54"/>
  <c r="AI30" i="54"/>
  <c r="AJ30" i="54"/>
  <c r="AK30" i="54"/>
  <c r="AL30" i="54"/>
  <c r="AM30" i="54"/>
  <c r="AN30" i="54"/>
  <c r="AH31" i="54"/>
  <c r="AI31" i="54"/>
  <c r="AJ31" i="54"/>
  <c r="AK31" i="54"/>
  <c r="AL31" i="54"/>
  <c r="AM31" i="54"/>
  <c r="AN31" i="54"/>
  <c r="AH32" i="54"/>
  <c r="AI32" i="54"/>
  <c r="AJ32" i="54"/>
  <c r="AK32" i="54"/>
  <c r="AL32" i="54"/>
  <c r="AM32" i="54"/>
  <c r="AN32" i="54"/>
  <c r="AH33" i="54"/>
  <c r="AI33" i="54"/>
  <c r="AJ33" i="54"/>
  <c r="AK33" i="54"/>
  <c r="AL33" i="54"/>
  <c r="AM33" i="54"/>
  <c r="AN33" i="54"/>
  <c r="AH34" i="54"/>
  <c r="AI34" i="54"/>
  <c r="AJ34" i="54"/>
  <c r="AK34" i="54"/>
  <c r="AL34" i="54"/>
  <c r="AM34" i="54"/>
  <c r="AN34" i="54"/>
  <c r="AH35" i="54"/>
  <c r="AI35" i="54"/>
  <c r="AJ35" i="54"/>
  <c r="AK35" i="54"/>
  <c r="AL35" i="54"/>
  <c r="AM35" i="54"/>
  <c r="AN35" i="54"/>
  <c r="AH36" i="54"/>
  <c r="AI36" i="54"/>
  <c r="AJ36" i="54"/>
  <c r="AK36" i="54"/>
  <c r="AL36" i="54"/>
  <c r="AM36" i="54"/>
  <c r="AN36" i="54"/>
  <c r="AH39" i="54"/>
  <c r="AI39" i="54"/>
  <c r="AJ39" i="54"/>
  <c r="AK39" i="54"/>
  <c r="AL39" i="54"/>
  <c r="AM39" i="54"/>
  <c r="AN39" i="54"/>
  <c r="AH40" i="54"/>
  <c r="AI40" i="54"/>
  <c r="AJ40" i="54"/>
  <c r="AK40" i="54"/>
  <c r="AL40" i="54"/>
  <c r="AM40" i="54"/>
  <c r="AN40" i="54"/>
  <c r="AH41" i="54"/>
  <c r="AI41" i="54"/>
  <c r="AJ41" i="54"/>
  <c r="AK41" i="54"/>
  <c r="AL41" i="54"/>
  <c r="AM41" i="54"/>
  <c r="AN41" i="54"/>
  <c r="AH42" i="54"/>
  <c r="AI42" i="54"/>
  <c r="AJ42" i="54"/>
  <c r="AK42" i="54"/>
  <c r="AL42" i="54"/>
  <c r="AM42" i="54"/>
  <c r="AN42" i="54"/>
  <c r="AH43" i="54"/>
  <c r="AI43" i="54"/>
  <c r="AJ43" i="54"/>
  <c r="AK43" i="54"/>
  <c r="AL43" i="54"/>
  <c r="AM43" i="54"/>
  <c r="AN43" i="54"/>
  <c r="AH44" i="54"/>
  <c r="AI44" i="54"/>
  <c r="AJ44" i="54"/>
  <c r="AK44" i="54"/>
  <c r="AL44" i="54"/>
  <c r="AM44" i="54"/>
  <c r="AN44" i="54"/>
  <c r="AH45" i="54"/>
  <c r="AI45" i="54"/>
  <c r="AJ45" i="54"/>
  <c r="AK45" i="54"/>
  <c r="AL45" i="54"/>
  <c r="AM45" i="54"/>
  <c r="AN45" i="54"/>
  <c r="AH46" i="54"/>
  <c r="AI46" i="54"/>
  <c r="AJ46" i="54"/>
  <c r="AK46" i="54"/>
  <c r="AL46" i="54"/>
  <c r="AM46" i="54"/>
  <c r="AN46" i="54"/>
  <c r="AH47" i="54"/>
  <c r="AI47" i="54"/>
  <c r="AJ47" i="54"/>
  <c r="AK47" i="54"/>
  <c r="AL47" i="54"/>
  <c r="AM47" i="54"/>
  <c r="AN47" i="54"/>
  <c r="AH48" i="54"/>
  <c r="AI48" i="54"/>
  <c r="AJ48" i="54"/>
  <c r="AK48" i="54"/>
  <c r="AL48" i="54"/>
  <c r="AM48" i="54"/>
  <c r="AN48" i="54"/>
  <c r="AH49" i="54"/>
  <c r="AI49" i="54"/>
  <c r="AJ49" i="54"/>
  <c r="AK49" i="54"/>
  <c r="AL49" i="54"/>
  <c r="AM49" i="54"/>
  <c r="AN49" i="54"/>
  <c r="AH50" i="54"/>
  <c r="AI50" i="54"/>
  <c r="AJ50" i="54"/>
  <c r="AK50" i="54"/>
  <c r="AL50" i="54"/>
  <c r="AM50" i="54"/>
  <c r="AN50" i="54"/>
  <c r="AH51" i="54"/>
  <c r="AI51" i="54"/>
  <c r="AJ51" i="54"/>
  <c r="AK51" i="54"/>
  <c r="AL51" i="54"/>
  <c r="AM51" i="54"/>
  <c r="AN51" i="54"/>
  <c r="AH52" i="54"/>
  <c r="AI52" i="54"/>
  <c r="AJ52" i="54"/>
  <c r="AK52" i="54"/>
  <c r="AL52" i="54"/>
  <c r="AM52" i="54"/>
  <c r="AN52" i="54"/>
  <c r="AH53" i="54"/>
  <c r="AI53" i="54"/>
  <c r="AJ53" i="54"/>
  <c r="AK53" i="54"/>
  <c r="AL53" i="54"/>
  <c r="AM53" i="54"/>
  <c r="AN53" i="54"/>
  <c r="AH54" i="54"/>
  <c r="AI54" i="54"/>
  <c r="AJ54" i="54"/>
  <c r="AK54" i="54"/>
  <c r="AL54" i="54"/>
  <c r="AM54" i="54"/>
  <c r="AN54" i="54"/>
  <c r="AH55" i="54"/>
  <c r="AI55" i="54"/>
  <c r="AJ55" i="54"/>
  <c r="AK55" i="54"/>
  <c r="AL55" i="54"/>
  <c r="AM55" i="54"/>
  <c r="AN55" i="54"/>
  <c r="AH56" i="54"/>
  <c r="AI56" i="54"/>
  <c r="AJ56" i="54"/>
  <c r="AK56" i="54"/>
  <c r="AL56" i="54"/>
  <c r="AM56" i="54"/>
  <c r="AN56" i="54"/>
  <c r="AH57" i="54"/>
  <c r="AI57" i="54"/>
  <c r="AJ57" i="54"/>
  <c r="AK57" i="54"/>
  <c r="AL57" i="54"/>
  <c r="AM57" i="54"/>
  <c r="AN57" i="54"/>
  <c r="AH58" i="54"/>
  <c r="AI58" i="54"/>
  <c r="AJ58" i="54"/>
  <c r="AK58" i="54"/>
  <c r="AL58" i="54"/>
  <c r="AM58" i="54"/>
  <c r="AN58" i="54"/>
  <c r="AH59" i="54"/>
  <c r="AI59" i="54"/>
  <c r="AJ59" i="54"/>
  <c r="AK59" i="54"/>
  <c r="AL59" i="54"/>
  <c r="AM59" i="54"/>
  <c r="AN59" i="54"/>
  <c r="AH60" i="54"/>
  <c r="AI60" i="54"/>
  <c r="AJ60" i="54"/>
  <c r="AK60" i="54"/>
  <c r="AL60" i="54"/>
  <c r="AM60" i="54"/>
  <c r="AN60" i="54"/>
  <c r="AH61" i="54"/>
  <c r="AI61" i="54"/>
  <c r="AJ61" i="54"/>
  <c r="AK61" i="54"/>
  <c r="AL61" i="54"/>
  <c r="AM61" i="54"/>
  <c r="AN61" i="54"/>
  <c r="AH62" i="54"/>
  <c r="AI62" i="54"/>
  <c r="AJ62" i="54"/>
  <c r="AK62" i="54"/>
  <c r="AL62" i="54"/>
  <c r="AM62" i="54"/>
  <c r="AN62" i="54"/>
  <c r="AH63" i="54"/>
  <c r="AI63" i="54"/>
  <c r="AJ63" i="54"/>
  <c r="AK63" i="54"/>
  <c r="AL63" i="54"/>
  <c r="AM63" i="54"/>
  <c r="AN63" i="54"/>
  <c r="AH64" i="54"/>
  <c r="AI64" i="54"/>
  <c r="AJ64" i="54"/>
  <c r="AK64" i="54"/>
  <c r="AL64" i="54"/>
  <c r="AM64" i="54"/>
  <c r="AN64" i="54"/>
  <c r="AH65" i="54"/>
  <c r="AI65" i="54"/>
  <c r="AJ65" i="54"/>
  <c r="AK65" i="54"/>
  <c r="AL65" i="54"/>
  <c r="AM65" i="54"/>
  <c r="AN65" i="54"/>
  <c r="AH66" i="54"/>
  <c r="AI66" i="54"/>
  <c r="AJ66" i="54"/>
  <c r="AK66" i="54"/>
  <c r="AL66" i="54"/>
  <c r="AM66" i="54"/>
  <c r="AN66" i="54"/>
  <c r="AH67" i="54"/>
  <c r="AI67" i="54"/>
  <c r="AJ67" i="54"/>
  <c r="AK67" i="54"/>
  <c r="AL67" i="54"/>
  <c r="AM67" i="54"/>
  <c r="AN67" i="54"/>
  <c r="AH68" i="54"/>
  <c r="AI68" i="54"/>
  <c r="AJ68" i="54"/>
  <c r="AK68" i="54"/>
  <c r="AL68" i="54"/>
  <c r="AM68" i="54"/>
  <c r="AN68" i="54"/>
  <c r="AH69" i="54"/>
  <c r="AI69" i="54"/>
  <c r="AJ69" i="54"/>
  <c r="AK69" i="54"/>
  <c r="AL69" i="54"/>
  <c r="AM69" i="54"/>
  <c r="AN69" i="54"/>
  <c r="AH70" i="54"/>
  <c r="AI70" i="54"/>
  <c r="AJ70" i="54"/>
  <c r="AK70" i="54"/>
  <c r="AL70" i="54"/>
  <c r="AM70" i="54"/>
  <c r="AN70" i="54"/>
  <c r="AH71" i="54"/>
  <c r="AI71" i="54"/>
  <c r="AJ71" i="54"/>
  <c r="AK71" i="54"/>
  <c r="AL71" i="54"/>
  <c r="AM71" i="54"/>
  <c r="AN71" i="54"/>
  <c r="AH72" i="54"/>
  <c r="AI72" i="54"/>
  <c r="AJ72" i="54"/>
  <c r="AK72" i="54"/>
  <c r="AL72" i="54"/>
  <c r="AM72" i="54"/>
  <c r="AN72" i="54"/>
  <c r="AH73" i="54"/>
  <c r="AI73" i="54"/>
  <c r="AJ73" i="54"/>
  <c r="AK73" i="54"/>
  <c r="AL73" i="54"/>
  <c r="AM73" i="54"/>
  <c r="AN73" i="54"/>
  <c r="AH74" i="54"/>
  <c r="AI74" i="54"/>
  <c r="AJ74" i="54"/>
  <c r="AK74" i="54"/>
  <c r="AL74" i="54"/>
  <c r="AM74" i="54"/>
  <c r="AN74" i="54"/>
  <c r="AH75" i="54"/>
  <c r="AI75" i="54"/>
  <c r="AJ75" i="54"/>
  <c r="AK75" i="54"/>
  <c r="AL75" i="54"/>
  <c r="AM75" i="54"/>
  <c r="AN75" i="54"/>
  <c r="AH76" i="54"/>
  <c r="AI76" i="54"/>
  <c r="AJ76" i="54"/>
  <c r="AK76" i="54"/>
  <c r="AL76" i="54"/>
  <c r="AM76" i="54"/>
  <c r="AN76" i="54"/>
  <c r="AH77" i="54"/>
  <c r="AI77" i="54"/>
  <c r="AJ77" i="54"/>
  <c r="AK77" i="54"/>
  <c r="AL77" i="54"/>
  <c r="AM77" i="54"/>
  <c r="AN77" i="54"/>
  <c r="AH78" i="54"/>
  <c r="AI78" i="54"/>
  <c r="AJ78" i="54"/>
  <c r="AK78" i="54"/>
  <c r="AL78" i="54"/>
  <c r="AM78" i="54"/>
  <c r="AN78" i="54"/>
  <c r="AH79" i="54"/>
  <c r="AI79" i="54"/>
  <c r="AJ79" i="54"/>
  <c r="AK79" i="54"/>
  <c r="AL79" i="54"/>
  <c r="AM79" i="54"/>
  <c r="AN79" i="54"/>
  <c r="AH80" i="54"/>
  <c r="AI80" i="54"/>
  <c r="AJ80" i="54"/>
  <c r="AK80" i="54"/>
  <c r="AL80" i="54"/>
  <c r="AM80" i="54"/>
  <c r="AN80" i="54"/>
  <c r="AH81" i="54"/>
  <c r="AI81" i="54"/>
  <c r="AJ81" i="54"/>
  <c r="AK81" i="54"/>
  <c r="AL81" i="54"/>
  <c r="AM81" i="54"/>
  <c r="AN81" i="54"/>
  <c r="AH82" i="54"/>
  <c r="AI82" i="54"/>
  <c r="AJ82" i="54"/>
  <c r="AK82" i="54"/>
  <c r="AL82" i="54"/>
  <c r="AM82" i="54"/>
  <c r="AN82" i="54"/>
  <c r="AH83" i="54"/>
  <c r="AI83" i="54"/>
  <c r="AJ83" i="54"/>
  <c r="AK83" i="54"/>
  <c r="AL83" i="54"/>
  <c r="AM83" i="54"/>
  <c r="AN83" i="54"/>
  <c r="AH84" i="54"/>
  <c r="AI84" i="54"/>
  <c r="AJ84" i="54"/>
  <c r="AK84" i="54"/>
  <c r="AL84" i="54"/>
  <c r="AM84" i="54"/>
  <c r="AN84" i="54"/>
  <c r="AH85" i="54"/>
  <c r="AI85" i="54"/>
  <c r="AJ85" i="54"/>
  <c r="AK85" i="54"/>
  <c r="AL85" i="54"/>
  <c r="AM85" i="54"/>
  <c r="AN85" i="54"/>
  <c r="AH87" i="54"/>
  <c r="AI87" i="54"/>
  <c r="AJ87" i="54"/>
  <c r="AK87" i="54"/>
  <c r="AL87" i="54"/>
  <c r="AM87" i="54"/>
  <c r="AN87" i="54"/>
  <c r="AH88" i="54"/>
  <c r="AI88" i="54"/>
  <c r="AJ88" i="54"/>
  <c r="AK88" i="54"/>
  <c r="AL88" i="54"/>
  <c r="AM88" i="54"/>
  <c r="AN88" i="54"/>
  <c r="AH89" i="54"/>
  <c r="AI89" i="54"/>
  <c r="AJ89" i="54"/>
  <c r="AK89" i="54"/>
  <c r="AL89" i="54"/>
  <c r="AM89" i="54"/>
  <c r="AN89" i="54"/>
  <c r="AH91" i="54"/>
  <c r="AI91" i="54"/>
  <c r="AJ91" i="54"/>
  <c r="AK91" i="54"/>
  <c r="AL91" i="54"/>
  <c r="AM91" i="54"/>
  <c r="AN91" i="54"/>
  <c r="AH92" i="54"/>
  <c r="AI92" i="54"/>
  <c r="AJ92" i="54"/>
  <c r="AK92" i="54"/>
  <c r="AL92" i="54"/>
  <c r="AM92" i="54"/>
  <c r="AN92" i="54"/>
  <c r="AH93" i="54"/>
  <c r="AI93" i="54"/>
  <c r="AJ93" i="54"/>
  <c r="AK93" i="54"/>
  <c r="AL93" i="54"/>
  <c r="AM93" i="54"/>
  <c r="AN93" i="54"/>
  <c r="AH94" i="54"/>
  <c r="AI94" i="54"/>
  <c r="AJ94" i="54"/>
  <c r="AK94" i="54"/>
  <c r="AL94" i="54"/>
  <c r="AM94" i="54"/>
  <c r="AN94" i="54"/>
  <c r="AH95" i="54"/>
  <c r="AI95" i="54"/>
  <c r="AJ95" i="54"/>
  <c r="AK95" i="54"/>
  <c r="AL95" i="54"/>
  <c r="AM95" i="54"/>
  <c r="AN95" i="54"/>
  <c r="AH96" i="54"/>
  <c r="AI96" i="54"/>
  <c r="AJ96" i="54"/>
  <c r="AK96" i="54"/>
  <c r="AL96" i="54"/>
  <c r="AM96" i="54"/>
  <c r="AN96" i="54"/>
  <c r="AH97" i="54"/>
  <c r="AI97" i="54"/>
  <c r="AJ97" i="54"/>
  <c r="AK97" i="54"/>
  <c r="AL97" i="54"/>
  <c r="AM97" i="54"/>
  <c r="AN97" i="54"/>
  <c r="AH98" i="54"/>
  <c r="AI98" i="54"/>
  <c r="AJ98" i="54"/>
  <c r="AK98" i="54"/>
  <c r="AL98" i="54"/>
  <c r="AM98" i="54"/>
  <c r="AN98" i="54"/>
  <c r="AH99" i="54"/>
  <c r="AI99" i="54"/>
  <c r="AJ99" i="54"/>
  <c r="AK99" i="54"/>
  <c r="AL99" i="54"/>
  <c r="AM99" i="54"/>
  <c r="AN99" i="54"/>
  <c r="AH102" i="54"/>
  <c r="AI102" i="54"/>
  <c r="AJ102" i="54"/>
  <c r="AK102" i="54"/>
  <c r="AL102" i="54"/>
  <c r="AM102" i="54"/>
  <c r="AN102" i="54"/>
  <c r="AH103" i="54"/>
  <c r="AI103" i="54"/>
  <c r="AJ103" i="54"/>
  <c r="AK103" i="54"/>
  <c r="AL103" i="54"/>
  <c r="AM103" i="54"/>
  <c r="AN103" i="54"/>
  <c r="AH104" i="54"/>
  <c r="AI104" i="54"/>
  <c r="AJ104" i="54"/>
  <c r="AK104" i="54"/>
  <c r="AL104" i="54"/>
  <c r="AM104" i="54"/>
  <c r="AN104" i="54"/>
  <c r="AH105" i="54"/>
  <c r="AI105" i="54"/>
  <c r="AJ105" i="54"/>
  <c r="AK105" i="54"/>
  <c r="AL105" i="54"/>
  <c r="AM105" i="54"/>
  <c r="AN105" i="54"/>
  <c r="AH106" i="54"/>
  <c r="AI106" i="54"/>
  <c r="AJ106" i="54"/>
  <c r="AK106" i="54"/>
  <c r="AL106" i="54"/>
  <c r="AM106" i="54"/>
  <c r="AN106" i="54"/>
  <c r="AH107" i="54"/>
  <c r="AI107" i="54"/>
  <c r="AJ107" i="54"/>
  <c r="AK107" i="54"/>
  <c r="AL107" i="54"/>
  <c r="AM107" i="54"/>
  <c r="AN107" i="54"/>
  <c r="AH108" i="54"/>
  <c r="AI108" i="54"/>
  <c r="AJ108" i="54"/>
  <c r="AK108" i="54"/>
  <c r="AL108" i="54"/>
  <c r="AM108" i="54"/>
  <c r="AN108" i="54"/>
  <c r="AH109" i="54"/>
  <c r="AI109" i="54"/>
  <c r="AJ109" i="54"/>
  <c r="AK109" i="54"/>
  <c r="AL109" i="54"/>
  <c r="AM109" i="54"/>
  <c r="AN109" i="54"/>
  <c r="AH110" i="54"/>
  <c r="AI110" i="54"/>
  <c r="AJ110" i="54"/>
  <c r="AK110" i="54"/>
  <c r="AL110" i="54"/>
  <c r="AM110" i="54"/>
  <c r="AN110" i="54"/>
  <c r="AH112" i="54"/>
  <c r="AI112" i="54"/>
  <c r="AJ112" i="54"/>
  <c r="AK112" i="54"/>
  <c r="AL112" i="54"/>
  <c r="AM112" i="54"/>
  <c r="AN112" i="54"/>
  <c r="AH113" i="54"/>
  <c r="AI113" i="54"/>
  <c r="AJ113" i="54"/>
  <c r="AK113" i="54"/>
  <c r="AL113" i="54"/>
  <c r="AM113" i="54"/>
  <c r="AN113" i="54"/>
  <c r="AH114" i="54"/>
  <c r="AI114" i="54"/>
  <c r="AJ114" i="54"/>
  <c r="AK114" i="54"/>
  <c r="AL114" i="54"/>
  <c r="AM114" i="54"/>
  <c r="AN114" i="54"/>
  <c r="AH115" i="54"/>
  <c r="AI115" i="54"/>
  <c r="AJ115" i="54"/>
  <c r="AK115" i="54"/>
  <c r="AL115" i="54"/>
  <c r="AM115" i="54"/>
  <c r="AN115" i="54"/>
  <c r="AH116" i="54"/>
  <c r="AI116" i="54"/>
  <c r="AJ116" i="54"/>
  <c r="AK116" i="54"/>
  <c r="AL116" i="54"/>
  <c r="AM116" i="54"/>
  <c r="AN116" i="54"/>
  <c r="AH117" i="54"/>
  <c r="AI117" i="54"/>
  <c r="AJ117" i="54"/>
  <c r="AK117" i="54"/>
  <c r="AL117" i="54"/>
  <c r="AM117" i="54"/>
  <c r="AN117" i="54"/>
  <c r="AH118" i="54"/>
  <c r="AI118" i="54"/>
  <c r="AJ118" i="54"/>
  <c r="AK118" i="54"/>
  <c r="AL118" i="54"/>
  <c r="AM118" i="54"/>
  <c r="AN118" i="54"/>
  <c r="AH119" i="54"/>
  <c r="AI119" i="54"/>
  <c r="AJ119" i="54"/>
  <c r="AK119" i="54"/>
  <c r="AL119" i="54"/>
  <c r="AM119" i="54"/>
  <c r="AN119" i="54"/>
  <c r="AH120" i="54"/>
  <c r="AI120" i="54"/>
  <c r="AJ120" i="54"/>
  <c r="AK120" i="54"/>
  <c r="AL120" i="54"/>
  <c r="AM120" i="54"/>
  <c r="AN120" i="54"/>
  <c r="AH121" i="54"/>
  <c r="AI121" i="54"/>
  <c r="AJ121" i="54"/>
  <c r="AK121" i="54"/>
  <c r="AL121" i="54"/>
  <c r="AM121" i="54"/>
  <c r="AN121" i="54"/>
  <c r="AH122" i="54"/>
  <c r="AI122" i="54"/>
  <c r="AJ122" i="54"/>
  <c r="AK122" i="54"/>
  <c r="AL122" i="54"/>
  <c r="AM122" i="54"/>
  <c r="AN122" i="54"/>
  <c r="AH123" i="54"/>
  <c r="AI123" i="54"/>
  <c r="AJ123" i="54"/>
  <c r="AK123" i="54"/>
  <c r="AL123" i="54"/>
  <c r="AM123" i="54"/>
  <c r="AN123" i="54"/>
  <c r="AH124" i="54"/>
  <c r="AI124" i="54"/>
  <c r="AJ124" i="54"/>
  <c r="AK124" i="54"/>
  <c r="AL124" i="54"/>
  <c r="AM124" i="54"/>
  <c r="AN124" i="54"/>
  <c r="AH125" i="54"/>
  <c r="AI125" i="54"/>
  <c r="AJ125" i="54"/>
  <c r="AK125" i="54"/>
  <c r="AL125" i="54"/>
  <c r="AM125" i="54"/>
  <c r="AN125" i="54"/>
  <c r="AH126" i="54"/>
  <c r="AI126" i="54"/>
  <c r="AJ126" i="54"/>
  <c r="AK126" i="54"/>
  <c r="AL126" i="54"/>
  <c r="AM126" i="54"/>
  <c r="AN126" i="54"/>
  <c r="AH127" i="54"/>
  <c r="AI127" i="54"/>
  <c r="AJ127" i="54"/>
  <c r="AK127" i="54"/>
  <c r="AL127" i="54"/>
  <c r="AM127" i="54"/>
  <c r="AN127" i="54"/>
  <c r="AH128" i="54"/>
  <c r="AI128" i="54"/>
  <c r="AJ128" i="54"/>
  <c r="AK128" i="54"/>
  <c r="AL128" i="54"/>
  <c r="AM128" i="54"/>
  <c r="AN128" i="54"/>
  <c r="AH129" i="54"/>
  <c r="AI129" i="54"/>
  <c r="AJ129" i="54"/>
  <c r="AK129" i="54"/>
  <c r="AL129" i="54"/>
  <c r="AM129" i="54"/>
  <c r="AN129" i="54"/>
  <c r="AH130" i="54"/>
  <c r="AI130" i="54"/>
  <c r="AJ130" i="54"/>
  <c r="AK130" i="54"/>
  <c r="AL130" i="54"/>
  <c r="AM130" i="54"/>
  <c r="AN130" i="54"/>
  <c r="AH131" i="54"/>
  <c r="AI131" i="54"/>
  <c r="AJ131" i="54"/>
  <c r="AK131" i="54"/>
  <c r="AL131" i="54"/>
  <c r="AM131" i="54"/>
  <c r="AN131" i="54"/>
  <c r="AH133" i="54"/>
  <c r="AI133" i="54"/>
  <c r="AJ133" i="54"/>
  <c r="AK133" i="54"/>
  <c r="AL133" i="54"/>
  <c r="AM133" i="54"/>
  <c r="AN133" i="54"/>
  <c r="AH134" i="54"/>
  <c r="AI134" i="54"/>
  <c r="AJ134" i="54"/>
  <c r="AK134" i="54"/>
  <c r="AL134" i="54"/>
  <c r="AM134" i="54"/>
  <c r="AN134" i="54"/>
  <c r="AH135" i="54"/>
  <c r="AI135" i="54"/>
  <c r="AJ135" i="54"/>
  <c r="AK135" i="54"/>
  <c r="AL135" i="54"/>
  <c r="AM135" i="54"/>
  <c r="AN135" i="54"/>
  <c r="AH136" i="54"/>
  <c r="AI136" i="54"/>
  <c r="AJ136" i="54"/>
  <c r="AK136" i="54"/>
  <c r="AL136" i="54"/>
  <c r="AM136" i="54"/>
  <c r="AN136" i="54"/>
  <c r="AH138" i="54"/>
  <c r="AI138" i="54"/>
  <c r="AJ138" i="54"/>
  <c r="AK138" i="54"/>
  <c r="AL138" i="54"/>
  <c r="AM138" i="54"/>
  <c r="AN138" i="54"/>
  <c r="AH139" i="54"/>
  <c r="AI139" i="54"/>
  <c r="AJ139" i="54"/>
  <c r="AK139" i="54"/>
  <c r="AL139" i="54"/>
  <c r="AM139" i="54"/>
  <c r="AN139" i="54"/>
  <c r="AH140" i="54"/>
  <c r="AI140" i="54"/>
  <c r="AJ140" i="54"/>
  <c r="AK140" i="54"/>
  <c r="AL140" i="54"/>
  <c r="AM140" i="54"/>
  <c r="AN140" i="54"/>
  <c r="AH141" i="54"/>
  <c r="AI141" i="54"/>
  <c r="AJ141" i="54"/>
  <c r="AK141" i="54"/>
  <c r="AL141" i="54"/>
  <c r="AM141" i="54"/>
  <c r="AN141" i="54"/>
  <c r="AH142" i="54"/>
  <c r="AI142" i="54"/>
  <c r="AJ142" i="54"/>
  <c r="AK142" i="54"/>
  <c r="AL142" i="54"/>
  <c r="AM142" i="54"/>
  <c r="AN142" i="54"/>
  <c r="AI143" i="54"/>
  <c r="AJ143" i="54"/>
  <c r="AK143" i="54"/>
  <c r="AL143" i="54"/>
  <c r="AM143" i="54"/>
  <c r="AN143" i="54"/>
  <c r="AH144" i="54"/>
  <c r="AI144" i="54"/>
  <c r="AJ144" i="54"/>
  <c r="AK144" i="54"/>
  <c r="AL144" i="54"/>
  <c r="AM144" i="54"/>
  <c r="AN144" i="54"/>
  <c r="AH145" i="54"/>
  <c r="AI145" i="54"/>
  <c r="AJ145" i="54"/>
  <c r="AK145" i="54"/>
  <c r="AL145" i="54"/>
  <c r="AM145" i="54"/>
  <c r="AN145" i="54"/>
  <c r="AH146" i="54"/>
  <c r="AI146" i="54"/>
  <c r="AJ146" i="54"/>
  <c r="AK146" i="54"/>
  <c r="AL146" i="54"/>
  <c r="AM146" i="54"/>
  <c r="AN146" i="54"/>
  <c r="AH147" i="54"/>
  <c r="AI147" i="54"/>
  <c r="AJ147" i="54"/>
  <c r="AK147" i="54"/>
  <c r="AL147" i="54"/>
  <c r="AM147" i="54"/>
  <c r="AN147" i="54"/>
  <c r="AH149" i="54"/>
  <c r="AI149" i="54"/>
  <c r="AJ149" i="54"/>
  <c r="AK149" i="54"/>
  <c r="AL149" i="54"/>
  <c r="AM149" i="54"/>
  <c r="AN149" i="54"/>
  <c r="AH150" i="54"/>
  <c r="AI150" i="54"/>
  <c r="AJ150" i="54"/>
  <c r="AK150" i="54"/>
  <c r="AL150" i="54"/>
  <c r="AM150" i="54"/>
  <c r="AN150" i="54"/>
  <c r="AH151" i="54"/>
  <c r="AI151" i="54"/>
  <c r="AJ151" i="54"/>
  <c r="AK151" i="54"/>
  <c r="AL151" i="54"/>
  <c r="AM151" i="54"/>
  <c r="AN151" i="54"/>
  <c r="AH154" i="54"/>
  <c r="AI154" i="54"/>
  <c r="AJ154" i="54"/>
  <c r="AK154" i="54"/>
  <c r="AL154" i="54"/>
  <c r="AM154" i="54"/>
  <c r="AN154" i="54"/>
  <c r="AH155" i="54"/>
  <c r="AI155" i="54"/>
  <c r="AJ155" i="54"/>
  <c r="AK155" i="54"/>
  <c r="AL155" i="54"/>
  <c r="AM155" i="54"/>
  <c r="AN155" i="54"/>
  <c r="AH156" i="54"/>
  <c r="AI156" i="54"/>
  <c r="AJ156" i="54"/>
  <c r="AK156" i="54"/>
  <c r="AL156" i="54"/>
  <c r="AM156" i="54"/>
  <c r="AN156" i="54"/>
  <c r="AH157" i="54"/>
  <c r="AI157" i="54"/>
  <c r="AJ157" i="54"/>
  <c r="AK157" i="54"/>
  <c r="AL157" i="54"/>
  <c r="AM157" i="54"/>
  <c r="AN157" i="54"/>
  <c r="AH158" i="54"/>
  <c r="AI158" i="54"/>
  <c r="AJ158" i="54"/>
  <c r="AK158" i="54"/>
  <c r="AL158" i="54"/>
  <c r="AM158" i="54"/>
  <c r="AN158" i="54"/>
  <c r="AH159" i="54"/>
  <c r="AI159" i="54"/>
  <c r="AJ159" i="54"/>
  <c r="AK159" i="54"/>
  <c r="AL159" i="54"/>
  <c r="AM159" i="54"/>
  <c r="AN159" i="54"/>
  <c r="AH160" i="54"/>
  <c r="AI160" i="54"/>
  <c r="AJ160" i="54"/>
  <c r="AK160" i="54"/>
  <c r="AL160" i="54"/>
  <c r="AM160" i="54"/>
  <c r="AN160" i="54"/>
  <c r="AH161" i="54"/>
  <c r="AI161" i="54"/>
  <c r="AJ161" i="54"/>
  <c r="AK161" i="54"/>
  <c r="AL161" i="54"/>
  <c r="AM161" i="54"/>
  <c r="AN161" i="54"/>
  <c r="AH162" i="54"/>
  <c r="AI162" i="54"/>
  <c r="AJ162" i="54"/>
  <c r="AK162" i="54"/>
  <c r="AL162" i="54"/>
  <c r="AM162" i="54"/>
  <c r="AN162" i="54"/>
  <c r="AH163" i="54"/>
  <c r="AI163" i="54"/>
  <c r="AJ163" i="54"/>
  <c r="AK163" i="54"/>
  <c r="AL163" i="54"/>
  <c r="AM163" i="54"/>
  <c r="AN163" i="54"/>
  <c r="AH164" i="54"/>
  <c r="AI164" i="54"/>
  <c r="AJ164" i="54"/>
  <c r="AK164" i="54"/>
  <c r="AL164" i="54"/>
  <c r="AM164" i="54"/>
  <c r="AN164" i="54"/>
  <c r="AH165" i="54"/>
  <c r="AI165" i="54"/>
  <c r="AJ165" i="54"/>
  <c r="AK165" i="54"/>
  <c r="AL165" i="54"/>
  <c r="AM165" i="54"/>
  <c r="AN165" i="54"/>
  <c r="AH166" i="54"/>
  <c r="AI166" i="54"/>
  <c r="AJ166" i="54"/>
  <c r="AK166" i="54"/>
  <c r="AL166" i="54"/>
  <c r="AM166" i="54"/>
  <c r="AN166" i="54"/>
  <c r="AH167" i="54"/>
  <c r="AI167" i="54"/>
  <c r="AJ167" i="54"/>
  <c r="AK167" i="54"/>
  <c r="AL167" i="54"/>
  <c r="AM167" i="54"/>
  <c r="AN167" i="54"/>
  <c r="AH168" i="54"/>
  <c r="AI168" i="54"/>
  <c r="AJ168" i="54"/>
  <c r="AK168" i="54"/>
  <c r="AL168" i="54"/>
  <c r="AM168" i="54"/>
  <c r="AN168" i="54"/>
  <c r="AH171" i="54"/>
  <c r="AI171" i="54"/>
  <c r="AJ171" i="54"/>
  <c r="AK171" i="54"/>
  <c r="AL171" i="54"/>
  <c r="AM171" i="54"/>
  <c r="AN171" i="54"/>
  <c r="AH172" i="54"/>
  <c r="AI172" i="54"/>
  <c r="AJ172" i="54"/>
  <c r="AK172" i="54"/>
  <c r="AL172" i="54"/>
  <c r="AM172" i="54"/>
  <c r="AN172" i="54"/>
  <c r="AH173" i="54"/>
  <c r="AI173" i="54"/>
  <c r="AJ173" i="54"/>
  <c r="AK173" i="54"/>
  <c r="AL173" i="54"/>
  <c r="AM173" i="54"/>
  <c r="AN173" i="54"/>
  <c r="AH174" i="54"/>
  <c r="AI174" i="54"/>
  <c r="AJ174" i="54"/>
  <c r="AK174" i="54"/>
  <c r="AL174" i="54"/>
  <c r="AM174" i="54"/>
  <c r="AN174" i="54"/>
  <c r="AH175" i="54"/>
  <c r="AI175" i="54"/>
  <c r="AJ175" i="54"/>
  <c r="AK175" i="54"/>
  <c r="AL175" i="54"/>
  <c r="AM175" i="54"/>
  <c r="AN175" i="54"/>
  <c r="AH176" i="54"/>
  <c r="AI176" i="54"/>
  <c r="AJ176" i="54"/>
  <c r="AK176" i="54"/>
  <c r="AL176" i="54"/>
  <c r="AM176" i="54"/>
  <c r="AN176" i="54"/>
  <c r="AH177" i="54"/>
  <c r="AI177" i="54"/>
  <c r="AJ177" i="54"/>
  <c r="AK177" i="54"/>
  <c r="AL177" i="54"/>
  <c r="AM177" i="54"/>
  <c r="AN177" i="54"/>
  <c r="AH178" i="54"/>
  <c r="AI178" i="54"/>
  <c r="AJ178" i="54"/>
  <c r="AK178" i="54"/>
  <c r="AL178" i="54"/>
  <c r="AM178" i="54"/>
  <c r="AN178" i="54"/>
  <c r="AH180" i="54"/>
  <c r="AI180" i="54"/>
  <c r="AJ180" i="54"/>
  <c r="AK180" i="54"/>
  <c r="AL180" i="54"/>
  <c r="AM180" i="54"/>
  <c r="AN180" i="54"/>
  <c r="AH181" i="54"/>
  <c r="AI181" i="54"/>
  <c r="AJ181" i="54"/>
  <c r="AK181" i="54"/>
  <c r="AL181" i="54"/>
  <c r="AM181" i="54"/>
  <c r="AN181" i="54"/>
  <c r="AH182" i="54"/>
  <c r="AI182" i="54"/>
  <c r="AJ182" i="54"/>
  <c r="AK182" i="54"/>
  <c r="AL182" i="54"/>
  <c r="AM182" i="54"/>
  <c r="AN182" i="54"/>
  <c r="AH183" i="54"/>
  <c r="AI183" i="54"/>
  <c r="AJ183" i="54"/>
  <c r="AK183" i="54"/>
  <c r="AL183" i="54"/>
  <c r="AM183" i="54"/>
  <c r="AN183" i="54"/>
  <c r="AH184" i="54"/>
  <c r="AI184" i="54"/>
  <c r="AJ184" i="54"/>
  <c r="AK184" i="54"/>
  <c r="AL184" i="54"/>
  <c r="AM184" i="54"/>
  <c r="AN184" i="54"/>
  <c r="AH185" i="54"/>
  <c r="AI185" i="54"/>
  <c r="AJ185" i="54"/>
  <c r="AK185" i="54"/>
  <c r="AL185" i="54"/>
  <c r="AM185" i="54"/>
  <c r="AN185" i="54"/>
  <c r="AH186" i="54"/>
  <c r="AI186" i="54"/>
  <c r="AJ186" i="54"/>
  <c r="AK186" i="54"/>
  <c r="AL186" i="54"/>
  <c r="AM186" i="54"/>
  <c r="AN186" i="54"/>
  <c r="AH187" i="54"/>
  <c r="AI187" i="54"/>
  <c r="AJ187" i="54"/>
  <c r="AK187" i="54"/>
  <c r="AL187" i="54"/>
  <c r="AM187" i="54"/>
  <c r="AN187" i="54"/>
  <c r="AH188" i="54"/>
  <c r="AI188" i="54"/>
  <c r="AJ188" i="54"/>
  <c r="AK188" i="54"/>
  <c r="AL188" i="54"/>
  <c r="AM188" i="54"/>
  <c r="AN188" i="54"/>
  <c r="AH189" i="54"/>
  <c r="AI189" i="54"/>
  <c r="AJ189" i="54"/>
  <c r="AK189" i="54"/>
  <c r="AL189" i="54"/>
  <c r="AM189" i="54"/>
  <c r="AN189" i="54"/>
  <c r="AH190" i="54"/>
  <c r="AI190" i="54"/>
  <c r="AJ190" i="54"/>
  <c r="AK190" i="54"/>
  <c r="AL190" i="54"/>
  <c r="AM190" i="54"/>
  <c r="AN190" i="54"/>
  <c r="AH193" i="54"/>
  <c r="AI193" i="54"/>
  <c r="AJ193" i="54"/>
  <c r="AK193" i="54"/>
  <c r="AL193" i="54"/>
  <c r="AM193" i="54"/>
  <c r="AN193" i="54"/>
  <c r="AH194" i="54"/>
  <c r="AI194" i="54"/>
  <c r="AJ194" i="54"/>
  <c r="AK194" i="54"/>
  <c r="AL194" i="54"/>
  <c r="AM194" i="54"/>
  <c r="AN194" i="54"/>
  <c r="AH195" i="54"/>
  <c r="AI195" i="54"/>
  <c r="AJ195" i="54"/>
  <c r="AK195" i="54"/>
  <c r="AL195" i="54"/>
  <c r="AM195" i="54"/>
  <c r="AN195" i="54"/>
  <c r="AH196" i="54"/>
  <c r="AI196" i="54"/>
  <c r="AJ196" i="54"/>
  <c r="AK196" i="54"/>
  <c r="AL196" i="54"/>
  <c r="AM196" i="54"/>
  <c r="AN196" i="54"/>
  <c r="AH199" i="54"/>
  <c r="AI199" i="54"/>
  <c r="AJ199" i="54"/>
  <c r="AK199" i="54"/>
  <c r="AL199" i="54"/>
  <c r="AM199" i="54"/>
  <c r="AN199" i="54"/>
  <c r="AH200" i="54"/>
  <c r="AI200" i="54"/>
  <c r="AJ200" i="54"/>
  <c r="AK200" i="54"/>
  <c r="AL200" i="54"/>
  <c r="AM200" i="54"/>
  <c r="AN200" i="54"/>
  <c r="AH201" i="54"/>
  <c r="AI201" i="54"/>
  <c r="AJ201" i="54"/>
  <c r="AK201" i="54"/>
  <c r="AL201" i="54"/>
  <c r="AM201" i="54"/>
  <c r="AN201" i="54"/>
  <c r="AH202" i="54"/>
  <c r="AI202" i="54"/>
  <c r="AJ202" i="54"/>
  <c r="AK202" i="54"/>
  <c r="AL202" i="54"/>
  <c r="AM202" i="54"/>
  <c r="AN202" i="54"/>
  <c r="AH203" i="54"/>
  <c r="AI203" i="54"/>
  <c r="AJ203" i="54"/>
  <c r="AK203" i="54"/>
  <c r="AL203" i="54"/>
  <c r="AM203" i="54"/>
  <c r="AN203" i="54"/>
  <c r="AH204" i="54"/>
  <c r="AI204" i="54"/>
  <c r="AJ204" i="54"/>
  <c r="AK204" i="54"/>
  <c r="AL204" i="54"/>
  <c r="AM204" i="54"/>
  <c r="AN204" i="54"/>
  <c r="AH205" i="54"/>
  <c r="AI205" i="54"/>
  <c r="AJ205" i="54"/>
  <c r="AK205" i="54"/>
  <c r="AL205" i="54"/>
  <c r="AM205" i="54"/>
  <c r="AN205" i="54"/>
  <c r="AH207" i="54"/>
  <c r="AI207" i="54"/>
  <c r="AJ207" i="54"/>
  <c r="AK207" i="54"/>
  <c r="AL207" i="54"/>
  <c r="AM207" i="54"/>
  <c r="AN207" i="54"/>
  <c r="AH208" i="54"/>
  <c r="AI208" i="54"/>
  <c r="AJ208" i="54"/>
  <c r="AK208" i="54"/>
  <c r="AL208" i="54"/>
  <c r="AM208" i="54"/>
  <c r="AN208" i="54"/>
  <c r="AH209" i="54"/>
  <c r="AI209" i="54"/>
  <c r="AJ209" i="54"/>
  <c r="AK209" i="54"/>
  <c r="AL209" i="54"/>
  <c r="AM209" i="54"/>
  <c r="AN209" i="54"/>
  <c r="AH210" i="54"/>
  <c r="AI210" i="54"/>
  <c r="AJ210" i="54"/>
  <c r="AK210" i="54"/>
  <c r="AL210" i="54"/>
  <c r="AM210" i="54"/>
  <c r="AN210" i="54"/>
  <c r="AH211" i="54"/>
  <c r="AI211" i="54"/>
  <c r="AJ211" i="54"/>
  <c r="AK211" i="54"/>
  <c r="AL211" i="54"/>
  <c r="AM211" i="54"/>
  <c r="AN211" i="54"/>
  <c r="AH213" i="54"/>
  <c r="AI213" i="54"/>
  <c r="AJ213" i="54"/>
  <c r="AK213" i="54"/>
  <c r="AL213" i="54"/>
  <c r="AM213" i="54"/>
  <c r="AN213" i="54"/>
  <c r="AH214" i="54"/>
  <c r="AI214" i="54"/>
  <c r="AJ214" i="54"/>
  <c r="AK214" i="54"/>
  <c r="AL214" i="54"/>
  <c r="AM214" i="54"/>
  <c r="AN214" i="54"/>
  <c r="AH215" i="54"/>
  <c r="AI215" i="54"/>
  <c r="AJ215" i="54"/>
  <c r="AK215" i="54"/>
  <c r="AL215" i="54"/>
  <c r="AM215" i="54"/>
  <c r="AN215" i="54"/>
  <c r="AH216" i="54"/>
  <c r="AI216" i="54"/>
  <c r="AJ216" i="54"/>
  <c r="AK216" i="54"/>
  <c r="AL216" i="54"/>
  <c r="AM216" i="54"/>
  <c r="AN216" i="54"/>
  <c r="AH217" i="54"/>
  <c r="AI217" i="54"/>
  <c r="AJ217" i="54"/>
  <c r="AK217" i="54"/>
  <c r="AL217" i="54"/>
  <c r="AM217" i="54"/>
  <c r="AN217" i="54"/>
  <c r="AH218" i="54"/>
  <c r="AI218" i="54"/>
  <c r="AJ218" i="54"/>
  <c r="AK218" i="54"/>
  <c r="AL218" i="54"/>
  <c r="AM218" i="54"/>
  <c r="AN218" i="54"/>
  <c r="AH219" i="54"/>
  <c r="AI219" i="54"/>
  <c r="AJ219" i="54"/>
  <c r="AK219" i="54"/>
  <c r="AL219" i="54"/>
  <c r="AM219" i="54"/>
  <c r="AN219" i="54"/>
  <c r="AH221" i="54"/>
  <c r="AI221" i="54"/>
  <c r="AJ221" i="54"/>
  <c r="AK221" i="54"/>
  <c r="AL221" i="54"/>
  <c r="AM221" i="54"/>
  <c r="AN221" i="54"/>
  <c r="AH222" i="54"/>
  <c r="AI222" i="54"/>
  <c r="AJ222" i="54"/>
  <c r="AK222" i="54"/>
  <c r="AL222" i="54"/>
  <c r="AM222" i="54"/>
  <c r="AN222" i="54"/>
  <c r="AH223" i="54"/>
  <c r="AI223" i="54"/>
  <c r="AJ223" i="54"/>
  <c r="AK223" i="54"/>
  <c r="AL223" i="54"/>
  <c r="AM223" i="54"/>
  <c r="AN223" i="54"/>
  <c r="AH224" i="54"/>
  <c r="AI224" i="54"/>
  <c r="AJ224" i="54"/>
  <c r="AK224" i="54"/>
  <c r="AL224" i="54"/>
  <c r="AM224" i="54"/>
  <c r="AN224" i="54"/>
  <c r="AH225" i="54"/>
  <c r="AI225" i="54"/>
  <c r="AJ225" i="54"/>
  <c r="AK225" i="54"/>
  <c r="AL225" i="54"/>
  <c r="AM225" i="54"/>
  <c r="AN225" i="54"/>
  <c r="AH227" i="54"/>
  <c r="AI227" i="54"/>
  <c r="AJ227" i="54"/>
  <c r="AK227" i="54"/>
  <c r="AL227" i="54"/>
  <c r="AM227" i="54"/>
  <c r="AN227" i="54"/>
  <c r="AH228" i="54"/>
  <c r="AI228" i="54"/>
  <c r="AJ228" i="54"/>
  <c r="AK228" i="54"/>
  <c r="AL228" i="54"/>
  <c r="AM228" i="54"/>
  <c r="AN228" i="54"/>
  <c r="AH230" i="54"/>
  <c r="AI230" i="54"/>
  <c r="AJ230" i="54"/>
  <c r="AK230" i="54"/>
  <c r="AL230" i="54"/>
  <c r="AM230" i="54"/>
  <c r="AN230" i="54"/>
  <c r="AH231" i="54"/>
  <c r="AI231" i="54"/>
  <c r="AJ231" i="54"/>
  <c r="AK231" i="54"/>
  <c r="AL231" i="54"/>
  <c r="AM231" i="54"/>
  <c r="AN231" i="54"/>
  <c r="R16" i="54" l="1"/>
  <c r="S16" i="54"/>
  <c r="T16" i="54"/>
  <c r="U16" i="54"/>
  <c r="V16" i="54"/>
  <c r="W16" i="54"/>
  <c r="X16" i="54"/>
  <c r="R17" i="54"/>
  <c r="S17" i="54"/>
  <c r="T17" i="54"/>
  <c r="U17" i="54"/>
  <c r="V17" i="54"/>
  <c r="W17" i="54"/>
  <c r="X17" i="54"/>
  <c r="R18" i="54"/>
  <c r="S18" i="54"/>
  <c r="T18" i="54"/>
  <c r="U18" i="54"/>
  <c r="V18" i="54"/>
  <c r="W18" i="54"/>
  <c r="X18" i="54"/>
  <c r="R19" i="54"/>
  <c r="S19" i="54"/>
  <c r="T19" i="54"/>
  <c r="U19" i="54"/>
  <c r="V19" i="54"/>
  <c r="W19" i="54"/>
  <c r="X19" i="54"/>
  <c r="R20" i="54"/>
  <c r="S20" i="54"/>
  <c r="T20" i="54"/>
  <c r="U20" i="54"/>
  <c r="V20" i="54"/>
  <c r="W20" i="54"/>
  <c r="X20" i="54"/>
  <c r="R21" i="54"/>
  <c r="S21" i="54"/>
  <c r="T21" i="54"/>
  <c r="U21" i="54"/>
  <c r="V21" i="54"/>
  <c r="W21" i="54"/>
  <c r="X21" i="54"/>
  <c r="R22" i="54"/>
  <c r="S22" i="54"/>
  <c r="T22" i="54"/>
  <c r="U22" i="54"/>
  <c r="V22" i="54"/>
  <c r="W22" i="54"/>
  <c r="X22" i="54"/>
  <c r="R23" i="54"/>
  <c r="S23" i="54"/>
  <c r="T23" i="54"/>
  <c r="U23" i="54"/>
  <c r="V23" i="54"/>
  <c r="W23" i="54"/>
  <c r="X23" i="54"/>
  <c r="R24" i="54"/>
  <c r="S24" i="54"/>
  <c r="T24" i="54"/>
  <c r="U24" i="54"/>
  <c r="V24" i="54"/>
  <c r="W24" i="54"/>
  <c r="X24" i="54"/>
  <c r="R25" i="54"/>
  <c r="S25" i="54"/>
  <c r="T25" i="54"/>
  <c r="U25" i="54"/>
  <c r="V25" i="54"/>
  <c r="W25" i="54"/>
  <c r="X25" i="54"/>
  <c r="R26" i="54"/>
  <c r="S26" i="54"/>
  <c r="T26" i="54"/>
  <c r="U26" i="54"/>
  <c r="V26" i="54"/>
  <c r="W26" i="54"/>
  <c r="X26" i="54"/>
  <c r="R27" i="54"/>
  <c r="S27" i="54"/>
  <c r="T27" i="54"/>
  <c r="U27" i="54"/>
  <c r="V27" i="54"/>
  <c r="W27" i="54"/>
  <c r="X27" i="54"/>
  <c r="R28" i="54"/>
  <c r="S28" i="54"/>
  <c r="T28" i="54"/>
  <c r="U28" i="54"/>
  <c r="V28" i="54"/>
  <c r="W28" i="54"/>
  <c r="X28" i="54"/>
  <c r="R30" i="54"/>
  <c r="S30" i="54"/>
  <c r="T30" i="54"/>
  <c r="U30" i="54"/>
  <c r="V30" i="54"/>
  <c r="W30" i="54"/>
  <c r="X30" i="54"/>
  <c r="R31" i="54"/>
  <c r="S31" i="54"/>
  <c r="T31" i="54"/>
  <c r="U31" i="54"/>
  <c r="V31" i="54"/>
  <c r="W31" i="54"/>
  <c r="X31" i="54"/>
  <c r="R32" i="54"/>
  <c r="S32" i="54"/>
  <c r="T32" i="54"/>
  <c r="U32" i="54"/>
  <c r="V32" i="54"/>
  <c r="W32" i="54"/>
  <c r="X32" i="54"/>
  <c r="R33" i="54"/>
  <c r="S33" i="54"/>
  <c r="T33" i="54"/>
  <c r="U33" i="54"/>
  <c r="V33" i="54"/>
  <c r="W33" i="54"/>
  <c r="X33" i="54"/>
  <c r="R34" i="54"/>
  <c r="S34" i="54"/>
  <c r="T34" i="54"/>
  <c r="U34" i="54"/>
  <c r="V34" i="54"/>
  <c r="W34" i="54"/>
  <c r="X34" i="54"/>
  <c r="R35" i="54"/>
  <c r="S35" i="54"/>
  <c r="T35" i="54"/>
  <c r="U35" i="54"/>
  <c r="V35" i="54"/>
  <c r="W35" i="54"/>
  <c r="X35" i="54"/>
  <c r="R36" i="54"/>
  <c r="S36" i="54"/>
  <c r="T36" i="54"/>
  <c r="U36" i="54"/>
  <c r="V36" i="54"/>
  <c r="W36" i="54"/>
  <c r="X36" i="54"/>
  <c r="R39" i="54"/>
  <c r="S39" i="54"/>
  <c r="T39" i="54"/>
  <c r="U39" i="54"/>
  <c r="V39" i="54"/>
  <c r="W39" i="54"/>
  <c r="X39" i="54"/>
  <c r="R40" i="54"/>
  <c r="S40" i="54"/>
  <c r="T40" i="54"/>
  <c r="U40" i="54"/>
  <c r="V40" i="54"/>
  <c r="W40" i="54"/>
  <c r="X40" i="54"/>
  <c r="R41" i="54"/>
  <c r="S41" i="54"/>
  <c r="T41" i="54"/>
  <c r="U41" i="54"/>
  <c r="V41" i="54"/>
  <c r="W41" i="54"/>
  <c r="X41" i="54"/>
  <c r="R42" i="54"/>
  <c r="S42" i="54"/>
  <c r="T42" i="54"/>
  <c r="U42" i="54"/>
  <c r="V42" i="54"/>
  <c r="W42" i="54"/>
  <c r="X42" i="54"/>
  <c r="R43" i="54"/>
  <c r="S43" i="54"/>
  <c r="T43" i="54"/>
  <c r="U43" i="54"/>
  <c r="V43" i="54"/>
  <c r="W43" i="54"/>
  <c r="X43" i="54"/>
  <c r="R44" i="54"/>
  <c r="S44" i="54"/>
  <c r="T44" i="54"/>
  <c r="U44" i="54"/>
  <c r="V44" i="54"/>
  <c r="W44" i="54"/>
  <c r="X44" i="54"/>
  <c r="R45" i="54"/>
  <c r="S45" i="54"/>
  <c r="T45" i="54"/>
  <c r="U45" i="54"/>
  <c r="V45" i="54"/>
  <c r="W45" i="54"/>
  <c r="X45" i="54"/>
  <c r="R46" i="54"/>
  <c r="S46" i="54"/>
  <c r="T46" i="54"/>
  <c r="U46" i="54"/>
  <c r="V46" i="54"/>
  <c r="W46" i="54"/>
  <c r="X46" i="54"/>
  <c r="R47" i="54"/>
  <c r="S47" i="54"/>
  <c r="T47" i="54"/>
  <c r="U47" i="54"/>
  <c r="V47" i="54"/>
  <c r="W47" i="54"/>
  <c r="X47" i="54"/>
  <c r="R48" i="54"/>
  <c r="S48" i="54"/>
  <c r="T48" i="54"/>
  <c r="U48" i="54"/>
  <c r="V48" i="54"/>
  <c r="W48" i="54"/>
  <c r="X48" i="54"/>
  <c r="R49" i="54"/>
  <c r="S49" i="54"/>
  <c r="T49" i="54"/>
  <c r="U49" i="54"/>
  <c r="V49" i="54"/>
  <c r="W49" i="54"/>
  <c r="X49" i="54"/>
  <c r="R50" i="54"/>
  <c r="S50" i="54"/>
  <c r="T50" i="54"/>
  <c r="U50" i="54"/>
  <c r="V50" i="54"/>
  <c r="W50" i="54"/>
  <c r="X50" i="54"/>
  <c r="R51" i="54"/>
  <c r="S51" i="54"/>
  <c r="T51" i="54"/>
  <c r="U51" i="54"/>
  <c r="V51" i="54"/>
  <c r="W51" i="54"/>
  <c r="X51" i="54"/>
  <c r="R52" i="54"/>
  <c r="S52" i="54"/>
  <c r="T52" i="54"/>
  <c r="U52" i="54"/>
  <c r="V52" i="54"/>
  <c r="W52" i="54"/>
  <c r="X52" i="54"/>
  <c r="R53" i="54"/>
  <c r="S53" i="54"/>
  <c r="T53" i="54"/>
  <c r="U53" i="54"/>
  <c r="V53" i="54"/>
  <c r="W53" i="54"/>
  <c r="X53" i="54"/>
  <c r="R54" i="54"/>
  <c r="S54" i="54"/>
  <c r="T54" i="54"/>
  <c r="U54" i="54"/>
  <c r="V54" i="54"/>
  <c r="W54" i="54"/>
  <c r="X54" i="54"/>
  <c r="R55" i="54"/>
  <c r="S55" i="54"/>
  <c r="T55" i="54"/>
  <c r="U55" i="54"/>
  <c r="V55" i="54"/>
  <c r="W55" i="54"/>
  <c r="X55" i="54"/>
  <c r="R56" i="54"/>
  <c r="S56" i="54"/>
  <c r="T56" i="54"/>
  <c r="U56" i="54"/>
  <c r="V56" i="54"/>
  <c r="W56" i="54"/>
  <c r="X56" i="54"/>
  <c r="R57" i="54"/>
  <c r="S57" i="54"/>
  <c r="T57" i="54"/>
  <c r="U57" i="54"/>
  <c r="V57" i="54"/>
  <c r="W57" i="54"/>
  <c r="X57" i="54"/>
  <c r="R58" i="54"/>
  <c r="S58" i="54"/>
  <c r="T58" i="54"/>
  <c r="U58" i="54"/>
  <c r="V58" i="54"/>
  <c r="W58" i="54"/>
  <c r="X58" i="54"/>
  <c r="R59" i="54"/>
  <c r="S59" i="54"/>
  <c r="T59" i="54"/>
  <c r="U59" i="54"/>
  <c r="V59" i="54"/>
  <c r="W59" i="54"/>
  <c r="X59" i="54"/>
  <c r="R60" i="54"/>
  <c r="S60" i="54"/>
  <c r="T60" i="54"/>
  <c r="U60" i="54"/>
  <c r="V60" i="54"/>
  <c r="W60" i="54"/>
  <c r="X60" i="54"/>
  <c r="R61" i="54"/>
  <c r="S61" i="54"/>
  <c r="T61" i="54"/>
  <c r="U61" i="54"/>
  <c r="V61" i="54"/>
  <c r="W61" i="54"/>
  <c r="X61" i="54"/>
  <c r="R62" i="54"/>
  <c r="S62" i="54"/>
  <c r="T62" i="54"/>
  <c r="U62" i="54"/>
  <c r="V62" i="54"/>
  <c r="W62" i="54"/>
  <c r="X62" i="54"/>
  <c r="R63" i="54"/>
  <c r="S63" i="54"/>
  <c r="T63" i="54"/>
  <c r="U63" i="54"/>
  <c r="V63" i="54"/>
  <c r="W63" i="54"/>
  <c r="X63" i="54"/>
  <c r="R64" i="54"/>
  <c r="S64" i="54"/>
  <c r="T64" i="54"/>
  <c r="U64" i="54"/>
  <c r="V64" i="54"/>
  <c r="W64" i="54"/>
  <c r="X64" i="54"/>
  <c r="R65" i="54"/>
  <c r="S65" i="54"/>
  <c r="T65" i="54"/>
  <c r="U65" i="54"/>
  <c r="V65" i="54"/>
  <c r="W65" i="54"/>
  <c r="X65" i="54"/>
  <c r="R66" i="54"/>
  <c r="S66" i="54"/>
  <c r="T66" i="54"/>
  <c r="U66" i="54"/>
  <c r="V66" i="54"/>
  <c r="W66" i="54"/>
  <c r="X66" i="54"/>
  <c r="R67" i="54"/>
  <c r="S67" i="54"/>
  <c r="T67" i="54"/>
  <c r="U67" i="54"/>
  <c r="V67" i="54"/>
  <c r="W67" i="54"/>
  <c r="X67" i="54"/>
  <c r="R68" i="54"/>
  <c r="S68" i="54"/>
  <c r="T68" i="54"/>
  <c r="U68" i="54"/>
  <c r="V68" i="54"/>
  <c r="W68" i="54"/>
  <c r="X68" i="54"/>
  <c r="R69" i="54"/>
  <c r="S69" i="54"/>
  <c r="T69" i="54"/>
  <c r="U69" i="54"/>
  <c r="V69" i="54"/>
  <c r="W69" i="54"/>
  <c r="X69" i="54"/>
  <c r="R70" i="54"/>
  <c r="S70" i="54"/>
  <c r="T70" i="54"/>
  <c r="U70" i="54"/>
  <c r="V70" i="54"/>
  <c r="W70" i="54"/>
  <c r="X70" i="54"/>
  <c r="R71" i="54"/>
  <c r="S71" i="54"/>
  <c r="T71" i="54"/>
  <c r="U71" i="54"/>
  <c r="V71" i="54"/>
  <c r="W71" i="54"/>
  <c r="X71" i="54"/>
  <c r="R72" i="54"/>
  <c r="S72" i="54"/>
  <c r="T72" i="54"/>
  <c r="U72" i="54"/>
  <c r="V72" i="54"/>
  <c r="W72" i="54"/>
  <c r="X72" i="54"/>
  <c r="R73" i="54"/>
  <c r="S73" i="54"/>
  <c r="T73" i="54"/>
  <c r="U73" i="54"/>
  <c r="V73" i="54"/>
  <c r="W73" i="54"/>
  <c r="X73" i="54"/>
  <c r="R74" i="54"/>
  <c r="S74" i="54"/>
  <c r="T74" i="54"/>
  <c r="U74" i="54"/>
  <c r="V74" i="54"/>
  <c r="W74" i="54"/>
  <c r="X74" i="54"/>
  <c r="R75" i="54"/>
  <c r="S75" i="54"/>
  <c r="T75" i="54"/>
  <c r="U75" i="54"/>
  <c r="V75" i="54"/>
  <c r="W75" i="54"/>
  <c r="X75" i="54"/>
  <c r="R76" i="54"/>
  <c r="S76" i="54"/>
  <c r="T76" i="54"/>
  <c r="U76" i="54"/>
  <c r="V76" i="54"/>
  <c r="W76" i="54"/>
  <c r="X76" i="54"/>
  <c r="R77" i="54"/>
  <c r="S77" i="54"/>
  <c r="T77" i="54"/>
  <c r="U77" i="54"/>
  <c r="V77" i="54"/>
  <c r="W77" i="54"/>
  <c r="X77" i="54"/>
  <c r="R78" i="54"/>
  <c r="S78" i="54"/>
  <c r="T78" i="54"/>
  <c r="U78" i="54"/>
  <c r="V78" i="54"/>
  <c r="W78" i="54"/>
  <c r="X78" i="54"/>
  <c r="R79" i="54"/>
  <c r="S79" i="54"/>
  <c r="T79" i="54"/>
  <c r="U79" i="54"/>
  <c r="V79" i="54"/>
  <c r="W79" i="54"/>
  <c r="X79" i="54"/>
  <c r="R80" i="54"/>
  <c r="S80" i="54"/>
  <c r="T80" i="54"/>
  <c r="U80" i="54"/>
  <c r="V80" i="54"/>
  <c r="W80" i="54"/>
  <c r="X80" i="54"/>
  <c r="R81" i="54"/>
  <c r="S81" i="54"/>
  <c r="T81" i="54"/>
  <c r="U81" i="54"/>
  <c r="V81" i="54"/>
  <c r="W81" i="54"/>
  <c r="X81" i="54"/>
  <c r="R82" i="54"/>
  <c r="S82" i="54"/>
  <c r="T82" i="54"/>
  <c r="U82" i="54"/>
  <c r="V82" i="54"/>
  <c r="W82" i="54"/>
  <c r="X82" i="54"/>
  <c r="R83" i="54"/>
  <c r="S83" i="54"/>
  <c r="T83" i="54"/>
  <c r="U83" i="54"/>
  <c r="V83" i="54"/>
  <c r="W83" i="54"/>
  <c r="X83" i="54"/>
  <c r="R84" i="54"/>
  <c r="S84" i="54"/>
  <c r="T84" i="54"/>
  <c r="U84" i="54"/>
  <c r="V84" i="54"/>
  <c r="W84" i="54"/>
  <c r="X84" i="54"/>
  <c r="R85" i="54"/>
  <c r="S85" i="54"/>
  <c r="T85" i="54"/>
  <c r="U85" i="54"/>
  <c r="V85" i="54"/>
  <c r="W85" i="54"/>
  <c r="X85" i="54"/>
  <c r="R87" i="54"/>
  <c r="S87" i="54"/>
  <c r="T87" i="54"/>
  <c r="U87" i="54"/>
  <c r="V87" i="54"/>
  <c r="W87" i="54"/>
  <c r="X87" i="54"/>
  <c r="R88" i="54"/>
  <c r="S88" i="54"/>
  <c r="T88" i="54"/>
  <c r="U88" i="54"/>
  <c r="V88" i="54"/>
  <c r="W88" i="54"/>
  <c r="X88" i="54"/>
  <c r="R89" i="54"/>
  <c r="S89" i="54"/>
  <c r="T89" i="54"/>
  <c r="U89" i="54"/>
  <c r="V89" i="54"/>
  <c r="W89" i="54"/>
  <c r="X89" i="54"/>
  <c r="R91" i="54"/>
  <c r="S91" i="54"/>
  <c r="T91" i="54"/>
  <c r="U91" i="54"/>
  <c r="V91" i="54"/>
  <c r="W91" i="54"/>
  <c r="X91" i="54"/>
  <c r="R92" i="54"/>
  <c r="S92" i="54"/>
  <c r="T92" i="54"/>
  <c r="U92" i="54"/>
  <c r="V92" i="54"/>
  <c r="W92" i="54"/>
  <c r="X92" i="54"/>
  <c r="R93" i="54"/>
  <c r="S93" i="54"/>
  <c r="T93" i="54"/>
  <c r="U93" i="54"/>
  <c r="V93" i="54"/>
  <c r="W93" i="54"/>
  <c r="X93" i="54"/>
  <c r="R94" i="54"/>
  <c r="S94" i="54"/>
  <c r="T94" i="54"/>
  <c r="U94" i="54"/>
  <c r="V94" i="54"/>
  <c r="W94" i="54"/>
  <c r="X94" i="54"/>
  <c r="R95" i="54"/>
  <c r="S95" i="54"/>
  <c r="T95" i="54"/>
  <c r="U95" i="54"/>
  <c r="V95" i="54"/>
  <c r="W95" i="54"/>
  <c r="X95" i="54"/>
  <c r="R96" i="54"/>
  <c r="S96" i="54"/>
  <c r="T96" i="54"/>
  <c r="U96" i="54"/>
  <c r="V96" i="54"/>
  <c r="W96" i="54"/>
  <c r="X96" i="54"/>
  <c r="R97" i="54"/>
  <c r="S97" i="54"/>
  <c r="T97" i="54"/>
  <c r="U97" i="54"/>
  <c r="V97" i="54"/>
  <c r="W97" i="54"/>
  <c r="X97" i="54"/>
  <c r="R98" i="54"/>
  <c r="S98" i="54"/>
  <c r="T98" i="54"/>
  <c r="U98" i="54"/>
  <c r="V98" i="54"/>
  <c r="W98" i="54"/>
  <c r="X98" i="54"/>
  <c r="R99" i="54"/>
  <c r="S99" i="54"/>
  <c r="T99" i="54"/>
  <c r="U99" i="54"/>
  <c r="V99" i="54"/>
  <c r="W99" i="54"/>
  <c r="X99" i="54"/>
  <c r="R102" i="54"/>
  <c r="S102" i="54"/>
  <c r="T102" i="54"/>
  <c r="U102" i="54"/>
  <c r="V102" i="54"/>
  <c r="W102" i="54"/>
  <c r="X102" i="54"/>
  <c r="R103" i="54"/>
  <c r="S103" i="54"/>
  <c r="T103" i="54"/>
  <c r="U103" i="54"/>
  <c r="V103" i="54"/>
  <c r="W103" i="54"/>
  <c r="X103" i="54"/>
  <c r="R104" i="54"/>
  <c r="S104" i="54"/>
  <c r="T104" i="54"/>
  <c r="U104" i="54"/>
  <c r="V104" i="54"/>
  <c r="W104" i="54"/>
  <c r="X104" i="54"/>
  <c r="R105" i="54"/>
  <c r="S105" i="54"/>
  <c r="T105" i="54"/>
  <c r="U105" i="54"/>
  <c r="V105" i="54"/>
  <c r="W105" i="54"/>
  <c r="X105" i="54"/>
  <c r="R106" i="54"/>
  <c r="S106" i="54"/>
  <c r="T106" i="54"/>
  <c r="U106" i="54"/>
  <c r="V106" i="54"/>
  <c r="W106" i="54"/>
  <c r="X106" i="54"/>
  <c r="R107" i="54"/>
  <c r="S107" i="54"/>
  <c r="T107" i="54"/>
  <c r="U107" i="54"/>
  <c r="V107" i="54"/>
  <c r="W107" i="54"/>
  <c r="X107" i="54"/>
  <c r="R108" i="54"/>
  <c r="S108" i="54"/>
  <c r="T108" i="54"/>
  <c r="U108" i="54"/>
  <c r="V108" i="54"/>
  <c r="W108" i="54"/>
  <c r="X108" i="54"/>
  <c r="R109" i="54"/>
  <c r="S109" i="54"/>
  <c r="T109" i="54"/>
  <c r="U109" i="54"/>
  <c r="V109" i="54"/>
  <c r="W109" i="54"/>
  <c r="X109" i="54"/>
  <c r="R110" i="54"/>
  <c r="S110" i="54"/>
  <c r="T110" i="54"/>
  <c r="U110" i="54"/>
  <c r="V110" i="54"/>
  <c r="W110" i="54"/>
  <c r="X110" i="54"/>
  <c r="R112" i="54"/>
  <c r="S112" i="54"/>
  <c r="T112" i="54"/>
  <c r="U112" i="54"/>
  <c r="V112" i="54"/>
  <c r="W112" i="54"/>
  <c r="X112" i="54"/>
  <c r="R113" i="54"/>
  <c r="S113" i="54"/>
  <c r="T113" i="54"/>
  <c r="U113" i="54"/>
  <c r="V113" i="54"/>
  <c r="W113" i="54"/>
  <c r="X113" i="54"/>
  <c r="R114" i="54"/>
  <c r="S114" i="54"/>
  <c r="T114" i="54"/>
  <c r="U114" i="54"/>
  <c r="V114" i="54"/>
  <c r="W114" i="54"/>
  <c r="X114" i="54"/>
  <c r="R115" i="54"/>
  <c r="S115" i="54"/>
  <c r="T115" i="54"/>
  <c r="U115" i="54"/>
  <c r="V115" i="54"/>
  <c r="W115" i="54"/>
  <c r="X115" i="54"/>
  <c r="R116" i="54"/>
  <c r="S116" i="54"/>
  <c r="T116" i="54"/>
  <c r="U116" i="54"/>
  <c r="V116" i="54"/>
  <c r="W116" i="54"/>
  <c r="X116" i="54"/>
  <c r="R117" i="54"/>
  <c r="S117" i="54"/>
  <c r="T117" i="54"/>
  <c r="U117" i="54"/>
  <c r="V117" i="54"/>
  <c r="W117" i="54"/>
  <c r="X117" i="54"/>
  <c r="R118" i="54"/>
  <c r="S118" i="54"/>
  <c r="T118" i="54"/>
  <c r="U118" i="54"/>
  <c r="V118" i="54"/>
  <c r="W118" i="54"/>
  <c r="X118" i="54"/>
  <c r="R119" i="54"/>
  <c r="S119" i="54"/>
  <c r="T119" i="54"/>
  <c r="U119" i="54"/>
  <c r="V119" i="54"/>
  <c r="W119" i="54"/>
  <c r="X119" i="54"/>
  <c r="R120" i="54"/>
  <c r="S120" i="54"/>
  <c r="T120" i="54"/>
  <c r="U120" i="54"/>
  <c r="V120" i="54"/>
  <c r="W120" i="54"/>
  <c r="X120" i="54"/>
  <c r="R121" i="54"/>
  <c r="S121" i="54"/>
  <c r="T121" i="54"/>
  <c r="U121" i="54"/>
  <c r="V121" i="54"/>
  <c r="W121" i="54"/>
  <c r="X121" i="54"/>
  <c r="R122" i="54"/>
  <c r="S122" i="54"/>
  <c r="T122" i="54"/>
  <c r="U122" i="54"/>
  <c r="V122" i="54"/>
  <c r="W122" i="54"/>
  <c r="X122" i="54"/>
  <c r="R123" i="54"/>
  <c r="S123" i="54"/>
  <c r="T123" i="54"/>
  <c r="U123" i="54"/>
  <c r="V123" i="54"/>
  <c r="W123" i="54"/>
  <c r="X123" i="54"/>
  <c r="R124" i="54"/>
  <c r="S124" i="54"/>
  <c r="T124" i="54"/>
  <c r="U124" i="54"/>
  <c r="V124" i="54"/>
  <c r="W124" i="54"/>
  <c r="X124" i="54"/>
  <c r="R125" i="54"/>
  <c r="S125" i="54"/>
  <c r="T125" i="54"/>
  <c r="U125" i="54"/>
  <c r="V125" i="54"/>
  <c r="W125" i="54"/>
  <c r="X125" i="54"/>
  <c r="R126" i="54"/>
  <c r="S126" i="54"/>
  <c r="T126" i="54"/>
  <c r="U126" i="54"/>
  <c r="V126" i="54"/>
  <c r="W126" i="54"/>
  <c r="X126" i="54"/>
  <c r="R127" i="54"/>
  <c r="S127" i="54"/>
  <c r="T127" i="54"/>
  <c r="U127" i="54"/>
  <c r="V127" i="54"/>
  <c r="W127" i="54"/>
  <c r="X127" i="54"/>
  <c r="R128" i="54"/>
  <c r="S128" i="54"/>
  <c r="T128" i="54"/>
  <c r="U128" i="54"/>
  <c r="V128" i="54"/>
  <c r="W128" i="54"/>
  <c r="X128" i="54"/>
  <c r="R129" i="54"/>
  <c r="S129" i="54"/>
  <c r="T129" i="54"/>
  <c r="U129" i="54"/>
  <c r="V129" i="54"/>
  <c r="W129" i="54"/>
  <c r="X129" i="54"/>
  <c r="R130" i="54"/>
  <c r="S130" i="54"/>
  <c r="T130" i="54"/>
  <c r="U130" i="54"/>
  <c r="V130" i="54"/>
  <c r="W130" i="54"/>
  <c r="X130" i="54"/>
  <c r="R131" i="54"/>
  <c r="S131" i="54"/>
  <c r="T131" i="54"/>
  <c r="U131" i="54"/>
  <c r="V131" i="54"/>
  <c r="W131" i="54"/>
  <c r="X131" i="54"/>
  <c r="R133" i="54"/>
  <c r="S133" i="54"/>
  <c r="T133" i="54"/>
  <c r="U133" i="54"/>
  <c r="V133" i="54"/>
  <c r="W133" i="54"/>
  <c r="X133" i="54"/>
  <c r="R134" i="54"/>
  <c r="S134" i="54"/>
  <c r="T134" i="54"/>
  <c r="U134" i="54"/>
  <c r="V134" i="54"/>
  <c r="W134" i="54"/>
  <c r="X134" i="54"/>
  <c r="R135" i="54"/>
  <c r="S135" i="54"/>
  <c r="T135" i="54"/>
  <c r="U135" i="54"/>
  <c r="V135" i="54"/>
  <c r="W135" i="54"/>
  <c r="X135" i="54"/>
  <c r="R136" i="54"/>
  <c r="S136" i="54"/>
  <c r="T136" i="54"/>
  <c r="U136" i="54"/>
  <c r="V136" i="54"/>
  <c r="W136" i="54"/>
  <c r="X136" i="54"/>
  <c r="R138" i="54"/>
  <c r="S138" i="54"/>
  <c r="T138" i="54"/>
  <c r="U138" i="54"/>
  <c r="V138" i="54"/>
  <c r="W138" i="54"/>
  <c r="X138" i="54"/>
  <c r="R139" i="54"/>
  <c r="S139" i="54"/>
  <c r="T139" i="54"/>
  <c r="U139" i="54"/>
  <c r="V139" i="54"/>
  <c r="W139" i="54"/>
  <c r="X139" i="54"/>
  <c r="R140" i="54"/>
  <c r="S140" i="54"/>
  <c r="T140" i="54"/>
  <c r="U140" i="54"/>
  <c r="V140" i="54"/>
  <c r="W140" i="54"/>
  <c r="X140" i="54"/>
  <c r="R141" i="54"/>
  <c r="S141" i="54"/>
  <c r="T141" i="54"/>
  <c r="U141" i="54"/>
  <c r="V141" i="54"/>
  <c r="W141" i="54"/>
  <c r="X141" i="54"/>
  <c r="R142" i="54"/>
  <c r="S142" i="54"/>
  <c r="T142" i="54"/>
  <c r="U142" i="54"/>
  <c r="V142" i="54"/>
  <c r="W142" i="54"/>
  <c r="X142" i="54"/>
  <c r="R143" i="54"/>
  <c r="S143" i="54"/>
  <c r="T143" i="54"/>
  <c r="U143" i="54"/>
  <c r="V143" i="54"/>
  <c r="W143" i="54"/>
  <c r="X143" i="54"/>
  <c r="R144" i="54"/>
  <c r="S144" i="54"/>
  <c r="T144" i="54"/>
  <c r="U144" i="54"/>
  <c r="V144" i="54"/>
  <c r="W144" i="54"/>
  <c r="X144" i="54"/>
  <c r="R145" i="54"/>
  <c r="S145" i="54"/>
  <c r="T145" i="54"/>
  <c r="U145" i="54"/>
  <c r="V145" i="54"/>
  <c r="W145" i="54"/>
  <c r="X145" i="54"/>
  <c r="R146" i="54"/>
  <c r="S146" i="54"/>
  <c r="T146" i="54"/>
  <c r="U146" i="54"/>
  <c r="V146" i="54"/>
  <c r="W146" i="54"/>
  <c r="X146" i="54"/>
  <c r="R147" i="54"/>
  <c r="S147" i="54"/>
  <c r="T147" i="54"/>
  <c r="U147" i="54"/>
  <c r="V147" i="54"/>
  <c r="W147" i="54"/>
  <c r="X147" i="54"/>
  <c r="R149" i="54"/>
  <c r="S149" i="54"/>
  <c r="T149" i="54"/>
  <c r="U149" i="54"/>
  <c r="V149" i="54"/>
  <c r="W149" i="54"/>
  <c r="X149" i="54"/>
  <c r="R150" i="54"/>
  <c r="S150" i="54"/>
  <c r="T150" i="54"/>
  <c r="U150" i="54"/>
  <c r="V150" i="54"/>
  <c r="W150" i="54"/>
  <c r="X150" i="54"/>
  <c r="R151" i="54"/>
  <c r="S151" i="54"/>
  <c r="T151" i="54"/>
  <c r="U151" i="54"/>
  <c r="V151" i="54"/>
  <c r="W151" i="54"/>
  <c r="X151" i="54"/>
  <c r="R154" i="54"/>
  <c r="S154" i="54"/>
  <c r="T154" i="54"/>
  <c r="U154" i="54"/>
  <c r="V154" i="54"/>
  <c r="W154" i="54"/>
  <c r="X154" i="54"/>
  <c r="R155" i="54"/>
  <c r="S155" i="54"/>
  <c r="T155" i="54"/>
  <c r="U155" i="54"/>
  <c r="V155" i="54"/>
  <c r="W155" i="54"/>
  <c r="X155" i="54"/>
  <c r="R156" i="54"/>
  <c r="S156" i="54"/>
  <c r="T156" i="54"/>
  <c r="U156" i="54"/>
  <c r="V156" i="54"/>
  <c r="W156" i="54"/>
  <c r="X156" i="54"/>
  <c r="R157" i="54"/>
  <c r="S157" i="54"/>
  <c r="T157" i="54"/>
  <c r="U157" i="54"/>
  <c r="V157" i="54"/>
  <c r="W157" i="54"/>
  <c r="X157" i="54"/>
  <c r="R158" i="54"/>
  <c r="S158" i="54"/>
  <c r="T158" i="54"/>
  <c r="U158" i="54"/>
  <c r="V158" i="54"/>
  <c r="W158" i="54"/>
  <c r="X158" i="54"/>
  <c r="R159" i="54"/>
  <c r="S159" i="54"/>
  <c r="T159" i="54"/>
  <c r="U159" i="54"/>
  <c r="V159" i="54"/>
  <c r="W159" i="54"/>
  <c r="X159" i="54"/>
  <c r="R160" i="54"/>
  <c r="S160" i="54"/>
  <c r="T160" i="54"/>
  <c r="U160" i="54"/>
  <c r="V160" i="54"/>
  <c r="W160" i="54"/>
  <c r="X160" i="54"/>
  <c r="R161" i="54"/>
  <c r="S161" i="54"/>
  <c r="T161" i="54"/>
  <c r="U161" i="54"/>
  <c r="V161" i="54"/>
  <c r="W161" i="54"/>
  <c r="X161" i="54"/>
  <c r="R162" i="54"/>
  <c r="S162" i="54"/>
  <c r="T162" i="54"/>
  <c r="U162" i="54"/>
  <c r="V162" i="54"/>
  <c r="W162" i="54"/>
  <c r="X162" i="54"/>
  <c r="R163" i="54"/>
  <c r="S163" i="54"/>
  <c r="T163" i="54"/>
  <c r="U163" i="54"/>
  <c r="V163" i="54"/>
  <c r="W163" i="54"/>
  <c r="X163" i="54"/>
  <c r="R164" i="54"/>
  <c r="S164" i="54"/>
  <c r="T164" i="54"/>
  <c r="U164" i="54"/>
  <c r="V164" i="54"/>
  <c r="W164" i="54"/>
  <c r="X164" i="54"/>
  <c r="R165" i="54"/>
  <c r="S165" i="54"/>
  <c r="T165" i="54"/>
  <c r="U165" i="54"/>
  <c r="V165" i="54"/>
  <c r="W165" i="54"/>
  <c r="X165" i="54"/>
  <c r="R166" i="54"/>
  <c r="S166" i="54"/>
  <c r="T166" i="54"/>
  <c r="U166" i="54"/>
  <c r="V166" i="54"/>
  <c r="W166" i="54"/>
  <c r="X166" i="54"/>
  <c r="R167" i="54"/>
  <c r="S167" i="54"/>
  <c r="T167" i="54"/>
  <c r="U167" i="54"/>
  <c r="V167" i="54"/>
  <c r="W167" i="54"/>
  <c r="X167" i="54"/>
  <c r="R168" i="54"/>
  <c r="S168" i="54"/>
  <c r="T168" i="54"/>
  <c r="U168" i="54"/>
  <c r="V168" i="54"/>
  <c r="W168" i="54"/>
  <c r="X168" i="54"/>
  <c r="R171" i="54"/>
  <c r="S171" i="54"/>
  <c r="T171" i="54"/>
  <c r="U171" i="54"/>
  <c r="V171" i="54"/>
  <c r="W171" i="54"/>
  <c r="X171" i="54"/>
  <c r="R172" i="54"/>
  <c r="S172" i="54"/>
  <c r="T172" i="54"/>
  <c r="U172" i="54"/>
  <c r="V172" i="54"/>
  <c r="W172" i="54"/>
  <c r="X172" i="54"/>
  <c r="R173" i="54"/>
  <c r="S173" i="54"/>
  <c r="T173" i="54"/>
  <c r="U173" i="54"/>
  <c r="V173" i="54"/>
  <c r="W173" i="54"/>
  <c r="X173" i="54"/>
  <c r="R174" i="54"/>
  <c r="S174" i="54"/>
  <c r="T174" i="54"/>
  <c r="U174" i="54"/>
  <c r="V174" i="54"/>
  <c r="W174" i="54"/>
  <c r="X174" i="54"/>
  <c r="R175" i="54"/>
  <c r="S175" i="54"/>
  <c r="T175" i="54"/>
  <c r="U175" i="54"/>
  <c r="V175" i="54"/>
  <c r="W175" i="54"/>
  <c r="X175" i="54"/>
  <c r="R176" i="54"/>
  <c r="S176" i="54"/>
  <c r="T176" i="54"/>
  <c r="U176" i="54"/>
  <c r="V176" i="54"/>
  <c r="W176" i="54"/>
  <c r="X176" i="54"/>
  <c r="R177" i="54"/>
  <c r="S177" i="54"/>
  <c r="T177" i="54"/>
  <c r="U177" i="54"/>
  <c r="V177" i="54"/>
  <c r="W177" i="54"/>
  <c r="X177" i="54"/>
  <c r="R178" i="54"/>
  <c r="S178" i="54"/>
  <c r="T178" i="54"/>
  <c r="U178" i="54"/>
  <c r="V178" i="54"/>
  <c r="W178" i="54"/>
  <c r="X178" i="54"/>
  <c r="R180" i="54"/>
  <c r="S180" i="54"/>
  <c r="T180" i="54"/>
  <c r="U180" i="54"/>
  <c r="V180" i="54"/>
  <c r="W180" i="54"/>
  <c r="X180" i="54"/>
  <c r="R181" i="54"/>
  <c r="S181" i="54"/>
  <c r="T181" i="54"/>
  <c r="U181" i="54"/>
  <c r="V181" i="54"/>
  <c r="W181" i="54"/>
  <c r="X181" i="54"/>
  <c r="R182" i="54"/>
  <c r="S182" i="54"/>
  <c r="T182" i="54"/>
  <c r="U182" i="54"/>
  <c r="V182" i="54"/>
  <c r="W182" i="54"/>
  <c r="X182" i="54"/>
  <c r="R183" i="54"/>
  <c r="S183" i="54"/>
  <c r="T183" i="54"/>
  <c r="U183" i="54"/>
  <c r="V183" i="54"/>
  <c r="W183" i="54"/>
  <c r="X183" i="54"/>
  <c r="R184" i="54"/>
  <c r="S184" i="54"/>
  <c r="T184" i="54"/>
  <c r="U184" i="54"/>
  <c r="V184" i="54"/>
  <c r="W184" i="54"/>
  <c r="X184" i="54"/>
  <c r="R185" i="54"/>
  <c r="S185" i="54"/>
  <c r="T185" i="54"/>
  <c r="U185" i="54"/>
  <c r="V185" i="54"/>
  <c r="W185" i="54"/>
  <c r="X185" i="54"/>
  <c r="R186" i="54"/>
  <c r="S186" i="54"/>
  <c r="T186" i="54"/>
  <c r="U186" i="54"/>
  <c r="V186" i="54"/>
  <c r="W186" i="54"/>
  <c r="X186" i="54"/>
  <c r="R187" i="54"/>
  <c r="S187" i="54"/>
  <c r="T187" i="54"/>
  <c r="U187" i="54"/>
  <c r="V187" i="54"/>
  <c r="W187" i="54"/>
  <c r="X187" i="54"/>
  <c r="R188" i="54"/>
  <c r="S188" i="54"/>
  <c r="T188" i="54"/>
  <c r="U188" i="54"/>
  <c r="V188" i="54"/>
  <c r="W188" i="54"/>
  <c r="X188" i="54"/>
  <c r="R189" i="54"/>
  <c r="S189" i="54"/>
  <c r="T189" i="54"/>
  <c r="U189" i="54"/>
  <c r="V189" i="54"/>
  <c r="W189" i="54"/>
  <c r="X189" i="54"/>
  <c r="R190" i="54"/>
  <c r="S190" i="54"/>
  <c r="T190" i="54"/>
  <c r="U190" i="54"/>
  <c r="V190" i="54"/>
  <c r="W190" i="54"/>
  <c r="X190" i="54"/>
  <c r="R193" i="54"/>
  <c r="S193" i="54"/>
  <c r="T193" i="54"/>
  <c r="U193" i="54"/>
  <c r="V193" i="54"/>
  <c r="W193" i="54"/>
  <c r="X193" i="54"/>
  <c r="R194" i="54"/>
  <c r="S194" i="54"/>
  <c r="T194" i="54"/>
  <c r="U194" i="54"/>
  <c r="V194" i="54"/>
  <c r="W194" i="54"/>
  <c r="X194" i="54"/>
  <c r="R195" i="54"/>
  <c r="S195" i="54"/>
  <c r="T195" i="54"/>
  <c r="U195" i="54"/>
  <c r="V195" i="54"/>
  <c r="W195" i="54"/>
  <c r="X195" i="54"/>
  <c r="R196" i="54"/>
  <c r="S196" i="54"/>
  <c r="T196" i="54"/>
  <c r="U196" i="54"/>
  <c r="V196" i="54"/>
  <c r="W196" i="54"/>
  <c r="X196" i="54"/>
  <c r="R199" i="54"/>
  <c r="S199" i="54"/>
  <c r="T199" i="54"/>
  <c r="U199" i="54"/>
  <c r="V199" i="54"/>
  <c r="W199" i="54"/>
  <c r="X199" i="54"/>
  <c r="R200" i="54"/>
  <c r="S200" i="54"/>
  <c r="T200" i="54"/>
  <c r="U200" i="54"/>
  <c r="V200" i="54"/>
  <c r="W200" i="54"/>
  <c r="X200" i="54"/>
  <c r="R201" i="54"/>
  <c r="S201" i="54"/>
  <c r="T201" i="54"/>
  <c r="U201" i="54"/>
  <c r="V201" i="54"/>
  <c r="W201" i="54"/>
  <c r="X201" i="54"/>
  <c r="R202" i="54"/>
  <c r="S202" i="54"/>
  <c r="T202" i="54"/>
  <c r="U202" i="54"/>
  <c r="V202" i="54"/>
  <c r="W202" i="54"/>
  <c r="X202" i="54"/>
  <c r="R203" i="54"/>
  <c r="S203" i="54"/>
  <c r="T203" i="54"/>
  <c r="U203" i="54"/>
  <c r="V203" i="54"/>
  <c r="W203" i="54"/>
  <c r="X203" i="54"/>
  <c r="R204" i="54"/>
  <c r="S204" i="54"/>
  <c r="T204" i="54"/>
  <c r="U204" i="54"/>
  <c r="V204" i="54"/>
  <c r="W204" i="54"/>
  <c r="X204" i="54"/>
  <c r="R205" i="54"/>
  <c r="S205" i="54"/>
  <c r="T205" i="54"/>
  <c r="U205" i="54"/>
  <c r="V205" i="54"/>
  <c r="W205" i="54"/>
  <c r="X205" i="54"/>
  <c r="R207" i="54"/>
  <c r="S207" i="54"/>
  <c r="T207" i="54"/>
  <c r="U207" i="54"/>
  <c r="V207" i="54"/>
  <c r="W207" i="54"/>
  <c r="X207" i="54"/>
  <c r="R208" i="54"/>
  <c r="S208" i="54"/>
  <c r="T208" i="54"/>
  <c r="U208" i="54"/>
  <c r="V208" i="54"/>
  <c r="W208" i="54"/>
  <c r="X208" i="54"/>
  <c r="R209" i="54"/>
  <c r="S209" i="54"/>
  <c r="T209" i="54"/>
  <c r="U209" i="54"/>
  <c r="V209" i="54"/>
  <c r="W209" i="54"/>
  <c r="X209" i="54"/>
  <c r="R210" i="54"/>
  <c r="S210" i="54"/>
  <c r="T210" i="54"/>
  <c r="U210" i="54"/>
  <c r="V210" i="54"/>
  <c r="W210" i="54"/>
  <c r="X210" i="54"/>
  <c r="R211" i="54"/>
  <c r="S211" i="54"/>
  <c r="T211" i="54"/>
  <c r="U211" i="54"/>
  <c r="V211" i="54"/>
  <c r="W211" i="54"/>
  <c r="X211" i="54"/>
  <c r="R213" i="54"/>
  <c r="S213" i="54"/>
  <c r="T213" i="54"/>
  <c r="U213" i="54"/>
  <c r="V213" i="54"/>
  <c r="W213" i="54"/>
  <c r="X213" i="54"/>
  <c r="R214" i="54"/>
  <c r="S214" i="54"/>
  <c r="T214" i="54"/>
  <c r="U214" i="54"/>
  <c r="V214" i="54"/>
  <c r="W214" i="54"/>
  <c r="X214" i="54"/>
  <c r="R215" i="54"/>
  <c r="S215" i="54"/>
  <c r="T215" i="54"/>
  <c r="U215" i="54"/>
  <c r="V215" i="54"/>
  <c r="W215" i="54"/>
  <c r="X215" i="54"/>
  <c r="R216" i="54"/>
  <c r="S216" i="54"/>
  <c r="T216" i="54"/>
  <c r="U216" i="54"/>
  <c r="V216" i="54"/>
  <c r="W216" i="54"/>
  <c r="X216" i="54"/>
  <c r="R217" i="54"/>
  <c r="S217" i="54"/>
  <c r="T217" i="54"/>
  <c r="U217" i="54"/>
  <c r="V217" i="54"/>
  <c r="W217" i="54"/>
  <c r="X217" i="54"/>
  <c r="R218" i="54"/>
  <c r="S218" i="54"/>
  <c r="T218" i="54"/>
  <c r="U218" i="54"/>
  <c r="V218" i="54"/>
  <c r="W218" i="54"/>
  <c r="X218" i="54"/>
  <c r="R219" i="54"/>
  <c r="S219" i="54"/>
  <c r="T219" i="54"/>
  <c r="U219" i="54"/>
  <c r="V219" i="54"/>
  <c r="W219" i="54"/>
  <c r="X219" i="54"/>
  <c r="R221" i="54"/>
  <c r="S221" i="54"/>
  <c r="T221" i="54"/>
  <c r="U221" i="54"/>
  <c r="V221" i="54"/>
  <c r="W221" i="54"/>
  <c r="X221" i="54"/>
  <c r="R222" i="54"/>
  <c r="S222" i="54"/>
  <c r="T222" i="54"/>
  <c r="U222" i="54"/>
  <c r="V222" i="54"/>
  <c r="W222" i="54"/>
  <c r="X222" i="54"/>
  <c r="R223" i="54"/>
  <c r="S223" i="54"/>
  <c r="T223" i="54"/>
  <c r="U223" i="54"/>
  <c r="V223" i="54"/>
  <c r="W223" i="54"/>
  <c r="X223" i="54"/>
  <c r="R224" i="54"/>
  <c r="S224" i="54"/>
  <c r="T224" i="54"/>
  <c r="U224" i="54"/>
  <c r="V224" i="54"/>
  <c r="W224" i="54"/>
  <c r="X224" i="54"/>
  <c r="R225" i="54"/>
  <c r="S225" i="54"/>
  <c r="T225" i="54"/>
  <c r="U225" i="54"/>
  <c r="V225" i="54"/>
  <c r="W225" i="54"/>
  <c r="X225" i="54"/>
  <c r="R227" i="54"/>
  <c r="S227" i="54"/>
  <c r="T227" i="54"/>
  <c r="U227" i="54"/>
  <c r="V227" i="54"/>
  <c r="W227" i="54"/>
  <c r="X227" i="54"/>
  <c r="R228" i="54"/>
  <c r="S228" i="54"/>
  <c r="T228" i="54"/>
  <c r="U228" i="54"/>
  <c r="V228" i="54"/>
  <c r="W228" i="54"/>
  <c r="X228" i="54"/>
  <c r="R230" i="54"/>
  <c r="S230" i="54"/>
  <c r="T230" i="54"/>
  <c r="U230" i="54"/>
  <c r="V230" i="54"/>
  <c r="W230" i="54"/>
  <c r="X230" i="54"/>
  <c r="R231" i="54"/>
  <c r="S231" i="54"/>
  <c r="T231" i="54"/>
  <c r="U231" i="54"/>
  <c r="V231" i="54"/>
  <c r="W231" i="54"/>
  <c r="X231" i="54"/>
  <c r="R240" i="54"/>
  <c r="S240" i="54"/>
  <c r="T240" i="54"/>
  <c r="U240" i="54"/>
  <c r="V240" i="54"/>
  <c r="W240" i="54"/>
  <c r="X240" i="54"/>
  <c r="R241" i="54"/>
  <c r="S241" i="54"/>
  <c r="T241" i="54"/>
  <c r="U241" i="54"/>
  <c r="V241" i="54"/>
  <c r="W241" i="54"/>
  <c r="X241" i="54"/>
  <c r="J16" i="54"/>
  <c r="K16" i="54"/>
  <c r="L16" i="54"/>
  <c r="M16" i="54"/>
  <c r="N16" i="54"/>
  <c r="O16" i="54"/>
  <c r="P16" i="54"/>
  <c r="J17" i="54"/>
  <c r="K17" i="54"/>
  <c r="L17" i="54"/>
  <c r="M17" i="54"/>
  <c r="N17" i="54"/>
  <c r="O17" i="54"/>
  <c r="P17" i="54"/>
  <c r="J18" i="54"/>
  <c r="K18" i="54"/>
  <c r="L18" i="54"/>
  <c r="M18" i="54"/>
  <c r="N18" i="54"/>
  <c r="O18" i="54"/>
  <c r="P18" i="54"/>
  <c r="J19" i="54"/>
  <c r="K19" i="54"/>
  <c r="L19" i="54"/>
  <c r="M19" i="54"/>
  <c r="N19" i="54"/>
  <c r="O19" i="54"/>
  <c r="P19" i="54"/>
  <c r="J20" i="54"/>
  <c r="K20" i="54"/>
  <c r="L20" i="54"/>
  <c r="M20" i="54"/>
  <c r="N20" i="54"/>
  <c r="O20" i="54"/>
  <c r="P20" i="54"/>
  <c r="J21" i="54"/>
  <c r="K21" i="54"/>
  <c r="L21" i="54"/>
  <c r="M21" i="54"/>
  <c r="N21" i="54"/>
  <c r="O21" i="54"/>
  <c r="P21" i="54"/>
  <c r="J22" i="54"/>
  <c r="K22" i="54"/>
  <c r="L22" i="54"/>
  <c r="M22" i="54"/>
  <c r="N22" i="54"/>
  <c r="O22" i="54"/>
  <c r="P22" i="54"/>
  <c r="J23" i="54"/>
  <c r="K23" i="54"/>
  <c r="L23" i="54"/>
  <c r="M23" i="54"/>
  <c r="N23" i="54"/>
  <c r="O23" i="54"/>
  <c r="P23" i="54"/>
  <c r="J24" i="54"/>
  <c r="K24" i="54"/>
  <c r="L24" i="54"/>
  <c r="M24" i="54"/>
  <c r="N24" i="54"/>
  <c r="O24" i="54"/>
  <c r="P24" i="54"/>
  <c r="J25" i="54"/>
  <c r="K25" i="54"/>
  <c r="L25" i="54"/>
  <c r="M25" i="54"/>
  <c r="N25" i="54"/>
  <c r="O25" i="54"/>
  <c r="P25" i="54"/>
  <c r="J26" i="54"/>
  <c r="K26" i="54"/>
  <c r="L26" i="54"/>
  <c r="M26" i="54"/>
  <c r="N26" i="54"/>
  <c r="O26" i="54"/>
  <c r="P26" i="54"/>
  <c r="J27" i="54"/>
  <c r="K27" i="54"/>
  <c r="L27" i="54"/>
  <c r="M27" i="54"/>
  <c r="N27" i="54"/>
  <c r="O27" i="54"/>
  <c r="P27" i="54"/>
  <c r="J28" i="54"/>
  <c r="K28" i="54"/>
  <c r="L28" i="54"/>
  <c r="M28" i="54"/>
  <c r="N28" i="54"/>
  <c r="O28" i="54"/>
  <c r="P28" i="54"/>
  <c r="J30" i="54"/>
  <c r="K30" i="54"/>
  <c r="L30" i="54"/>
  <c r="M30" i="54"/>
  <c r="N30" i="54"/>
  <c r="O30" i="54"/>
  <c r="P30" i="54"/>
  <c r="J31" i="54"/>
  <c r="K31" i="54"/>
  <c r="L31" i="54"/>
  <c r="M31" i="54"/>
  <c r="N31" i="54"/>
  <c r="O31" i="54"/>
  <c r="P31" i="54"/>
  <c r="J32" i="54"/>
  <c r="K32" i="54"/>
  <c r="L32" i="54"/>
  <c r="M32" i="54"/>
  <c r="N32" i="54"/>
  <c r="O32" i="54"/>
  <c r="P32" i="54"/>
  <c r="J33" i="54"/>
  <c r="K33" i="54"/>
  <c r="L33" i="54"/>
  <c r="M33" i="54"/>
  <c r="N33" i="54"/>
  <c r="O33" i="54"/>
  <c r="P33" i="54"/>
  <c r="J34" i="54"/>
  <c r="K34" i="54"/>
  <c r="L34" i="54"/>
  <c r="M34" i="54"/>
  <c r="N34" i="54"/>
  <c r="O34" i="54"/>
  <c r="P34" i="54"/>
  <c r="J35" i="54"/>
  <c r="K35" i="54"/>
  <c r="L35" i="54"/>
  <c r="M35" i="54"/>
  <c r="N35" i="54"/>
  <c r="O35" i="54"/>
  <c r="P35" i="54"/>
  <c r="J36" i="54"/>
  <c r="K36" i="54"/>
  <c r="L36" i="54"/>
  <c r="M36" i="54"/>
  <c r="N36" i="54"/>
  <c r="O36" i="54"/>
  <c r="P36" i="54"/>
  <c r="J39" i="54"/>
  <c r="K39" i="54"/>
  <c r="L39" i="54"/>
  <c r="M39" i="54"/>
  <c r="N39" i="54"/>
  <c r="O39" i="54"/>
  <c r="P39" i="54"/>
  <c r="J40" i="54"/>
  <c r="K40" i="54"/>
  <c r="L40" i="54"/>
  <c r="M40" i="54"/>
  <c r="N40" i="54"/>
  <c r="O40" i="54"/>
  <c r="P40" i="54"/>
  <c r="J41" i="54"/>
  <c r="K41" i="54"/>
  <c r="L41" i="54"/>
  <c r="M41" i="54"/>
  <c r="N41" i="54"/>
  <c r="O41" i="54"/>
  <c r="P41" i="54"/>
  <c r="J42" i="54"/>
  <c r="K42" i="54"/>
  <c r="L42" i="54"/>
  <c r="M42" i="54"/>
  <c r="N42" i="54"/>
  <c r="O42" i="54"/>
  <c r="P42" i="54"/>
  <c r="J43" i="54"/>
  <c r="K43" i="54"/>
  <c r="L43" i="54"/>
  <c r="M43" i="54"/>
  <c r="N43" i="54"/>
  <c r="O43" i="54"/>
  <c r="P43" i="54"/>
  <c r="J44" i="54"/>
  <c r="K44" i="54"/>
  <c r="L44" i="54"/>
  <c r="M44" i="54"/>
  <c r="N44" i="54"/>
  <c r="O44" i="54"/>
  <c r="P44" i="54"/>
  <c r="J45" i="54"/>
  <c r="K45" i="54"/>
  <c r="L45" i="54"/>
  <c r="M45" i="54"/>
  <c r="N45" i="54"/>
  <c r="O45" i="54"/>
  <c r="P45" i="54"/>
  <c r="J46" i="54"/>
  <c r="K46" i="54"/>
  <c r="L46" i="54"/>
  <c r="M46" i="54"/>
  <c r="N46" i="54"/>
  <c r="O46" i="54"/>
  <c r="P46" i="54"/>
  <c r="J47" i="54"/>
  <c r="K47" i="54"/>
  <c r="L47" i="54"/>
  <c r="M47" i="54"/>
  <c r="N47" i="54"/>
  <c r="O47" i="54"/>
  <c r="P47" i="54"/>
  <c r="J48" i="54"/>
  <c r="K48" i="54"/>
  <c r="L48" i="54"/>
  <c r="M48" i="54"/>
  <c r="N48" i="54"/>
  <c r="O48" i="54"/>
  <c r="P48" i="54"/>
  <c r="J49" i="54"/>
  <c r="K49" i="54"/>
  <c r="L49" i="54"/>
  <c r="M49" i="54"/>
  <c r="N49" i="54"/>
  <c r="O49" i="54"/>
  <c r="P49" i="54"/>
  <c r="J50" i="54"/>
  <c r="K50" i="54"/>
  <c r="L50" i="54"/>
  <c r="M50" i="54"/>
  <c r="N50" i="54"/>
  <c r="O50" i="54"/>
  <c r="P50" i="54"/>
  <c r="J51" i="54"/>
  <c r="K51" i="54"/>
  <c r="L51" i="54"/>
  <c r="M51" i="54"/>
  <c r="N51" i="54"/>
  <c r="O51" i="54"/>
  <c r="P51" i="54"/>
  <c r="J52" i="54"/>
  <c r="K52" i="54"/>
  <c r="L52" i="54"/>
  <c r="M52" i="54"/>
  <c r="N52" i="54"/>
  <c r="O52" i="54"/>
  <c r="P52" i="54"/>
  <c r="J53" i="54"/>
  <c r="K53" i="54"/>
  <c r="L53" i="54"/>
  <c r="M53" i="54"/>
  <c r="N53" i="54"/>
  <c r="O53" i="54"/>
  <c r="P53" i="54"/>
  <c r="J54" i="54"/>
  <c r="K54" i="54"/>
  <c r="L54" i="54"/>
  <c r="M54" i="54"/>
  <c r="N54" i="54"/>
  <c r="O54" i="54"/>
  <c r="P54" i="54"/>
  <c r="J55" i="54"/>
  <c r="K55" i="54"/>
  <c r="L55" i="54"/>
  <c r="M55" i="54"/>
  <c r="N55" i="54"/>
  <c r="O55" i="54"/>
  <c r="P55" i="54"/>
  <c r="J56" i="54"/>
  <c r="K56" i="54"/>
  <c r="L56" i="54"/>
  <c r="M56" i="54"/>
  <c r="N56" i="54"/>
  <c r="O56" i="54"/>
  <c r="P56" i="54"/>
  <c r="J57" i="54"/>
  <c r="K57" i="54"/>
  <c r="L57" i="54"/>
  <c r="M57" i="54"/>
  <c r="N57" i="54"/>
  <c r="O57" i="54"/>
  <c r="P57" i="54"/>
  <c r="J58" i="54"/>
  <c r="K58" i="54"/>
  <c r="L58" i="54"/>
  <c r="M58" i="54"/>
  <c r="N58" i="54"/>
  <c r="O58" i="54"/>
  <c r="P58" i="54"/>
  <c r="J59" i="54"/>
  <c r="K59" i="54"/>
  <c r="L59" i="54"/>
  <c r="M59" i="54"/>
  <c r="N59" i="54"/>
  <c r="O59" i="54"/>
  <c r="P59" i="54"/>
  <c r="J60" i="54"/>
  <c r="K60" i="54"/>
  <c r="L60" i="54"/>
  <c r="M60" i="54"/>
  <c r="N60" i="54"/>
  <c r="O60" i="54"/>
  <c r="P60" i="54"/>
  <c r="J61" i="54"/>
  <c r="K61" i="54"/>
  <c r="L61" i="54"/>
  <c r="M61" i="54"/>
  <c r="N61" i="54"/>
  <c r="O61" i="54"/>
  <c r="P61" i="54"/>
  <c r="J62" i="54"/>
  <c r="K62" i="54"/>
  <c r="L62" i="54"/>
  <c r="M62" i="54"/>
  <c r="N62" i="54"/>
  <c r="O62" i="54"/>
  <c r="P62" i="54"/>
  <c r="J63" i="54"/>
  <c r="K63" i="54"/>
  <c r="L63" i="54"/>
  <c r="M63" i="54"/>
  <c r="N63" i="54"/>
  <c r="O63" i="54"/>
  <c r="P63" i="54"/>
  <c r="J64" i="54"/>
  <c r="K64" i="54"/>
  <c r="L64" i="54"/>
  <c r="M64" i="54"/>
  <c r="N64" i="54"/>
  <c r="O64" i="54"/>
  <c r="P64" i="54"/>
  <c r="J65" i="54"/>
  <c r="K65" i="54"/>
  <c r="L65" i="54"/>
  <c r="M65" i="54"/>
  <c r="N65" i="54"/>
  <c r="O65" i="54"/>
  <c r="P65" i="54"/>
  <c r="J66" i="54"/>
  <c r="K66" i="54"/>
  <c r="L66" i="54"/>
  <c r="M66" i="54"/>
  <c r="N66" i="54"/>
  <c r="O66" i="54"/>
  <c r="P66" i="54"/>
  <c r="J67" i="54"/>
  <c r="K67" i="54"/>
  <c r="L67" i="54"/>
  <c r="M67" i="54"/>
  <c r="N67" i="54"/>
  <c r="O67" i="54"/>
  <c r="P67" i="54"/>
  <c r="J68" i="54"/>
  <c r="K68" i="54"/>
  <c r="L68" i="54"/>
  <c r="M68" i="54"/>
  <c r="N68" i="54"/>
  <c r="O68" i="54"/>
  <c r="P68" i="54"/>
  <c r="J69" i="54"/>
  <c r="K69" i="54"/>
  <c r="L69" i="54"/>
  <c r="M69" i="54"/>
  <c r="N69" i="54"/>
  <c r="O69" i="54"/>
  <c r="P69" i="54"/>
  <c r="J70" i="54"/>
  <c r="K70" i="54"/>
  <c r="L70" i="54"/>
  <c r="M70" i="54"/>
  <c r="N70" i="54"/>
  <c r="O70" i="54"/>
  <c r="P70" i="54"/>
  <c r="J71" i="54"/>
  <c r="K71" i="54"/>
  <c r="L71" i="54"/>
  <c r="M71" i="54"/>
  <c r="N71" i="54"/>
  <c r="O71" i="54"/>
  <c r="P71" i="54"/>
  <c r="J72" i="54"/>
  <c r="K72" i="54"/>
  <c r="L72" i="54"/>
  <c r="M72" i="54"/>
  <c r="N72" i="54"/>
  <c r="O72" i="54"/>
  <c r="P72" i="54"/>
  <c r="J73" i="54"/>
  <c r="K73" i="54"/>
  <c r="L73" i="54"/>
  <c r="M73" i="54"/>
  <c r="N73" i="54"/>
  <c r="O73" i="54"/>
  <c r="P73" i="54"/>
  <c r="J74" i="54"/>
  <c r="K74" i="54"/>
  <c r="L74" i="54"/>
  <c r="M74" i="54"/>
  <c r="N74" i="54"/>
  <c r="O74" i="54"/>
  <c r="P74" i="54"/>
  <c r="J75" i="54"/>
  <c r="K75" i="54"/>
  <c r="L75" i="54"/>
  <c r="M75" i="54"/>
  <c r="N75" i="54"/>
  <c r="O75" i="54"/>
  <c r="P75" i="54"/>
  <c r="J76" i="54"/>
  <c r="K76" i="54"/>
  <c r="L76" i="54"/>
  <c r="M76" i="54"/>
  <c r="N76" i="54"/>
  <c r="O76" i="54"/>
  <c r="P76" i="54"/>
  <c r="J77" i="54"/>
  <c r="K77" i="54"/>
  <c r="L77" i="54"/>
  <c r="M77" i="54"/>
  <c r="N77" i="54"/>
  <c r="O77" i="54"/>
  <c r="P77" i="54"/>
  <c r="J78" i="54"/>
  <c r="K78" i="54"/>
  <c r="L78" i="54"/>
  <c r="M78" i="54"/>
  <c r="N78" i="54"/>
  <c r="O78" i="54"/>
  <c r="P78" i="54"/>
  <c r="J79" i="54"/>
  <c r="K79" i="54"/>
  <c r="L79" i="54"/>
  <c r="M79" i="54"/>
  <c r="N79" i="54"/>
  <c r="O79" i="54"/>
  <c r="P79" i="54"/>
  <c r="J80" i="54"/>
  <c r="K80" i="54"/>
  <c r="L80" i="54"/>
  <c r="M80" i="54"/>
  <c r="N80" i="54"/>
  <c r="O80" i="54"/>
  <c r="P80" i="54"/>
  <c r="J81" i="54"/>
  <c r="K81" i="54"/>
  <c r="L81" i="54"/>
  <c r="M81" i="54"/>
  <c r="N81" i="54"/>
  <c r="O81" i="54"/>
  <c r="P81" i="54"/>
  <c r="J82" i="54"/>
  <c r="K82" i="54"/>
  <c r="L82" i="54"/>
  <c r="M82" i="54"/>
  <c r="N82" i="54"/>
  <c r="O82" i="54"/>
  <c r="P82" i="54"/>
  <c r="J83" i="54"/>
  <c r="K83" i="54"/>
  <c r="L83" i="54"/>
  <c r="M83" i="54"/>
  <c r="N83" i="54"/>
  <c r="O83" i="54"/>
  <c r="P83" i="54"/>
  <c r="J84" i="54"/>
  <c r="K84" i="54"/>
  <c r="L84" i="54"/>
  <c r="M84" i="54"/>
  <c r="N84" i="54"/>
  <c r="O84" i="54"/>
  <c r="P84" i="54"/>
  <c r="J85" i="54"/>
  <c r="K85" i="54"/>
  <c r="L85" i="54"/>
  <c r="M85" i="54"/>
  <c r="N85" i="54"/>
  <c r="O85" i="54"/>
  <c r="P85" i="54"/>
  <c r="J87" i="54"/>
  <c r="K87" i="54"/>
  <c r="L87" i="54"/>
  <c r="M87" i="54"/>
  <c r="N87" i="54"/>
  <c r="O87" i="54"/>
  <c r="P87" i="54"/>
  <c r="J88" i="54"/>
  <c r="K88" i="54"/>
  <c r="L88" i="54"/>
  <c r="M88" i="54"/>
  <c r="N88" i="54"/>
  <c r="O88" i="54"/>
  <c r="P88" i="54"/>
  <c r="J89" i="54"/>
  <c r="K89" i="54"/>
  <c r="L89" i="54"/>
  <c r="M89" i="54"/>
  <c r="N89" i="54"/>
  <c r="O89" i="54"/>
  <c r="P89" i="54"/>
  <c r="J91" i="54"/>
  <c r="K91" i="54"/>
  <c r="L91" i="54"/>
  <c r="M91" i="54"/>
  <c r="N91" i="54"/>
  <c r="O91" i="54"/>
  <c r="P91" i="54"/>
  <c r="J92" i="54"/>
  <c r="K92" i="54"/>
  <c r="L92" i="54"/>
  <c r="M92" i="54"/>
  <c r="N92" i="54"/>
  <c r="O92" i="54"/>
  <c r="P92" i="54"/>
  <c r="J93" i="54"/>
  <c r="K93" i="54"/>
  <c r="L93" i="54"/>
  <c r="M93" i="54"/>
  <c r="N93" i="54"/>
  <c r="O93" i="54"/>
  <c r="P93" i="54"/>
  <c r="J94" i="54"/>
  <c r="K94" i="54"/>
  <c r="L94" i="54"/>
  <c r="M94" i="54"/>
  <c r="N94" i="54"/>
  <c r="O94" i="54"/>
  <c r="P94" i="54"/>
  <c r="J95" i="54"/>
  <c r="K95" i="54"/>
  <c r="L95" i="54"/>
  <c r="M95" i="54"/>
  <c r="N95" i="54"/>
  <c r="O95" i="54"/>
  <c r="P95" i="54"/>
  <c r="J96" i="54"/>
  <c r="K96" i="54"/>
  <c r="L96" i="54"/>
  <c r="M96" i="54"/>
  <c r="N96" i="54"/>
  <c r="O96" i="54"/>
  <c r="P96" i="54"/>
  <c r="J97" i="54"/>
  <c r="K97" i="54"/>
  <c r="L97" i="54"/>
  <c r="M97" i="54"/>
  <c r="N97" i="54"/>
  <c r="O97" i="54"/>
  <c r="P97" i="54"/>
  <c r="J98" i="54"/>
  <c r="K98" i="54"/>
  <c r="L98" i="54"/>
  <c r="M98" i="54"/>
  <c r="N98" i="54"/>
  <c r="O98" i="54"/>
  <c r="P98" i="54"/>
  <c r="J99" i="54"/>
  <c r="K99" i="54"/>
  <c r="L99" i="54"/>
  <c r="M99" i="54"/>
  <c r="N99" i="54"/>
  <c r="O99" i="54"/>
  <c r="P99" i="54"/>
  <c r="J102" i="54"/>
  <c r="K102" i="54"/>
  <c r="L102" i="54"/>
  <c r="M102" i="54"/>
  <c r="N102" i="54"/>
  <c r="O102" i="54"/>
  <c r="P102" i="54"/>
  <c r="J103" i="54"/>
  <c r="K103" i="54"/>
  <c r="L103" i="54"/>
  <c r="M103" i="54"/>
  <c r="N103" i="54"/>
  <c r="O103" i="54"/>
  <c r="P103" i="54"/>
  <c r="J104" i="54"/>
  <c r="K104" i="54"/>
  <c r="L104" i="54"/>
  <c r="M104" i="54"/>
  <c r="N104" i="54"/>
  <c r="O104" i="54"/>
  <c r="P104" i="54"/>
  <c r="J105" i="54"/>
  <c r="K105" i="54"/>
  <c r="L105" i="54"/>
  <c r="M105" i="54"/>
  <c r="N105" i="54"/>
  <c r="O105" i="54"/>
  <c r="P105" i="54"/>
  <c r="J106" i="54"/>
  <c r="K106" i="54"/>
  <c r="L106" i="54"/>
  <c r="M106" i="54"/>
  <c r="N106" i="54"/>
  <c r="O106" i="54"/>
  <c r="P106" i="54"/>
  <c r="J107" i="54"/>
  <c r="K107" i="54"/>
  <c r="L107" i="54"/>
  <c r="M107" i="54"/>
  <c r="N107" i="54"/>
  <c r="O107" i="54"/>
  <c r="P107" i="54"/>
  <c r="J108" i="54"/>
  <c r="K108" i="54"/>
  <c r="L108" i="54"/>
  <c r="M108" i="54"/>
  <c r="N108" i="54"/>
  <c r="O108" i="54"/>
  <c r="P108" i="54"/>
  <c r="J109" i="54"/>
  <c r="K109" i="54"/>
  <c r="L109" i="54"/>
  <c r="M109" i="54"/>
  <c r="N109" i="54"/>
  <c r="O109" i="54"/>
  <c r="P109" i="54"/>
  <c r="J110" i="54"/>
  <c r="K110" i="54"/>
  <c r="L110" i="54"/>
  <c r="M110" i="54"/>
  <c r="N110" i="54"/>
  <c r="O110" i="54"/>
  <c r="P110" i="54"/>
  <c r="J112" i="54"/>
  <c r="K112" i="54"/>
  <c r="L112" i="54"/>
  <c r="M112" i="54"/>
  <c r="N112" i="54"/>
  <c r="O112" i="54"/>
  <c r="P112" i="54"/>
  <c r="J113" i="54"/>
  <c r="K113" i="54"/>
  <c r="L113" i="54"/>
  <c r="M113" i="54"/>
  <c r="N113" i="54"/>
  <c r="O113" i="54"/>
  <c r="P113" i="54"/>
  <c r="J114" i="54"/>
  <c r="K114" i="54"/>
  <c r="L114" i="54"/>
  <c r="M114" i="54"/>
  <c r="N114" i="54"/>
  <c r="O114" i="54"/>
  <c r="P114" i="54"/>
  <c r="J115" i="54"/>
  <c r="K115" i="54"/>
  <c r="L115" i="54"/>
  <c r="M115" i="54"/>
  <c r="N115" i="54"/>
  <c r="O115" i="54"/>
  <c r="P115" i="54"/>
  <c r="J116" i="54"/>
  <c r="K116" i="54"/>
  <c r="L116" i="54"/>
  <c r="M116" i="54"/>
  <c r="N116" i="54"/>
  <c r="O116" i="54"/>
  <c r="P116" i="54"/>
  <c r="J117" i="54"/>
  <c r="K117" i="54"/>
  <c r="L117" i="54"/>
  <c r="M117" i="54"/>
  <c r="N117" i="54"/>
  <c r="O117" i="54"/>
  <c r="P117" i="54"/>
  <c r="J118" i="54"/>
  <c r="K118" i="54"/>
  <c r="L118" i="54"/>
  <c r="M118" i="54"/>
  <c r="N118" i="54"/>
  <c r="O118" i="54"/>
  <c r="P118" i="54"/>
  <c r="J119" i="54"/>
  <c r="K119" i="54"/>
  <c r="L119" i="54"/>
  <c r="M119" i="54"/>
  <c r="N119" i="54"/>
  <c r="O119" i="54"/>
  <c r="P119" i="54"/>
  <c r="J120" i="54"/>
  <c r="K120" i="54"/>
  <c r="L120" i="54"/>
  <c r="M120" i="54"/>
  <c r="N120" i="54"/>
  <c r="O120" i="54"/>
  <c r="P120" i="54"/>
  <c r="J121" i="54"/>
  <c r="K121" i="54"/>
  <c r="L121" i="54"/>
  <c r="M121" i="54"/>
  <c r="N121" i="54"/>
  <c r="O121" i="54"/>
  <c r="P121" i="54"/>
  <c r="J122" i="54"/>
  <c r="K122" i="54"/>
  <c r="L122" i="54"/>
  <c r="M122" i="54"/>
  <c r="N122" i="54"/>
  <c r="O122" i="54"/>
  <c r="P122" i="54"/>
  <c r="J123" i="54"/>
  <c r="K123" i="54"/>
  <c r="L123" i="54"/>
  <c r="M123" i="54"/>
  <c r="N123" i="54"/>
  <c r="O123" i="54"/>
  <c r="P123" i="54"/>
  <c r="J124" i="54"/>
  <c r="K124" i="54"/>
  <c r="L124" i="54"/>
  <c r="M124" i="54"/>
  <c r="N124" i="54"/>
  <c r="O124" i="54"/>
  <c r="P124" i="54"/>
  <c r="J125" i="54"/>
  <c r="K125" i="54"/>
  <c r="L125" i="54"/>
  <c r="M125" i="54"/>
  <c r="N125" i="54"/>
  <c r="O125" i="54"/>
  <c r="P125" i="54"/>
  <c r="J126" i="54"/>
  <c r="K126" i="54"/>
  <c r="L126" i="54"/>
  <c r="M126" i="54"/>
  <c r="N126" i="54"/>
  <c r="O126" i="54"/>
  <c r="P126" i="54"/>
  <c r="J127" i="54"/>
  <c r="K127" i="54"/>
  <c r="L127" i="54"/>
  <c r="M127" i="54"/>
  <c r="N127" i="54"/>
  <c r="O127" i="54"/>
  <c r="P127" i="54"/>
  <c r="J128" i="54"/>
  <c r="K128" i="54"/>
  <c r="L128" i="54"/>
  <c r="M128" i="54"/>
  <c r="N128" i="54"/>
  <c r="O128" i="54"/>
  <c r="P128" i="54"/>
  <c r="J129" i="54"/>
  <c r="K129" i="54"/>
  <c r="L129" i="54"/>
  <c r="M129" i="54"/>
  <c r="N129" i="54"/>
  <c r="O129" i="54"/>
  <c r="P129" i="54"/>
  <c r="J130" i="54"/>
  <c r="K130" i="54"/>
  <c r="L130" i="54"/>
  <c r="M130" i="54"/>
  <c r="N130" i="54"/>
  <c r="O130" i="54"/>
  <c r="P130" i="54"/>
  <c r="J131" i="54"/>
  <c r="K131" i="54"/>
  <c r="L131" i="54"/>
  <c r="M131" i="54"/>
  <c r="N131" i="54"/>
  <c r="O131" i="54"/>
  <c r="P131" i="54"/>
  <c r="J133" i="54"/>
  <c r="K133" i="54"/>
  <c r="L133" i="54"/>
  <c r="M133" i="54"/>
  <c r="N133" i="54"/>
  <c r="O133" i="54"/>
  <c r="P133" i="54"/>
  <c r="J134" i="54"/>
  <c r="K134" i="54"/>
  <c r="L134" i="54"/>
  <c r="M134" i="54"/>
  <c r="N134" i="54"/>
  <c r="O134" i="54"/>
  <c r="P134" i="54"/>
  <c r="J135" i="54"/>
  <c r="K135" i="54"/>
  <c r="L135" i="54"/>
  <c r="M135" i="54"/>
  <c r="N135" i="54"/>
  <c r="O135" i="54"/>
  <c r="P135" i="54"/>
  <c r="J136" i="54"/>
  <c r="K136" i="54"/>
  <c r="L136" i="54"/>
  <c r="M136" i="54"/>
  <c r="N136" i="54"/>
  <c r="O136" i="54"/>
  <c r="P136" i="54"/>
  <c r="J138" i="54"/>
  <c r="K138" i="54"/>
  <c r="L138" i="54"/>
  <c r="M138" i="54"/>
  <c r="N138" i="54"/>
  <c r="O138" i="54"/>
  <c r="P138" i="54"/>
  <c r="J139" i="54"/>
  <c r="K139" i="54"/>
  <c r="L139" i="54"/>
  <c r="M139" i="54"/>
  <c r="N139" i="54"/>
  <c r="O139" i="54"/>
  <c r="P139" i="54"/>
  <c r="J140" i="54"/>
  <c r="K140" i="54"/>
  <c r="L140" i="54"/>
  <c r="M140" i="54"/>
  <c r="N140" i="54"/>
  <c r="O140" i="54"/>
  <c r="P140" i="54"/>
  <c r="J141" i="54"/>
  <c r="K141" i="54"/>
  <c r="L141" i="54"/>
  <c r="M141" i="54"/>
  <c r="N141" i="54"/>
  <c r="O141" i="54"/>
  <c r="P141" i="54"/>
  <c r="J142" i="54"/>
  <c r="K142" i="54"/>
  <c r="L142" i="54"/>
  <c r="M142" i="54"/>
  <c r="N142" i="54"/>
  <c r="O142" i="54"/>
  <c r="P142" i="54"/>
  <c r="J143" i="54"/>
  <c r="K143" i="54"/>
  <c r="L143" i="54"/>
  <c r="M143" i="54"/>
  <c r="N143" i="54"/>
  <c r="O143" i="54"/>
  <c r="P143" i="54"/>
  <c r="J144" i="54"/>
  <c r="K144" i="54"/>
  <c r="L144" i="54"/>
  <c r="M144" i="54"/>
  <c r="N144" i="54"/>
  <c r="O144" i="54"/>
  <c r="P144" i="54"/>
  <c r="J145" i="54"/>
  <c r="K145" i="54"/>
  <c r="L145" i="54"/>
  <c r="M145" i="54"/>
  <c r="N145" i="54"/>
  <c r="O145" i="54"/>
  <c r="P145" i="54"/>
  <c r="J146" i="54"/>
  <c r="K146" i="54"/>
  <c r="L146" i="54"/>
  <c r="M146" i="54"/>
  <c r="N146" i="54"/>
  <c r="O146" i="54"/>
  <c r="P146" i="54"/>
  <c r="J147" i="54"/>
  <c r="K147" i="54"/>
  <c r="L147" i="54"/>
  <c r="M147" i="54"/>
  <c r="N147" i="54"/>
  <c r="O147" i="54"/>
  <c r="P147" i="54"/>
  <c r="J149" i="54"/>
  <c r="K149" i="54"/>
  <c r="L149" i="54"/>
  <c r="M149" i="54"/>
  <c r="N149" i="54"/>
  <c r="O149" i="54"/>
  <c r="P149" i="54"/>
  <c r="J150" i="54"/>
  <c r="K150" i="54"/>
  <c r="L150" i="54"/>
  <c r="M150" i="54"/>
  <c r="N150" i="54"/>
  <c r="O150" i="54"/>
  <c r="P150" i="54"/>
  <c r="J151" i="54"/>
  <c r="K151" i="54"/>
  <c r="L151" i="54"/>
  <c r="M151" i="54"/>
  <c r="N151" i="54"/>
  <c r="O151" i="54"/>
  <c r="P151" i="54"/>
  <c r="J154" i="54"/>
  <c r="K154" i="54"/>
  <c r="L154" i="54"/>
  <c r="M154" i="54"/>
  <c r="N154" i="54"/>
  <c r="O154" i="54"/>
  <c r="P154" i="54"/>
  <c r="J155" i="54"/>
  <c r="K155" i="54"/>
  <c r="L155" i="54"/>
  <c r="M155" i="54"/>
  <c r="N155" i="54"/>
  <c r="O155" i="54"/>
  <c r="P155" i="54"/>
  <c r="J156" i="54"/>
  <c r="K156" i="54"/>
  <c r="L156" i="54"/>
  <c r="M156" i="54"/>
  <c r="N156" i="54"/>
  <c r="O156" i="54"/>
  <c r="P156" i="54"/>
  <c r="J157" i="54"/>
  <c r="K157" i="54"/>
  <c r="L157" i="54"/>
  <c r="M157" i="54"/>
  <c r="N157" i="54"/>
  <c r="O157" i="54"/>
  <c r="P157" i="54"/>
  <c r="J158" i="54"/>
  <c r="K158" i="54"/>
  <c r="L158" i="54"/>
  <c r="M158" i="54"/>
  <c r="N158" i="54"/>
  <c r="O158" i="54"/>
  <c r="P158" i="54"/>
  <c r="J159" i="54"/>
  <c r="K159" i="54"/>
  <c r="L159" i="54"/>
  <c r="M159" i="54"/>
  <c r="N159" i="54"/>
  <c r="O159" i="54"/>
  <c r="P159" i="54"/>
  <c r="J160" i="54"/>
  <c r="K160" i="54"/>
  <c r="L160" i="54"/>
  <c r="M160" i="54"/>
  <c r="N160" i="54"/>
  <c r="O160" i="54"/>
  <c r="P160" i="54"/>
  <c r="J161" i="54"/>
  <c r="K161" i="54"/>
  <c r="L161" i="54"/>
  <c r="M161" i="54"/>
  <c r="N161" i="54"/>
  <c r="O161" i="54"/>
  <c r="P161" i="54"/>
  <c r="J162" i="54"/>
  <c r="K162" i="54"/>
  <c r="L162" i="54"/>
  <c r="M162" i="54"/>
  <c r="N162" i="54"/>
  <c r="O162" i="54"/>
  <c r="P162" i="54"/>
  <c r="J163" i="54"/>
  <c r="K163" i="54"/>
  <c r="L163" i="54"/>
  <c r="M163" i="54"/>
  <c r="N163" i="54"/>
  <c r="O163" i="54"/>
  <c r="P163" i="54"/>
  <c r="J164" i="54"/>
  <c r="K164" i="54"/>
  <c r="L164" i="54"/>
  <c r="M164" i="54"/>
  <c r="N164" i="54"/>
  <c r="O164" i="54"/>
  <c r="P164" i="54"/>
  <c r="J165" i="54"/>
  <c r="K165" i="54"/>
  <c r="L165" i="54"/>
  <c r="M165" i="54"/>
  <c r="N165" i="54"/>
  <c r="O165" i="54"/>
  <c r="P165" i="54"/>
  <c r="J166" i="54"/>
  <c r="K166" i="54"/>
  <c r="L166" i="54"/>
  <c r="M166" i="54"/>
  <c r="N166" i="54"/>
  <c r="O166" i="54"/>
  <c r="P166" i="54"/>
  <c r="J167" i="54"/>
  <c r="K167" i="54"/>
  <c r="L167" i="54"/>
  <c r="M167" i="54"/>
  <c r="N167" i="54"/>
  <c r="O167" i="54"/>
  <c r="P167" i="54"/>
  <c r="J168" i="54"/>
  <c r="K168" i="54"/>
  <c r="L168" i="54"/>
  <c r="M168" i="54"/>
  <c r="N168" i="54"/>
  <c r="O168" i="54"/>
  <c r="P168" i="54"/>
  <c r="J171" i="54"/>
  <c r="K171" i="54"/>
  <c r="L171" i="54"/>
  <c r="M171" i="54"/>
  <c r="N171" i="54"/>
  <c r="O171" i="54"/>
  <c r="P171" i="54"/>
  <c r="J172" i="54"/>
  <c r="K172" i="54"/>
  <c r="L172" i="54"/>
  <c r="M172" i="54"/>
  <c r="N172" i="54"/>
  <c r="O172" i="54"/>
  <c r="P172" i="54"/>
  <c r="J173" i="54"/>
  <c r="K173" i="54"/>
  <c r="L173" i="54"/>
  <c r="M173" i="54"/>
  <c r="N173" i="54"/>
  <c r="O173" i="54"/>
  <c r="P173" i="54"/>
  <c r="J174" i="54"/>
  <c r="K174" i="54"/>
  <c r="L174" i="54"/>
  <c r="M174" i="54"/>
  <c r="N174" i="54"/>
  <c r="O174" i="54"/>
  <c r="P174" i="54"/>
  <c r="J175" i="54"/>
  <c r="K175" i="54"/>
  <c r="L175" i="54"/>
  <c r="M175" i="54"/>
  <c r="N175" i="54"/>
  <c r="O175" i="54"/>
  <c r="P175" i="54"/>
  <c r="J176" i="54"/>
  <c r="K176" i="54"/>
  <c r="L176" i="54"/>
  <c r="M176" i="54"/>
  <c r="N176" i="54"/>
  <c r="O176" i="54"/>
  <c r="P176" i="54"/>
  <c r="J177" i="54"/>
  <c r="K177" i="54"/>
  <c r="L177" i="54"/>
  <c r="M177" i="54"/>
  <c r="N177" i="54"/>
  <c r="O177" i="54"/>
  <c r="P177" i="54"/>
  <c r="J178" i="54"/>
  <c r="K178" i="54"/>
  <c r="L178" i="54"/>
  <c r="M178" i="54"/>
  <c r="N178" i="54"/>
  <c r="O178" i="54"/>
  <c r="P178" i="54"/>
  <c r="J180" i="54"/>
  <c r="K180" i="54"/>
  <c r="L180" i="54"/>
  <c r="M180" i="54"/>
  <c r="N180" i="54"/>
  <c r="O180" i="54"/>
  <c r="P180" i="54"/>
  <c r="J181" i="54"/>
  <c r="K181" i="54"/>
  <c r="L181" i="54"/>
  <c r="M181" i="54"/>
  <c r="N181" i="54"/>
  <c r="O181" i="54"/>
  <c r="P181" i="54"/>
  <c r="J182" i="54"/>
  <c r="K182" i="54"/>
  <c r="L182" i="54"/>
  <c r="M182" i="54"/>
  <c r="N182" i="54"/>
  <c r="O182" i="54"/>
  <c r="P182" i="54"/>
  <c r="J183" i="54"/>
  <c r="K183" i="54"/>
  <c r="L183" i="54"/>
  <c r="M183" i="54"/>
  <c r="N183" i="54"/>
  <c r="O183" i="54"/>
  <c r="P183" i="54"/>
  <c r="J184" i="54"/>
  <c r="K184" i="54"/>
  <c r="L184" i="54"/>
  <c r="M184" i="54"/>
  <c r="N184" i="54"/>
  <c r="O184" i="54"/>
  <c r="P184" i="54"/>
  <c r="J185" i="54"/>
  <c r="K185" i="54"/>
  <c r="L185" i="54"/>
  <c r="M185" i="54"/>
  <c r="N185" i="54"/>
  <c r="O185" i="54"/>
  <c r="P185" i="54"/>
  <c r="J186" i="54"/>
  <c r="K186" i="54"/>
  <c r="L186" i="54"/>
  <c r="M186" i="54"/>
  <c r="N186" i="54"/>
  <c r="O186" i="54"/>
  <c r="P186" i="54"/>
  <c r="J187" i="54"/>
  <c r="K187" i="54"/>
  <c r="L187" i="54"/>
  <c r="M187" i="54"/>
  <c r="N187" i="54"/>
  <c r="O187" i="54"/>
  <c r="P187" i="54"/>
  <c r="J188" i="54"/>
  <c r="K188" i="54"/>
  <c r="L188" i="54"/>
  <c r="M188" i="54"/>
  <c r="N188" i="54"/>
  <c r="O188" i="54"/>
  <c r="P188" i="54"/>
  <c r="J189" i="54"/>
  <c r="K189" i="54"/>
  <c r="L189" i="54"/>
  <c r="M189" i="54"/>
  <c r="N189" i="54"/>
  <c r="O189" i="54"/>
  <c r="P189" i="54"/>
  <c r="J190" i="54"/>
  <c r="K190" i="54"/>
  <c r="L190" i="54"/>
  <c r="M190" i="54"/>
  <c r="N190" i="54"/>
  <c r="O190" i="54"/>
  <c r="P190" i="54"/>
  <c r="J193" i="54"/>
  <c r="K193" i="54"/>
  <c r="L193" i="54"/>
  <c r="M193" i="54"/>
  <c r="N193" i="54"/>
  <c r="O193" i="54"/>
  <c r="P193" i="54"/>
  <c r="J194" i="54"/>
  <c r="K194" i="54"/>
  <c r="L194" i="54"/>
  <c r="M194" i="54"/>
  <c r="N194" i="54"/>
  <c r="O194" i="54"/>
  <c r="P194" i="54"/>
  <c r="J195" i="54"/>
  <c r="K195" i="54"/>
  <c r="L195" i="54"/>
  <c r="M195" i="54"/>
  <c r="N195" i="54"/>
  <c r="O195" i="54"/>
  <c r="P195" i="54"/>
  <c r="J196" i="54"/>
  <c r="K196" i="54"/>
  <c r="L196" i="54"/>
  <c r="M196" i="54"/>
  <c r="N196" i="54"/>
  <c r="O196" i="54"/>
  <c r="P196" i="54"/>
  <c r="J199" i="54"/>
  <c r="K199" i="54"/>
  <c r="L199" i="54"/>
  <c r="M199" i="54"/>
  <c r="N199" i="54"/>
  <c r="O199" i="54"/>
  <c r="P199" i="54"/>
  <c r="J200" i="54"/>
  <c r="K200" i="54"/>
  <c r="L200" i="54"/>
  <c r="M200" i="54"/>
  <c r="N200" i="54"/>
  <c r="O200" i="54"/>
  <c r="P200" i="54"/>
  <c r="J201" i="54"/>
  <c r="K201" i="54"/>
  <c r="L201" i="54"/>
  <c r="M201" i="54"/>
  <c r="N201" i="54"/>
  <c r="O201" i="54"/>
  <c r="P201" i="54"/>
  <c r="J202" i="54"/>
  <c r="K202" i="54"/>
  <c r="L202" i="54"/>
  <c r="M202" i="54"/>
  <c r="N202" i="54"/>
  <c r="O202" i="54"/>
  <c r="P202" i="54"/>
  <c r="J203" i="54"/>
  <c r="K203" i="54"/>
  <c r="L203" i="54"/>
  <c r="M203" i="54"/>
  <c r="N203" i="54"/>
  <c r="O203" i="54"/>
  <c r="P203" i="54"/>
  <c r="J204" i="54"/>
  <c r="K204" i="54"/>
  <c r="L204" i="54"/>
  <c r="M204" i="54"/>
  <c r="N204" i="54"/>
  <c r="O204" i="54"/>
  <c r="P204" i="54"/>
  <c r="J205" i="54"/>
  <c r="K205" i="54"/>
  <c r="L205" i="54"/>
  <c r="M205" i="54"/>
  <c r="N205" i="54"/>
  <c r="O205" i="54"/>
  <c r="P205" i="54"/>
  <c r="J207" i="54"/>
  <c r="K207" i="54"/>
  <c r="L207" i="54"/>
  <c r="M207" i="54"/>
  <c r="N207" i="54"/>
  <c r="O207" i="54"/>
  <c r="P207" i="54"/>
  <c r="J208" i="54"/>
  <c r="K208" i="54"/>
  <c r="L208" i="54"/>
  <c r="M208" i="54"/>
  <c r="N208" i="54"/>
  <c r="O208" i="54"/>
  <c r="P208" i="54"/>
  <c r="J209" i="54"/>
  <c r="K209" i="54"/>
  <c r="L209" i="54"/>
  <c r="M209" i="54"/>
  <c r="N209" i="54"/>
  <c r="O209" i="54"/>
  <c r="P209" i="54"/>
  <c r="J210" i="54"/>
  <c r="K210" i="54"/>
  <c r="L210" i="54"/>
  <c r="M210" i="54"/>
  <c r="N210" i="54"/>
  <c r="O210" i="54"/>
  <c r="P210" i="54"/>
  <c r="J211" i="54"/>
  <c r="K211" i="54"/>
  <c r="L211" i="54"/>
  <c r="M211" i="54"/>
  <c r="N211" i="54"/>
  <c r="O211" i="54"/>
  <c r="P211" i="54"/>
  <c r="J213" i="54"/>
  <c r="K213" i="54"/>
  <c r="L213" i="54"/>
  <c r="M213" i="54"/>
  <c r="N213" i="54"/>
  <c r="O213" i="54"/>
  <c r="P213" i="54"/>
  <c r="J214" i="54"/>
  <c r="K214" i="54"/>
  <c r="L214" i="54"/>
  <c r="M214" i="54"/>
  <c r="N214" i="54"/>
  <c r="O214" i="54"/>
  <c r="P214" i="54"/>
  <c r="J215" i="54"/>
  <c r="K215" i="54"/>
  <c r="L215" i="54"/>
  <c r="M215" i="54"/>
  <c r="N215" i="54"/>
  <c r="O215" i="54"/>
  <c r="P215" i="54"/>
  <c r="J216" i="54"/>
  <c r="K216" i="54"/>
  <c r="L216" i="54"/>
  <c r="M216" i="54"/>
  <c r="N216" i="54"/>
  <c r="O216" i="54"/>
  <c r="P216" i="54"/>
  <c r="J217" i="54"/>
  <c r="K217" i="54"/>
  <c r="L217" i="54"/>
  <c r="M217" i="54"/>
  <c r="N217" i="54"/>
  <c r="O217" i="54"/>
  <c r="P217" i="54"/>
  <c r="J218" i="54"/>
  <c r="K218" i="54"/>
  <c r="L218" i="54"/>
  <c r="M218" i="54"/>
  <c r="N218" i="54"/>
  <c r="O218" i="54"/>
  <c r="P218" i="54"/>
  <c r="J219" i="54"/>
  <c r="K219" i="54"/>
  <c r="L219" i="54"/>
  <c r="M219" i="54"/>
  <c r="N219" i="54"/>
  <c r="O219" i="54"/>
  <c r="P219" i="54"/>
  <c r="J221" i="54"/>
  <c r="K221" i="54"/>
  <c r="L221" i="54"/>
  <c r="M221" i="54"/>
  <c r="N221" i="54"/>
  <c r="O221" i="54"/>
  <c r="P221" i="54"/>
  <c r="J222" i="54"/>
  <c r="K222" i="54"/>
  <c r="L222" i="54"/>
  <c r="M222" i="54"/>
  <c r="N222" i="54"/>
  <c r="O222" i="54"/>
  <c r="P222" i="54"/>
  <c r="J223" i="54"/>
  <c r="K223" i="54"/>
  <c r="L223" i="54"/>
  <c r="M223" i="54"/>
  <c r="N223" i="54"/>
  <c r="O223" i="54"/>
  <c r="P223" i="54"/>
  <c r="J224" i="54"/>
  <c r="K224" i="54"/>
  <c r="L224" i="54"/>
  <c r="M224" i="54"/>
  <c r="N224" i="54"/>
  <c r="O224" i="54"/>
  <c r="P224" i="54"/>
  <c r="J225" i="54"/>
  <c r="K225" i="54"/>
  <c r="L225" i="54"/>
  <c r="M225" i="54"/>
  <c r="N225" i="54"/>
  <c r="O225" i="54"/>
  <c r="P225" i="54"/>
  <c r="J227" i="54"/>
  <c r="K227" i="54"/>
  <c r="L227" i="54"/>
  <c r="M227" i="54"/>
  <c r="N227" i="54"/>
  <c r="O227" i="54"/>
  <c r="P227" i="54"/>
  <c r="J228" i="54"/>
  <c r="K228" i="54"/>
  <c r="L228" i="54"/>
  <c r="M228" i="54"/>
  <c r="N228" i="54"/>
  <c r="O228" i="54"/>
  <c r="P228" i="54"/>
  <c r="J230" i="54"/>
  <c r="K230" i="54"/>
  <c r="L230" i="54"/>
  <c r="M230" i="54"/>
  <c r="N230" i="54"/>
  <c r="O230" i="54"/>
  <c r="P230" i="54"/>
  <c r="J231" i="54"/>
  <c r="K231" i="54"/>
  <c r="L231" i="54"/>
  <c r="M231" i="54"/>
  <c r="N231" i="54"/>
  <c r="O231" i="54"/>
  <c r="P231" i="54"/>
  <c r="J240" i="54"/>
  <c r="K240" i="54"/>
  <c r="L240" i="54"/>
  <c r="M240" i="54"/>
  <c r="N240" i="54"/>
  <c r="O240" i="54"/>
  <c r="P240" i="54"/>
  <c r="J241" i="54"/>
  <c r="K241" i="54"/>
  <c r="L241" i="54"/>
  <c r="M241" i="54"/>
  <c r="N241" i="54"/>
  <c r="O241" i="54"/>
  <c r="P241" i="54"/>
</calcChain>
</file>

<file path=xl/sharedStrings.xml><?xml version="1.0" encoding="utf-8"?>
<sst xmlns="http://schemas.openxmlformats.org/spreadsheetml/2006/main" count="9103" uniqueCount="722">
  <si>
    <t>Detaillierter Migrationsstatus</t>
  </si>
  <si>
    <t xml:space="preserve">Personen mit Migrationshintergrund im weiteren Sinn </t>
  </si>
  <si>
    <t xml:space="preserve">Personen mit Migrationshintergrund im engeren Sinn </t>
  </si>
  <si>
    <t>– Personen ohne eigene Migrationserfahrung</t>
  </si>
  <si>
    <t xml:space="preserve">Bevölkerung insgesamt </t>
  </si>
  <si>
    <t xml:space="preserve">Personen ohne Migrationshintergrund </t>
  </si>
  <si>
    <t xml:space="preserve">– Personen mit eigener Migrationserfahrung </t>
  </si>
  <si>
    <t xml:space="preserve">• Ausländer </t>
  </si>
  <si>
    <t xml:space="preserve">» Eingebürgerte </t>
  </si>
  <si>
    <t xml:space="preserve">o mit beidseitigem Migrationshintergrund </t>
  </si>
  <si>
    <t xml:space="preserve">o mit einseitigem Migrationshintergrund </t>
  </si>
  <si>
    <t>Nach Migrationsstatus</t>
  </si>
  <si>
    <t xml:space="preserve">Personen mit eigener Migrationserfahrung </t>
  </si>
  <si>
    <t>Nach Aufenthaltsdauer</t>
  </si>
  <si>
    <t xml:space="preserve">• Griechenland </t>
  </si>
  <si>
    <t xml:space="preserve">• Italien </t>
  </si>
  <si>
    <t xml:space="preserve">• Kroatien </t>
  </si>
  <si>
    <t xml:space="preserve">• Polen </t>
  </si>
  <si>
    <t xml:space="preserve">• Bulgarien </t>
  </si>
  <si>
    <t xml:space="preserve">• Rumänien </t>
  </si>
  <si>
    <t xml:space="preserve">• Serbien </t>
  </si>
  <si>
    <t xml:space="preserve">• Marokko </t>
  </si>
  <si>
    <t xml:space="preserve">• Türkei </t>
  </si>
  <si>
    <t xml:space="preserve">• Iran </t>
  </si>
  <si>
    <t xml:space="preserve">• Afghanistan </t>
  </si>
  <si>
    <t xml:space="preserve">• Kasachstan </t>
  </si>
  <si>
    <t xml:space="preserve">• Irak </t>
  </si>
  <si>
    <t xml:space="preserve">• Syrien </t>
  </si>
  <si>
    <t>• Deutsche</t>
  </si>
  <si>
    <t xml:space="preserve">• Ägypten, Algerien, Libyen, Tunesien </t>
  </si>
  <si>
    <t xml:space="preserve">» (Spät-) Aussiedler </t>
  </si>
  <si>
    <t xml:space="preserve">nachrichtlich: </t>
  </si>
  <si>
    <t xml:space="preserve">• Deutsche </t>
  </si>
  <si>
    <t xml:space="preserve">» Als Deutsche Geborene </t>
  </si>
  <si>
    <t xml:space="preserve">Europa </t>
  </si>
  <si>
    <t xml:space="preserve">–  EU-28 </t>
  </si>
  <si>
    <t xml:space="preserve">–  Sonstiges Europa </t>
  </si>
  <si>
    <t xml:space="preserve">• Bosnien und Herzegowina </t>
  </si>
  <si>
    <t xml:space="preserve">• Russische Föderation </t>
  </si>
  <si>
    <t xml:space="preserve">Afrika </t>
  </si>
  <si>
    <t xml:space="preserve">Amerika </t>
  </si>
  <si>
    <t xml:space="preserve">–  Nordamerika </t>
  </si>
  <si>
    <t xml:space="preserve">–  Mittel- und Südamerika </t>
  </si>
  <si>
    <t xml:space="preserve">–  Naher und Mittlerer Osten </t>
  </si>
  <si>
    <t xml:space="preserve">–  Gebiet des ehemaligen Jugoslawien </t>
  </si>
  <si>
    <t xml:space="preserve">–  Gebiet der ehemaligen Sowjetunion </t>
  </si>
  <si>
    <t xml:space="preserve">–  Gastarbeiteranwerbestaaten </t>
  </si>
  <si>
    <t xml:space="preserve">–  seit 2004 beigetretene EU-Staaten </t>
  </si>
  <si>
    <t xml:space="preserve">–  vor 2004 beigetretene EU-Staaten </t>
  </si>
  <si>
    <t xml:space="preserve">• Frankreich </t>
  </si>
  <si>
    <t xml:space="preserve">• Niederlande </t>
  </si>
  <si>
    <t xml:space="preserve">• Österreich </t>
  </si>
  <si>
    <t xml:space="preserve">• Portugal </t>
  </si>
  <si>
    <t xml:space="preserve">• Spanien </t>
  </si>
  <si>
    <t xml:space="preserve">• Ukraine </t>
  </si>
  <si>
    <t xml:space="preserve">• Pakistan </t>
  </si>
  <si>
    <t xml:space="preserve">• China </t>
  </si>
  <si>
    <t xml:space="preserve">• Vereinigte Staaten </t>
  </si>
  <si>
    <t xml:space="preserve">• Vereinigtes Königreich </t>
  </si>
  <si>
    <t xml:space="preserve">Lebensformen insgesamt </t>
  </si>
  <si>
    <t xml:space="preserve">Haushalte insgesamt </t>
  </si>
  <si>
    <t>5 – 10</t>
  </si>
  <si>
    <t xml:space="preserve"> 10 – 15</t>
  </si>
  <si>
    <t>15 – 20</t>
  </si>
  <si>
    <t>20 – 25</t>
  </si>
  <si>
    <t>95 und mehr</t>
  </si>
  <si>
    <t xml:space="preserve"> Alter bei Einreise  von ... bis unter ... Jahren</t>
  </si>
  <si>
    <t xml:space="preserve"> Aufenthaltsdauer  von … bis unter … Jahren</t>
  </si>
  <si>
    <t>18 – 25</t>
  </si>
  <si>
    <t>25 – 65</t>
  </si>
  <si>
    <t>65 und mehr</t>
  </si>
  <si>
    <t>40 und mehr</t>
  </si>
  <si>
    <t>Männer</t>
  </si>
  <si>
    <t>Frauen</t>
  </si>
  <si>
    <t>zusammen</t>
  </si>
  <si>
    <t>verheiratet</t>
  </si>
  <si>
    <t>verwitwet</t>
  </si>
  <si>
    <t>geschieden</t>
  </si>
  <si>
    <t>und zwar mit einer</t>
  </si>
  <si>
    <t>und zwar mit einem</t>
  </si>
  <si>
    <t>Deutschen</t>
  </si>
  <si>
    <t>Ausländer</t>
  </si>
  <si>
    <t>mit</t>
  </si>
  <si>
    <t>ohne</t>
  </si>
  <si>
    <t>Deutschland</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</si>
  <si>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</si>
  <si>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</si>
  <si>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</si>
  <si>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</si>
  <si>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</si>
  <si>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</si>
  <si>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</si>
  <si>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</si>
  <si>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</si>
  <si>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</si>
  <si>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</si>
  <si>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</si>
  <si>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</si>
  <si>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</si>
  <si>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</si>
  <si>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</si>
  <si>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Bevölkerung</t>
  </si>
  <si>
    <t>insgesamt</t>
  </si>
  <si>
    <t>Einbürgerungsjahr</t>
  </si>
  <si>
    <t>vor 1970</t>
  </si>
  <si>
    <t>Hauptschule</t>
  </si>
  <si>
    <t>polytechn. Oberschule</t>
  </si>
  <si>
    <t>Bachelor</t>
  </si>
  <si>
    <t>Master</t>
  </si>
  <si>
    <t>Promotion</t>
  </si>
  <si>
    <t>darunter:</t>
  </si>
  <si>
    <t>weiterem Nebenwohnsitz</t>
  </si>
  <si>
    <t>3 und mehr</t>
  </si>
  <si>
    <t>Deutsche</t>
  </si>
  <si>
    <t>Ausländer/-innen</t>
  </si>
  <si>
    <t xml:space="preserve">unter 
500 </t>
  </si>
  <si>
    <t>500
–
900</t>
  </si>
  <si>
    <t>900
–
1300</t>
  </si>
  <si>
    <t>1300
–
1500</t>
  </si>
  <si>
    <t>1500
–
2000</t>
  </si>
  <si>
    <t>2000
–
2600</t>
  </si>
  <si>
    <t>2600
–
3200</t>
  </si>
  <si>
    <t>3200
–
4500</t>
  </si>
  <si>
    <t xml:space="preserve">4500 
und 
mehr </t>
  </si>
  <si>
    <t xml:space="preserve">mit </t>
  </si>
  <si>
    <t>eigene Migrationserfahrung</t>
  </si>
  <si>
    <t>Bevölkerung in Familien</t>
  </si>
  <si>
    <t>Alleinstehende</t>
  </si>
  <si>
    <t>Eltern</t>
  </si>
  <si>
    <t>Kinder</t>
  </si>
  <si>
    <t>Ehepaare</t>
  </si>
  <si>
    <t>Lebens-gemein-schaften</t>
  </si>
  <si>
    <t>Allein-
lebende</t>
  </si>
  <si>
    <t>Allein-erziehende</t>
  </si>
  <si>
    <t>bei 
Ehepaaren</t>
  </si>
  <si>
    <t>Paare ohne Kinder</t>
  </si>
  <si>
    <t>Familien</t>
  </si>
  <si>
    <t>Familien insgesamt</t>
  </si>
  <si>
    <t>in 1 000</t>
  </si>
  <si>
    <t>2 Personen</t>
  </si>
  <si>
    <t>3 und mehr Personen</t>
  </si>
  <si>
    <t>mit Schulabschluss</t>
  </si>
  <si>
    <t>Berufs-
tätigkeit</t>
  </si>
  <si>
    <t>Erwerbstätige</t>
  </si>
  <si>
    <t>Realschule 
o. ä.</t>
  </si>
  <si>
    <t>Rente, Pension</t>
  </si>
  <si>
    <t>Unterstützung
durch Angehörige</t>
  </si>
  <si>
    <t>Nicht-
erwerbs-
personen</t>
  </si>
  <si>
    <t>Erwerbspersonen</t>
  </si>
  <si>
    <t>Erwerbslose</t>
  </si>
  <si>
    <t>nach Stellung im Beruf</t>
  </si>
  <si>
    <t>nach Wirtschaftsbereich</t>
  </si>
  <si>
    <t xml:space="preserve">Selbst-
ständige </t>
  </si>
  <si>
    <t xml:space="preserve">Beamte/-innen </t>
  </si>
  <si>
    <t>Angestellte</t>
  </si>
  <si>
    <t xml:space="preserve">Arbeiter/-innen </t>
  </si>
  <si>
    <t xml:space="preserve">Erwerbstätige </t>
  </si>
  <si>
    <t>unter 10</t>
  </si>
  <si>
    <t>10 – 21</t>
  </si>
  <si>
    <t>21 – 32</t>
  </si>
  <si>
    <t>32 – 36</t>
  </si>
  <si>
    <t>36 – 40</t>
  </si>
  <si>
    <t>40 – 45</t>
  </si>
  <si>
    <t>45
und mehr</t>
  </si>
  <si>
    <t>Gegenstand der Nachweisung</t>
  </si>
  <si>
    <t>an der Summe aller mit gleichem Migrationsstatus in %</t>
  </si>
  <si>
    <t>Universität</t>
  </si>
  <si>
    <t xml:space="preserve">keine Angabe zum Schulbesuch </t>
  </si>
  <si>
    <t>Überwiegender Lebensunterhalt</t>
  </si>
  <si>
    <t xml:space="preserve">Arbeitslosengeld I </t>
  </si>
  <si>
    <t xml:space="preserve">Renten, Pension </t>
  </si>
  <si>
    <t xml:space="preserve">Unterstützung durch Angehörige </t>
  </si>
  <si>
    <t>Monatliches persönliches Nettoeinkommen in Euro</t>
  </si>
  <si>
    <t xml:space="preserve">unter 500 </t>
  </si>
  <si>
    <t xml:space="preserve">500 – 900 </t>
  </si>
  <si>
    <t xml:space="preserve">900 – 1 300 </t>
  </si>
  <si>
    <t xml:space="preserve">1 300 – 1 500 </t>
  </si>
  <si>
    <t xml:space="preserve">1 500 – 2 000 </t>
  </si>
  <si>
    <t xml:space="preserve">2 000 – 2 600 </t>
  </si>
  <si>
    <t xml:space="preserve">2 600 – 3 200 </t>
  </si>
  <si>
    <t>Beteiligung am Erwerbsleben</t>
  </si>
  <si>
    <t xml:space="preserve">Erwerbslose </t>
  </si>
  <si>
    <t>Stellung im Beruf</t>
  </si>
  <si>
    <t xml:space="preserve">Selbstständige ohne Beschäftigte </t>
  </si>
  <si>
    <t>Wirtschaftsbereich</t>
  </si>
  <si>
    <t>Normale wöchentliche Arbeitszeit in Stunden</t>
  </si>
  <si>
    <t>Besonderheiten der Beschäftigung</t>
  </si>
  <si>
    <t>Nach räumlicher Verteilung</t>
  </si>
  <si>
    <t>Nach demographischen Angaben</t>
  </si>
  <si>
    <t>Nach soziodemographischen Angaben</t>
  </si>
  <si>
    <t>Geschlecht</t>
  </si>
  <si>
    <t>Nach Angaben zum Unterhalt und Einkommen</t>
  </si>
  <si>
    <t>Nach Angaben zur Erwerbsbeteiligung</t>
  </si>
  <si>
    <t xml:space="preserve">Nichterwerbspersonen </t>
  </si>
  <si>
    <t xml:space="preserve">Erwerbspersonen </t>
  </si>
  <si>
    <t>Nach Angaben zur Erwerbstätigkeit</t>
  </si>
  <si>
    <t>Nach Angaben zur Rentenversicherung</t>
  </si>
  <si>
    <t>Alter (von … bis unter …)</t>
  </si>
  <si>
    <t xml:space="preserve"> </t>
  </si>
  <si>
    <t>Geschlecht / Berichtsjahr</t>
  </si>
  <si>
    <t>2007</t>
  </si>
  <si>
    <t>2008</t>
  </si>
  <si>
    <t>2009</t>
  </si>
  <si>
    <t>2010</t>
  </si>
  <si>
    <t xml:space="preserve">Auszubildende o.ä. </t>
  </si>
  <si>
    <t xml:space="preserve">ohne Angabe </t>
  </si>
  <si>
    <t xml:space="preserve">kein Einkommen </t>
  </si>
  <si>
    <t xml:space="preserve">in Mehrpersonenhaushalten Lebende </t>
  </si>
  <si>
    <t xml:space="preserve">Alleinlebende </t>
  </si>
  <si>
    <t xml:space="preserve">Alleinstehende </t>
  </si>
  <si>
    <t xml:space="preserve">Lebensgemeinschaften </t>
  </si>
  <si>
    <t xml:space="preserve">Ehepaare </t>
  </si>
  <si>
    <t xml:space="preserve">Paare ohne Kinder </t>
  </si>
  <si>
    <t xml:space="preserve">bei Alleinerziehenden lebend </t>
  </si>
  <si>
    <t xml:space="preserve">in Lebensgemeinschaften lebend </t>
  </si>
  <si>
    <t xml:space="preserve">mit Ehepaaren lebend </t>
  </si>
  <si>
    <t xml:space="preserve">Kinder </t>
  </si>
  <si>
    <t xml:space="preserve">Alleinerziehende </t>
  </si>
  <si>
    <t xml:space="preserve">Eltern </t>
  </si>
  <si>
    <t xml:space="preserve">Bevölkerung in Familien </t>
  </si>
  <si>
    <t xml:space="preserve">Bevölkerung in Gemeinschaftsunterkünften </t>
  </si>
  <si>
    <t xml:space="preserve">in Mehrpersonenhaushalten </t>
  </si>
  <si>
    <t xml:space="preserve">in Einpersonenhaushalten </t>
  </si>
  <si>
    <t xml:space="preserve">Bevölkerung in Privathaushalten </t>
  </si>
  <si>
    <t xml:space="preserve">Arbeitslosengeld </t>
  </si>
  <si>
    <t xml:space="preserve">Arbeitslosengeld II (Hartz IV) </t>
  </si>
  <si>
    <t xml:space="preserve">Angestellte </t>
  </si>
  <si>
    <t xml:space="preserve">Land- und Forstwirtschaft, Fischerei </t>
  </si>
  <si>
    <t xml:space="preserve">Sonstige Dienstleistungen </t>
  </si>
  <si>
    <t xml:space="preserve">unter 10 </t>
  </si>
  <si>
    <t xml:space="preserve">10 – 20 </t>
  </si>
  <si>
    <t xml:space="preserve">21 – 31 </t>
  </si>
  <si>
    <t xml:space="preserve">32 – 35 </t>
  </si>
  <si>
    <t xml:space="preserve">36 – 39 </t>
  </si>
  <si>
    <t xml:space="preserve">40 – 44 </t>
  </si>
  <si>
    <t xml:space="preserve">45 und mehr </t>
  </si>
  <si>
    <t xml:space="preserve">regelmäßige weitere Erwerbstätigkeit </t>
  </si>
  <si>
    <t xml:space="preserve">ausschließlich geringfügige Beschäftigung </t>
  </si>
  <si>
    <t xml:space="preserve">Vollzeit </t>
  </si>
  <si>
    <t xml:space="preserve">Teilzeit </t>
  </si>
  <si>
    <t xml:space="preserve">k. A., Personen unter 15 Jahren, Rentner </t>
  </si>
  <si>
    <t xml:space="preserve">Grundschule </t>
  </si>
  <si>
    <t xml:space="preserve">Hauptschule </t>
  </si>
  <si>
    <t xml:space="preserve">Realschule </t>
  </si>
  <si>
    <t xml:space="preserve">Gymnasium </t>
  </si>
  <si>
    <t xml:space="preserve">sonstige allgemeinbildende Schule </t>
  </si>
  <si>
    <t xml:space="preserve">Berufsschule </t>
  </si>
  <si>
    <t xml:space="preserve">sonstige berufliche Schule </t>
  </si>
  <si>
    <t xml:space="preserve">Berufsakademie </t>
  </si>
  <si>
    <t xml:space="preserve">Universität/Promotion </t>
  </si>
  <si>
    <t xml:space="preserve">Fachhochschulreife </t>
  </si>
  <si>
    <t xml:space="preserve">Abitur </t>
  </si>
  <si>
    <t xml:space="preserve">noch in Ausbildung/nicht schulpflichtig </t>
  </si>
  <si>
    <t xml:space="preserve">ohne Schulabschluss </t>
  </si>
  <si>
    <t xml:space="preserve">keine Angabe zum Schulabschluss </t>
  </si>
  <si>
    <t xml:space="preserve">Bachelor </t>
  </si>
  <si>
    <t xml:space="preserve">Fachhochschule </t>
  </si>
  <si>
    <t xml:space="preserve">Master </t>
  </si>
  <si>
    <t xml:space="preserve">Universität </t>
  </si>
  <si>
    <t xml:space="preserve">Promotion </t>
  </si>
  <si>
    <t xml:space="preserve">keine Angabe zum Berufsabschluss </t>
  </si>
  <si>
    <t xml:space="preserve">unter 2 000 Einwohner </t>
  </si>
  <si>
    <t xml:space="preserve">2 000 bis unter 5 000 Einwohner </t>
  </si>
  <si>
    <t xml:space="preserve">5 000 bis unter 10 000 Einwohner </t>
  </si>
  <si>
    <t xml:space="preserve">10 000 bis unter 20 000 Einwohner </t>
  </si>
  <si>
    <t xml:space="preserve">20 000 bis unter 50 000 Einwohner </t>
  </si>
  <si>
    <t xml:space="preserve">50 000 bis unter 100 000 Einwohner </t>
  </si>
  <si>
    <t xml:space="preserve">100 000 bis unter 200 000 Einwohner </t>
  </si>
  <si>
    <t xml:space="preserve">200 000 bis unter 500 000 Einwohner </t>
  </si>
  <si>
    <t xml:space="preserve">500 000 und mehr Einwohner </t>
  </si>
  <si>
    <t xml:space="preserve">Regionen mit Verstädterungsansätzen </t>
  </si>
  <si>
    <t xml:space="preserve">Baden-Württemberg </t>
  </si>
  <si>
    <t xml:space="preserve">Regierungsbezirk Stuttgart </t>
  </si>
  <si>
    <t xml:space="preserve">Regierungsbezirk Karlsruhe </t>
  </si>
  <si>
    <t xml:space="preserve">Regierungsbezirk Freiburg </t>
  </si>
  <si>
    <t xml:space="preserve">Regierungsbezirk Tübingen </t>
  </si>
  <si>
    <t xml:space="preserve">Bayern </t>
  </si>
  <si>
    <t xml:space="preserve">Regierungsbezirk Oberbayern </t>
  </si>
  <si>
    <t xml:space="preserve">Regierungsbezirk Niederbayern </t>
  </si>
  <si>
    <t xml:space="preserve">Regierungsbezirk Oberpfalz </t>
  </si>
  <si>
    <t xml:space="preserve">Regierungsbezirk Oberfranken </t>
  </si>
  <si>
    <t xml:space="preserve">Regierungsbezirk Mittelfranken </t>
  </si>
  <si>
    <t xml:space="preserve">Regierungsbezirk Unterfranken </t>
  </si>
  <si>
    <t xml:space="preserve">Regierungsbezirk Schwaben </t>
  </si>
  <si>
    <t xml:space="preserve">Berlin </t>
  </si>
  <si>
    <t xml:space="preserve">Brandenburg </t>
  </si>
  <si>
    <t xml:space="preserve">Bremen </t>
  </si>
  <si>
    <t xml:space="preserve">Hamburg </t>
  </si>
  <si>
    <t xml:space="preserve">Regierungsbezirk Darmstadt </t>
  </si>
  <si>
    <t xml:space="preserve">Regierungsbezirk Gießen </t>
  </si>
  <si>
    <t xml:space="preserve">Regierungsbezirk Kassel </t>
  </si>
  <si>
    <t xml:space="preserve">Mecklenburg-Vorpommern </t>
  </si>
  <si>
    <t xml:space="preserve">Niedersachsen </t>
  </si>
  <si>
    <t xml:space="preserve">ehem. Regierungsbezirk Braunschweig </t>
  </si>
  <si>
    <t xml:space="preserve">ehem. Regierungsbezirk Hannover </t>
  </si>
  <si>
    <t xml:space="preserve">ehem. Regierungsbezirk Lüneburg </t>
  </si>
  <si>
    <t xml:space="preserve">ehem. Regierungsbezirk Weser-Ems </t>
  </si>
  <si>
    <t xml:space="preserve">Nordrhein-Westfalen </t>
  </si>
  <si>
    <t xml:space="preserve">Regierungsbezirk Düsseldorf </t>
  </si>
  <si>
    <t xml:space="preserve">Regierungsbezirk Köln </t>
  </si>
  <si>
    <t xml:space="preserve">Regierungsbezirk Münster </t>
  </si>
  <si>
    <t xml:space="preserve">Regierungsbezirk Detmold </t>
  </si>
  <si>
    <t xml:space="preserve">Regierungsbezirk Arnsberg </t>
  </si>
  <si>
    <t xml:space="preserve">Rheinland-Pfalz </t>
  </si>
  <si>
    <t xml:space="preserve">ehem. Regierungsbezirk Koblenz </t>
  </si>
  <si>
    <t xml:space="preserve">ehem. Regierungsbezirk Trier </t>
  </si>
  <si>
    <t xml:space="preserve">ehem. Regierungsbezirk Rheinhessen-Pfalz </t>
  </si>
  <si>
    <t xml:space="preserve">Saarland </t>
  </si>
  <si>
    <t xml:space="preserve">Sachsen </t>
  </si>
  <si>
    <t xml:space="preserve">Direktionsbezirk Chemnitz </t>
  </si>
  <si>
    <t xml:space="preserve">Direktionsbezirk Dresden </t>
  </si>
  <si>
    <t xml:space="preserve">Direktionsbezirk Leipzig </t>
  </si>
  <si>
    <t xml:space="preserve">Sachsen-Anhalt </t>
  </si>
  <si>
    <t xml:space="preserve">Schleswig-Holstein </t>
  </si>
  <si>
    <t xml:space="preserve">Thüringen </t>
  </si>
  <si>
    <t xml:space="preserve">Neue Länder ohne Berlin </t>
  </si>
  <si>
    <t xml:space="preserve">früheres Bundesgebiet und Berlin </t>
  </si>
  <si>
    <t xml:space="preserve">ledig </t>
  </si>
  <si>
    <t xml:space="preserve">verheiratet </t>
  </si>
  <si>
    <t xml:space="preserve">mit Deutschem/r mit Migrationshintergrund </t>
  </si>
  <si>
    <t xml:space="preserve">mit Deutschem/r ohne Migrationshintergrund </t>
  </si>
  <si>
    <t xml:space="preserve">mit Ausländer/-in </t>
  </si>
  <si>
    <t xml:space="preserve">verwitwet </t>
  </si>
  <si>
    <t xml:space="preserve">geschieden </t>
  </si>
  <si>
    <t xml:space="preserve">Männer </t>
  </si>
  <si>
    <t xml:space="preserve">Frauen </t>
  </si>
  <si>
    <t xml:space="preserve">befristet </t>
  </si>
  <si>
    <t xml:space="preserve">unbefristet </t>
  </si>
  <si>
    <t xml:space="preserve">mithelfende Familienangehörige </t>
  </si>
  <si>
    <t xml:space="preserve">selbständiger Landwirt in der Haupttätigkeit </t>
  </si>
  <si>
    <t xml:space="preserve">berufliche Schulen </t>
  </si>
  <si>
    <t xml:space="preserve">allgemeinbildende Schulen </t>
  </si>
  <si>
    <t xml:space="preserve">mit berufsqualifizierendem Abschluss </t>
  </si>
  <si>
    <t xml:space="preserve">städtische Regionen </t>
  </si>
  <si>
    <t xml:space="preserve">ländliche Regionen </t>
  </si>
  <si>
    <t xml:space="preserve">ja, pflichtversichert </t>
  </si>
  <si>
    <t xml:space="preserve">ja, freiwillig versichert </t>
  </si>
  <si>
    <t xml:space="preserve">nein </t>
  </si>
  <si>
    <t>ohne 
Migrations-hintergrund</t>
  </si>
  <si>
    <t>1 Person</t>
  </si>
  <si>
    <t>davon:</t>
  </si>
  <si>
    <t>Allgemeiner Schulabschluss</t>
  </si>
  <si>
    <t>Beruflicher Abschluss</t>
  </si>
  <si>
    <t xml:space="preserve">ohne berufsqualifizierenden Abschluss </t>
  </si>
  <si>
    <t xml:space="preserve">  0 – 5 Jahren </t>
  </si>
  <si>
    <t xml:space="preserve">  5 – 10 Jahren </t>
  </si>
  <si>
    <t xml:space="preserve">10 – 15 Jahren </t>
  </si>
  <si>
    <t xml:space="preserve">15 – 20 Jahren </t>
  </si>
  <si>
    <t xml:space="preserve">20 – 25 Jahren </t>
  </si>
  <si>
    <t xml:space="preserve">25 – 35 Jahren </t>
  </si>
  <si>
    <t xml:space="preserve">35 – 45 Jahren </t>
  </si>
  <si>
    <t xml:space="preserve">45 – 55 Jahren </t>
  </si>
  <si>
    <t xml:space="preserve">55 – 65 Jahren </t>
  </si>
  <si>
    <t xml:space="preserve">65 – 75 Jahren </t>
  </si>
  <si>
    <t xml:space="preserve">75 – 85 Jahren </t>
  </si>
  <si>
    <t xml:space="preserve">85 – 95 Jahren </t>
  </si>
  <si>
    <t xml:space="preserve">95 Jahren und mehr </t>
  </si>
  <si>
    <t>Fach-hochschulreife</t>
  </si>
  <si>
    <t>Vermögen, 
Vermietung, Zinsen</t>
  </si>
  <si>
    <t xml:space="preserve">Vermögen, Vermietung, Zinsen </t>
  </si>
  <si>
    <t xml:space="preserve">Berufstätigkeit </t>
  </si>
  <si>
    <t xml:space="preserve">Produzierendes Gewerbe, Baugewerbe </t>
  </si>
  <si>
    <t>öffentliche Verwaltung</t>
  </si>
  <si>
    <t>0 – 5</t>
  </si>
  <si>
    <t>2011</t>
  </si>
  <si>
    <t>2012</t>
  </si>
  <si>
    <t>2013</t>
  </si>
  <si>
    <t>2014</t>
  </si>
  <si>
    <t>2015</t>
  </si>
  <si>
    <t>25 – 30</t>
  </si>
  <si>
    <t>30 – 35</t>
  </si>
  <si>
    <t>Eingebürgerte insgesamt</t>
  </si>
  <si>
    <t xml:space="preserve">3200 
und 
mehr </t>
  </si>
  <si>
    <t>akademischer Abschluss</t>
  </si>
  <si>
    <t>Abitur</t>
  </si>
  <si>
    <t>und zwar mit einem/einer</t>
  </si>
  <si>
    <t xml:space="preserve">mindestens ein Mitglied der Lebensform hat Migrationshintergrund  </t>
  </si>
  <si>
    <t xml:space="preserve">mindestens ein Mitglied der Lebensform hat eigene Migrationserfahrung </t>
  </si>
  <si>
    <t xml:space="preserve">mindestens ein Mitglied des Haushalts hat Migrationshintergrund  </t>
  </si>
  <si>
    <t xml:space="preserve">mindestens ein Mitglied des Haushalts hat eigene Migrationserfahrung </t>
  </si>
  <si>
    <t xml:space="preserve">sonstige 
staatliche Unterstützung </t>
  </si>
  <si>
    <t xml:space="preserve">3 200 und mehr </t>
  </si>
  <si>
    <t>15 – 18</t>
  </si>
  <si>
    <t>30 – 40</t>
  </si>
  <si>
    <t>Nach Alter (von … bis unter …)</t>
  </si>
  <si>
    <t>Sozialhilfe, Grund-sicherung o.ä.</t>
  </si>
  <si>
    <t>Land- und Forstwirtschaft</t>
  </si>
  <si>
    <t xml:space="preserve">Handel, Gastgewerbe, Verkehr </t>
  </si>
  <si>
    <t>administrative Gebietseinheiten</t>
  </si>
  <si>
    <t>Gemeindegrößenklassen</t>
  </si>
  <si>
    <t>Besuch von Bildungseinrichtungen</t>
  </si>
  <si>
    <t>1.1 Eckzahlen zur Bevölkerung nach Migrationsstatus und ausgewählten Merkmalen</t>
  </si>
  <si>
    <t>nicht-administrative Gebietseinheiten</t>
  </si>
  <si>
    <t>darunter: nicht durchgängig bestimmbar</t>
  </si>
  <si>
    <t>Männlich in 1 000</t>
  </si>
  <si>
    <t>Weiblich in 1 000</t>
  </si>
  <si>
    <t>Nieder-sachsen</t>
  </si>
  <si>
    <t>Fachhoch-schule</t>
  </si>
  <si>
    <t>Vermögen, Vermietung, Zinsen</t>
  </si>
  <si>
    <t>Handel, Gastgewerbe, Verkehr</t>
  </si>
  <si>
    <t>Quelle: Mikrozensus</t>
  </si>
  <si>
    <t xml:space="preserve">kein Haushaltsmitglied hat Migrationshintergrund </t>
  </si>
  <si>
    <t xml:space="preserve">alle Haushaltsmitglieder haben Migrationshintergrund </t>
  </si>
  <si>
    <t>Meister/
Techniker o.ä.</t>
  </si>
  <si>
    <t>Lehre 
o.ä.</t>
  </si>
  <si>
    <t xml:space="preserve">mit Schulabschluss </t>
  </si>
  <si>
    <t>nachrichtl. von akademischer Abschluss:</t>
  </si>
  <si>
    <t xml:space="preserve">Haupt- oder Volksschulabschluss </t>
  </si>
  <si>
    <t xml:space="preserve">Fachschulabschluss DDR </t>
  </si>
  <si>
    <t xml:space="preserve">sonstige staatliche Unterstützung </t>
  </si>
  <si>
    <t xml:space="preserve">Öffentliche Verwaltung </t>
  </si>
  <si>
    <t xml:space="preserve">ein Teil der Haushaltsmitglieder hat Migrationshintergrund </t>
  </si>
  <si>
    <t xml:space="preserve">– alle Haushaltsmitglieder sind deutsch </t>
  </si>
  <si>
    <t xml:space="preserve">– ein Teil der Haushaltsmitglieder ist deutsch </t>
  </si>
  <si>
    <t>Diplom/
Magister/
Staatsexamen</t>
  </si>
  <si>
    <t xml:space="preserve">Meister/Techniker o.ä. </t>
  </si>
  <si>
    <t xml:space="preserve">Diplom/Magister/Staatsexamen </t>
  </si>
  <si>
    <t xml:space="preserve">Lehre o.ä. </t>
  </si>
  <si>
    <t xml:space="preserve">Realschulabschluss o.ä. </t>
  </si>
  <si>
    <t>Aus-länderin</t>
  </si>
  <si>
    <t>Aus-länder/-in</t>
  </si>
  <si>
    <t>2 und mehr</t>
  </si>
  <si>
    <t xml:space="preserve">unter 
900 </t>
  </si>
  <si>
    <t>Weiblich in Prozent</t>
  </si>
  <si>
    <t>Männlich in Prozent</t>
  </si>
  <si>
    <t>in Euro</t>
  </si>
  <si>
    <t>pro Kopf</t>
  </si>
  <si>
    <t xml:space="preserve">2005 </t>
  </si>
  <si>
    <t xml:space="preserve">2006 </t>
  </si>
  <si>
    <t xml:space="preserve">unter 5 Jahren </t>
  </si>
  <si>
    <t xml:space="preserve">25 – 30 Jahren </t>
  </si>
  <si>
    <t xml:space="preserve">30 Jahren und mehr </t>
  </si>
  <si>
    <t xml:space="preserve">ohne Angabe zum Zuzugsjahr </t>
  </si>
  <si>
    <t xml:space="preserve">unter 6 Jahren </t>
  </si>
  <si>
    <t xml:space="preserve">  6 – 15 Jahren </t>
  </si>
  <si>
    <t xml:space="preserve">15 – 18 Jahren </t>
  </si>
  <si>
    <t xml:space="preserve">18 – 25 Jahren </t>
  </si>
  <si>
    <t xml:space="preserve">45 – 65 Jahren </t>
  </si>
  <si>
    <t xml:space="preserve">65 Jahren und mehr </t>
  </si>
  <si>
    <t xml:space="preserve">• Indien </t>
  </si>
  <si>
    <t xml:space="preserve">• Vietnam </t>
  </si>
  <si>
    <t xml:space="preserve">• Kosovo </t>
  </si>
  <si>
    <t xml:space="preserve">• Indien  </t>
  </si>
  <si>
    <t xml:space="preserve">• Vietnam  </t>
  </si>
  <si>
    <t xml:space="preserve">• Kosovo  </t>
  </si>
  <si>
    <t xml:space="preserve">Polytechnische Oberschule der DDR </t>
  </si>
  <si>
    <t xml:space="preserve">keine Person in der Lebensform hat Migrationshintergrund </t>
  </si>
  <si>
    <t xml:space="preserve">ein Teil der Personen in der Lebensform hat Migrationshintergrund </t>
  </si>
  <si>
    <t xml:space="preserve">– alle Personen in der Lebensform sind deutsch </t>
  </si>
  <si>
    <t xml:space="preserve">– ein Teil der Personen in der Lebensform ist deutsch </t>
  </si>
  <si>
    <t xml:space="preserve">alle Personen in der Lebensform haben Migrationshintergrund </t>
  </si>
  <si>
    <t xml:space="preserve">– keine Person in der Lebensform ist deutsch </t>
  </si>
  <si>
    <t>davon</t>
  </si>
  <si>
    <t xml:space="preserve">– kein Haushaltsmitglied ist deutsch </t>
  </si>
  <si>
    <t>darunter</t>
  </si>
  <si>
    <t>Migrationsstatus der Haushaltsmitglieder</t>
  </si>
  <si>
    <t>Migrationsstatus der Personen in der Lebensform</t>
  </si>
  <si>
    <t xml:space="preserve">Hochschule </t>
  </si>
  <si>
    <t xml:space="preserve">Selbstständige mit Beschäftigte </t>
  </si>
  <si>
    <t>1 Da die Personen über das gesamte Jahr befragt werden, dürften die in diesem Jahr ausgewiesenen Eingebürgerten nur etwa die Hälfte der tatsächlichen Einbürgerungen ausmachen.</t>
  </si>
  <si>
    <t xml:space="preserve">1 Privathaushalte am Haupt- und Nebenwohnsitz. </t>
  </si>
  <si>
    <t>10 – 15</t>
  </si>
  <si>
    <r>
      <t>Familienstand</t>
    </r>
    <r>
      <rPr>
        <b/>
        <i/>
        <vertAlign val="superscript"/>
        <sz val="8"/>
        <rFont val="MetaNormalLF-Roman"/>
        <family val="2"/>
      </rPr>
      <t>1</t>
    </r>
  </si>
  <si>
    <r>
      <t>Angaben zur Haushaltsstruktur</t>
    </r>
    <r>
      <rPr>
        <b/>
        <i/>
        <vertAlign val="superscript"/>
        <sz val="8"/>
        <rFont val="MetaNormalLF-Roman"/>
        <family val="2"/>
      </rPr>
      <t>2</t>
    </r>
  </si>
  <si>
    <t xml:space="preserve">Eingebürgerte mit eigener Migrationserfahrung </t>
  </si>
  <si>
    <t>deutsche Doppelstaatler</t>
  </si>
  <si>
    <t>ausländische Doppelstaatler</t>
  </si>
  <si>
    <t>Staatsangehörigkeit</t>
  </si>
  <si>
    <t>mit eigener Migrationserfahrung</t>
  </si>
  <si>
    <t>Nach der ersten ausländischen Staatsangehörigkeit</t>
  </si>
  <si>
    <t>ohne eigene Migrationserfahrung</t>
  </si>
  <si>
    <t>Personen in Familien</t>
  </si>
  <si>
    <t>ledig</t>
  </si>
  <si>
    <t>1 Schließungen, Scheidungen und Verwitwungen von Ehen und Lebenspartnerschaften sind zusammengefasst.</t>
  </si>
  <si>
    <t>35 – 40</t>
  </si>
  <si>
    <t xml:space="preserve">45 – 50 </t>
  </si>
  <si>
    <t>50 – 55</t>
  </si>
  <si>
    <t>55 – 60</t>
  </si>
  <si>
    <t>60 – 65</t>
  </si>
  <si>
    <t>65 – 70</t>
  </si>
  <si>
    <t>75 – 80</t>
  </si>
  <si>
    <t>80 – 85</t>
  </si>
  <si>
    <t>85 – 90</t>
  </si>
  <si>
    <t>90 – 95</t>
  </si>
  <si>
    <t>70 – 75</t>
  </si>
  <si>
    <t>unter 18 Jahre</t>
  </si>
  <si>
    <t>18 Jahre und mehr</t>
  </si>
  <si>
    <t>65 Jahre und mehr</t>
  </si>
  <si>
    <t>unter 15 Jahre</t>
  </si>
  <si>
    <t>15 bis unter 65 Jahre</t>
  </si>
  <si>
    <t>Insgesamt in 1 000</t>
  </si>
  <si>
    <t>Insgesamt in Prozent</t>
  </si>
  <si>
    <t xml:space="preserve">2 Bevölkerung am Haupt- und Nebenwohnsitz. </t>
  </si>
  <si>
    <t>1 Eingetragene Lebenspartnerschaften und Ehen sind zusammengefasst dargestellt.</t>
  </si>
  <si>
    <t>Angaben zu Familien/Lebensformen</t>
  </si>
  <si>
    <t>Veränderung in %</t>
  </si>
  <si>
    <t xml:space="preserve">Ohne Angabe, unbestimmt </t>
  </si>
  <si>
    <t xml:space="preserve">mit 
Migrations-hintergrund i.w.S. </t>
  </si>
  <si>
    <t>Erwerbs-
tätige</t>
  </si>
  <si>
    <t>Auszubildende</t>
  </si>
  <si>
    <r>
      <t>darunter Doppelstaatler</t>
    </r>
    <r>
      <rPr>
        <vertAlign val="superscript"/>
        <sz val="8"/>
        <rFont val="MetaNormalLF-Roman"/>
        <family val="2"/>
      </rPr>
      <t>1</t>
    </r>
    <r>
      <rPr>
        <sz val="8"/>
        <rFont val="MetaNormalLF-Roman"/>
        <family val="2"/>
      </rPr>
      <t>:</t>
    </r>
  </si>
  <si>
    <t>1 Inklusive Personen, die keine Angabe zum Schulabschluss gemacht haben</t>
  </si>
  <si>
    <t>1 Inklusive Personen, die keine Angabe zum beruflichen Abschluss gemacht haben</t>
  </si>
  <si>
    <t>Unter-
stützung durch Angehörige</t>
  </si>
  <si>
    <t>Anteil an der jeweiligen Bevölkerung insgesamt in %</t>
  </si>
  <si>
    <t>ohne 
Schul-
abschluss</t>
  </si>
  <si>
    <t>nicht-
akademischer Abschluss</t>
  </si>
  <si>
    <t>Berufs-
akademie</t>
  </si>
  <si>
    <t>Lebens-
gemein-
schaften</t>
  </si>
  <si>
    <t>in 
Lebens-
gemein-
schaften</t>
  </si>
  <si>
    <t>bei Allein-
erziehenden</t>
  </si>
  <si>
    <t>in Mehr-
personen-
haushalten</t>
  </si>
  <si>
    <t>Lebens-
formen insgesamt</t>
  </si>
  <si>
    <t>Allein-
stehende</t>
  </si>
  <si>
    <t>Allein-
erziehende</t>
  </si>
  <si>
    <t>Fachhoch-
schulreife/
Abitur</t>
  </si>
  <si>
    <t>Nichterwerbs-
personen</t>
  </si>
  <si>
    <t>Arbeits-
losengeld 
I, II</t>
  </si>
  <si>
    <t>Arbeitslosen-
geld</t>
  </si>
  <si>
    <t>Arbeitslosen-
geld I</t>
  </si>
  <si>
    <t>Arbeitslosen-
geld II 
(Hartz IV)</t>
  </si>
  <si>
    <t>Elterngeld/
Erziehungs-
geld</t>
  </si>
  <si>
    <t>sonstige
Dienst-
leistungen</t>
  </si>
  <si>
    <t xml:space="preserve">mithelfende
Familien-
angehörige </t>
  </si>
  <si>
    <t>produzieren-
des Gewerbe, Baugewerbe</t>
  </si>
  <si>
    <t>sonstige staatliche Unterstützung</t>
  </si>
  <si>
    <t>Fachschulab-
schluss DDR</t>
  </si>
  <si>
    <t>kein Ein-
kommen</t>
  </si>
  <si>
    <t xml:space="preserve">–  Sonstiges Asien </t>
  </si>
  <si>
    <t>2016</t>
  </si>
  <si>
    <t xml:space="preserve">Australien und Ozeanien </t>
  </si>
  <si>
    <t xml:space="preserve">Asien </t>
  </si>
  <si>
    <t>1 Der Zensus 2011 ermittelt eine deutlich höhere Anzahl an Doppelstaatlern. Da die Melderegister nicht immer aktuell sind, sind die Zahlen des Zensus vermutlich überhöht. Im Mikrozensus ist hingegen davon auszugehen, dass die Befragten nicht immer ihre zusätzliche ausländische Staatsangehörigkeit angeben. Daher dürfte die korrekte Zahl zwischen der des Mikrozensus und des Zensus liegen.</t>
  </si>
  <si>
    <t>persönl. Netto- einkommen im Schnitt</t>
  </si>
  <si>
    <t>1 inklusive Personen ohne Angabe zum Zuzugsjahr.</t>
  </si>
  <si>
    <t>Personen in Paar-
beziehungen ohne Kinder</t>
  </si>
  <si>
    <t>2017</t>
  </si>
  <si>
    <t xml:space="preserve">Samstagsarbeit ³ </t>
  </si>
  <si>
    <t xml:space="preserve">Sonn-/Feiertagsarbeit ³ </t>
  </si>
  <si>
    <t xml:space="preserve">Schichtarbeit ³ </t>
  </si>
  <si>
    <t>3 in den letzten vier Wochen.</t>
  </si>
  <si>
    <t xml:space="preserve">» Adoptierte </t>
  </si>
  <si>
    <t>Bevölkerung in Privathaushalten insgesamt</t>
  </si>
  <si>
    <t xml:space="preserve">Bevölkerung in Privathaushalten insgesamt </t>
  </si>
  <si>
    <t>1 Lebensformen in Privathaushalten am Hauptwohnsitz.</t>
  </si>
  <si>
    <t>Bevölkerung in Privathaushalten</t>
  </si>
  <si>
    <t>Bevölkerung 
in 
Gemeinschafts-
unterkünften</t>
  </si>
  <si>
    <t>am 
Haupt- und Neben-
wohnsitz zusammen</t>
  </si>
  <si>
    <t xml:space="preserve">X   </t>
  </si>
  <si>
    <t>am 
Neben-
wohnsitz</t>
  </si>
  <si>
    <t>am 
Haupt-
wohnsitz</t>
  </si>
  <si>
    <t>in Ein-
personen-
haushalten</t>
  </si>
  <si>
    <t>1 in den letzten 4 Wochen.</t>
  </si>
  <si>
    <r>
      <t>Samstags-
arbeit</t>
    </r>
    <r>
      <rPr>
        <vertAlign val="superscript"/>
        <sz val="8"/>
        <rFont val="MetaNormalLF-Roman"/>
        <family val="2"/>
      </rPr>
      <t>1</t>
    </r>
  </si>
  <si>
    <r>
      <t>Sonn-/Feier-
tagsarbeit</t>
    </r>
    <r>
      <rPr>
        <vertAlign val="superscript"/>
        <sz val="8"/>
        <rFont val="MetaNormalLF-Roman"/>
        <family val="2"/>
      </rPr>
      <t>1</t>
    </r>
  </si>
  <si>
    <r>
      <t>Schicht-
arbeit</t>
    </r>
    <r>
      <rPr>
        <vertAlign val="superscript"/>
        <sz val="8"/>
        <rFont val="MetaNormalLF-Roman"/>
        <family val="2"/>
      </rPr>
      <t>1</t>
    </r>
  </si>
  <si>
    <t>deutsch</t>
  </si>
  <si>
    <t>nicht-deutsch</t>
  </si>
  <si>
    <t>arabisch</t>
  </si>
  <si>
    <t>englisch</t>
  </si>
  <si>
    <t>französisch</t>
  </si>
  <si>
    <t>italienisch</t>
  </si>
  <si>
    <t>polnisch</t>
  </si>
  <si>
    <t>russisch</t>
  </si>
  <si>
    <t>spanisch</t>
  </si>
  <si>
    <t>türkisch</t>
  </si>
  <si>
    <t>Arbeit/Beschäftigung</t>
  </si>
  <si>
    <t>Familien-
zusammen-
führung</t>
  </si>
  <si>
    <t>Studium, Ausbildung, Weiterbildung</t>
  </si>
  <si>
    <t>Flucht, Asyl, internationaler Schutz</t>
  </si>
  <si>
    <t>Stellenzusage vor Einreise</t>
  </si>
  <si>
    <t>keine Stellenzusage vor Einreise</t>
  </si>
  <si>
    <t>Familien-
gründung</t>
  </si>
  <si>
    <t>Hauptmotiv für die Zuwanderung</t>
  </si>
  <si>
    <t>EU-
Freizügigkeit:
Wunsch nach
Niederlassung
in Deutschland</t>
  </si>
  <si>
    <t>sonstige
Gründe</t>
  </si>
  <si>
    <t>sonstige euro-
päische Sprache</t>
  </si>
  <si>
    <t>sonstige afrika-
nische Sprache</t>
  </si>
  <si>
    <t>sonstige asiatische Sprache</t>
  </si>
  <si>
    <t>sonstige Sprache</t>
  </si>
  <si>
    <t>ohne
Angabe</t>
  </si>
  <si>
    <t>Nach Aufenthaltsdauer (von … bis unter …)</t>
  </si>
  <si>
    <t>Nach Zuzugsjahr</t>
  </si>
  <si>
    <t xml:space="preserve">vor 1950 </t>
  </si>
  <si>
    <t xml:space="preserve">1976 – 1989 </t>
  </si>
  <si>
    <t xml:space="preserve">1950 – 1975 </t>
  </si>
  <si>
    <t>1990 – 2000</t>
  </si>
  <si>
    <t xml:space="preserve">2008 – 2013 </t>
  </si>
  <si>
    <t xml:space="preserve">2001 – 2007 </t>
  </si>
  <si>
    <t xml:space="preserve">30 – 40 Jahren </t>
  </si>
  <si>
    <t xml:space="preserve">40 Jahren und mehr </t>
  </si>
  <si>
    <t>Bevölkerung 
in Privat-
haushalten
am Haupt-
und Neben-
wohnsitz</t>
  </si>
  <si>
    <t>2017 ²</t>
  </si>
  <si>
    <t>2 Ab 2017 kann der Migrationsstatus nur noch für die Bevölkerung in Privathaushalten nachgewiesen werden.</t>
  </si>
  <si>
    <t>1970
–
1979</t>
  </si>
  <si>
    <t>1980
–
1989</t>
  </si>
  <si>
    <t>1990
–
1999</t>
  </si>
  <si>
    <r>
      <t xml:space="preserve">Art der ausgeübten Tätigkeit </t>
    </r>
    <r>
      <rPr>
        <b/>
        <i/>
        <vertAlign val="superscript"/>
        <sz val="8"/>
        <rFont val="MetaNormalLF-Roman"/>
        <family val="2"/>
      </rPr>
      <t>4</t>
    </r>
  </si>
  <si>
    <t>4 ohne Auszubildende.</t>
  </si>
  <si>
    <r>
      <t xml:space="preserve">Art des Arbeitsvertrages </t>
    </r>
    <r>
      <rPr>
        <b/>
        <i/>
        <vertAlign val="superscript"/>
        <sz val="8"/>
        <rFont val="MetaNormalLF-Roman"/>
        <family val="2"/>
      </rPr>
      <t>5</t>
    </r>
  </si>
  <si>
    <t>5 nur Angestellte und Arbeiter (ohne Auszubildende)</t>
  </si>
  <si>
    <t>Nach Haushaltsstruktur</t>
  </si>
  <si>
    <t xml:space="preserve">Einpersonenhaushalte </t>
  </si>
  <si>
    <t xml:space="preserve">Mehrpersonenhaushalte </t>
  </si>
  <si>
    <t xml:space="preserve">Person hat keinen Migrationshintergrund </t>
  </si>
  <si>
    <t xml:space="preserve">Person hat Migrationshintergrund </t>
  </si>
  <si>
    <t xml:space="preserve">– ohne Kinder unter 18 Jahre </t>
  </si>
  <si>
    <t xml:space="preserve">– mit Kindern unter 18 Jahre </t>
  </si>
  <si>
    <t>ohne Angabe</t>
  </si>
  <si>
    <t>Zuwanderer in Privathaushalten insgesamt</t>
  </si>
  <si>
    <t>2018 ²</t>
  </si>
  <si>
    <t>– Personen ohne eigene Migrationserfahrung i.e.S.</t>
  </si>
  <si>
    <t>» Als Deutsche Geborene i.e.S.</t>
  </si>
  <si>
    <t>» Als Deutsche Geborene</t>
  </si>
  <si>
    <t>o mit beidseitigem Migrationshintergrund i.e.S.</t>
  </si>
  <si>
    <t>o mit einseitigem Migrationshintergrund i.e.S.</t>
  </si>
  <si>
    <t>Personen mit eigener Migrationserfahrung</t>
  </si>
  <si>
    <t xml:space="preserve">mindestens ein Mitglied des Haushalts hat Migrationshintergrund </t>
  </si>
  <si>
    <t>Personen mit Migrationshintergrund</t>
  </si>
  <si>
    <t>Personen ohne eigene Migrationserfahrung</t>
  </si>
  <si>
    <t>Nach Geburtsland</t>
  </si>
  <si>
    <t>Nach Geburtsland bzw. Geburtsland der Eltern</t>
  </si>
  <si>
    <t>Unbestimmt</t>
  </si>
  <si>
    <t xml:space="preserve">Ohne Angabe </t>
  </si>
  <si>
    <t>Ohne Angabe</t>
  </si>
  <si>
    <t>Nach Staatsangehörigkeit vor Einbürgerung</t>
  </si>
  <si>
    <t>Ohne Angabe, unbestimmt</t>
  </si>
  <si>
    <t>Migrationshintergrund i.w.S.</t>
  </si>
  <si>
    <t>• Deutsche i.e.S.</t>
  </si>
  <si>
    <t>Bevölkerung 2019</t>
  </si>
  <si>
    <t>Bevölkerung 2018 zum Vergleich</t>
  </si>
  <si>
    <t>Veränderung 2019 gegenüber 2018</t>
  </si>
  <si>
    <r>
      <t>1.2 Bevölkerung nach Migrationsstatus und Geschlecht 2005-2019</t>
    </r>
    <r>
      <rPr>
        <b/>
        <vertAlign val="superscript"/>
        <sz val="10"/>
        <rFont val="MetaNormalLF-Roman"/>
        <family val="2"/>
      </rPr>
      <t>1</t>
    </r>
  </si>
  <si>
    <t>1 Die Daten der Berichtsjahre 2005–2010 sind auf der Basis der Volkszählung 1987 hochgerechnet, die Daten der Berichtsjahre 2011–2019 auf der Basis des Zensus 2011. Ein Vergleich der Angaben für den Zeitraum 2005–2010 und den Zeitraum 2011–2019 ist nicht möglich, weil sich durch die Zensus-Revision 2011 bundesweit die Zahl der Ausländer um fast 1,1 Millionen und die der Deutschen um rund 400.000 verringert hat.</t>
  </si>
  <si>
    <r>
      <t>1.3 Bevölkerung in Privathaushalten nach Migrationsstatus und Geschlecht 2005-2019</t>
    </r>
    <r>
      <rPr>
        <b/>
        <vertAlign val="superscript"/>
        <sz val="10"/>
        <rFont val="MetaNormalLF-Roman"/>
        <family val="2"/>
      </rPr>
      <t>1</t>
    </r>
  </si>
  <si>
    <t xml:space="preserve">Quelle: Mikrozensus </t>
  </si>
  <si>
    <t>2 Bevölkerung 2019 nach Migrationsstatus, Altersgruppen und Geschlecht</t>
  </si>
  <si>
    <t>Quelle: Mikrozensus 2019</t>
  </si>
  <si>
    <t>3 Zuwanderer 2019 nach Migrationsstatus, Alter bei Einreise, Aufenthaltsdauer und Geschlecht</t>
  </si>
  <si>
    <t>4 Bevölkerung 2019 nach Migrationsstatus, Familienstand und Geschlecht</t>
  </si>
  <si>
    <t>5 Bevölkerung 2019 nach Migrationsstatus, Ländern und Geschlecht</t>
  </si>
  <si>
    <t>6.1 Bevölkerung 2019 nach Migrationsstatus, Zahl der Staatsangehörigkeiten und Geschlecht</t>
  </si>
  <si>
    <r>
      <t>6.2 Deutsche Doppelstaatler</t>
    </r>
    <r>
      <rPr>
        <b/>
        <vertAlign val="superscript"/>
        <sz val="10"/>
        <rFont val="MetaNormalLF-Roman"/>
        <family val="2"/>
      </rPr>
      <t>1</t>
    </r>
    <r>
      <rPr>
        <b/>
        <sz val="10"/>
        <rFont val="MetaNormalLF-Roman"/>
        <family val="2"/>
      </rPr>
      <t xml:space="preserve"> 2019 nach Staatsangehörigkeit, Geschlecht und Migrationserfahrung</t>
    </r>
  </si>
  <si>
    <t>7.1 Eingebürgerte 2019 nach Migrationsstatus, Staatsangehörigkeit vor Einbürgerung und Einbürgerungsjahr</t>
  </si>
  <si>
    <t>7.2 Eingebürgerte 2019 nach Migrationsstatus, Geburtsland und Einbürgerungsjahr</t>
  </si>
  <si>
    <t>8 Bevölkerung 2019 nach Migrationsstatus, allgemeinem Schulabschluss und Geschlecht</t>
  </si>
  <si>
    <t>9 Bevölkerung 2019 nach Migrationsstatus, beruflichem Abschluss und Geschlecht</t>
  </si>
  <si>
    <t>10 Bevölkerung 2019 nach Migrationsstatus, Wohnsitz, Haushaltsstruktur und Geschlecht</t>
  </si>
  <si>
    <t>12 Bevölkerung 2019 nach Migrationsstatus, Art der Lebensform und Geschlecht</t>
  </si>
  <si>
    <r>
      <t>13 Lebensformen</t>
    </r>
    <r>
      <rPr>
        <b/>
        <vertAlign val="superscript"/>
        <sz val="10"/>
        <rFont val="MetaNormalLF-Roman"/>
        <family val="2"/>
      </rPr>
      <t>1</t>
    </r>
    <r>
      <rPr>
        <b/>
        <sz val="10"/>
        <rFont val="MetaNormalLF-Roman"/>
        <family val="2"/>
      </rPr>
      <t xml:space="preserve"> 2019 nach Migrationsstatus, Art der Lebensform und Zahl der Kinder</t>
    </r>
  </si>
  <si>
    <t>14 Armutsgefährdungsquote 2019 nach Migrationsstatus und ausgewählten Merkmalen</t>
  </si>
  <si>
    <t>15 Bevölkerung 2019 nach Migrationsstatus, überwiegendem Lebensunterhalt und Geschlecht</t>
  </si>
  <si>
    <t>16 Bevölkerung 2019 nach Migrationsstatus, Erwerbsstatus, Stellung im Beruf, Wirtschaftsbereich, Einkommen und Geschlecht</t>
  </si>
  <si>
    <t>17 Erwerbstätige 2019 nach Migrationsstatus, wöchentlicher Arbeitszeit, besonderen Beschäftigungssituationen und Geschlecht</t>
  </si>
  <si>
    <r>
      <t>18 Privathaushalte</t>
    </r>
    <r>
      <rPr>
        <b/>
        <vertAlign val="superscript"/>
        <sz val="10"/>
        <rFont val="MetaNormalLF-Roman"/>
        <family val="2"/>
      </rPr>
      <t>1</t>
    </r>
    <r>
      <rPr>
        <b/>
        <sz val="10"/>
        <rFont val="MetaNormalLF-Roman"/>
        <family val="2"/>
      </rPr>
      <t xml:space="preserve"> 2019 nach Migrationsstatus und der vorwiegend gesprochenen Sprache im Haushalt</t>
    </r>
  </si>
  <si>
    <t>19 Zuwanderer 2019 nach Migrationsstatus, Hauptmotiv für die Zuwanderung und Geschlecht</t>
  </si>
  <si>
    <r>
      <t>11 Privathaushalte</t>
    </r>
    <r>
      <rPr>
        <b/>
        <vertAlign val="superscript"/>
        <sz val="10"/>
        <rFont val="MetaNormalLF-Roman"/>
        <family val="2"/>
      </rPr>
      <t>1</t>
    </r>
    <r>
      <rPr>
        <b/>
        <sz val="10"/>
        <rFont val="MetaNormalLF-Roman"/>
        <family val="2"/>
      </rPr>
      <t xml:space="preserve"> 2019 nach Migrationsstatus, Haushaltsgröße, Erwerbstätigen und Einkommen</t>
    </r>
  </si>
  <si>
    <t>2019 ²</t>
  </si>
  <si>
    <t xml:space="preserve">2017 </t>
  </si>
  <si>
    <t xml:space="preserve">2018 </t>
  </si>
  <si>
    <t xml:space="preserve">2019 </t>
  </si>
  <si>
    <t xml:space="preserve">Gesamtschule </t>
  </si>
  <si>
    <t>rumänisch</t>
  </si>
  <si>
    <t>Nach Angaben zur Krankenversicherung</t>
  </si>
  <si>
    <t>nein, nicht krankenversichert</t>
  </si>
  <si>
    <r>
      <t>2019</t>
    </r>
    <r>
      <rPr>
        <vertAlign val="superscript"/>
        <sz val="8"/>
        <rFont val="MetaNormalLF-Roman"/>
        <family val="2"/>
      </rPr>
      <t>1</t>
    </r>
  </si>
  <si>
    <t>ja, in einer gesetzlichen Krankenversicherung</t>
  </si>
  <si>
    <t>ja, in einer privaten Krankenversicherung</t>
  </si>
  <si>
    <t>2000
–
2009</t>
  </si>
  <si>
    <t xml:space="preserve">2014 – 2019  </t>
  </si>
  <si>
    <t xml:space="preserve">2014 – 2019 </t>
  </si>
  <si>
    <t>Insgesamt</t>
  </si>
  <si>
    <r>
      <t>Insgesamt</t>
    </r>
    <r>
      <rPr>
        <vertAlign val="superscript"/>
        <sz val="8"/>
        <rFont val="MetaNormalLF-Roman"/>
        <family val="2"/>
      </rPr>
      <t>1</t>
    </r>
  </si>
  <si>
    <t>Früheres Bundesgebiet und Berlin</t>
  </si>
  <si>
    <t>Neue Länder ohne Berlin</t>
  </si>
  <si>
    <t>Ohne 
Migrations-hintergrund</t>
  </si>
  <si>
    <t>Mit Migrationshintergrund i.w.S.</t>
  </si>
  <si>
    <t>Mit Migrationshintergrund i.e.S.</t>
  </si>
  <si>
    <t>Davon im Alter von … bis unter ... Jahren</t>
  </si>
  <si>
    <t>Nachrichtlich:</t>
  </si>
  <si>
    <t>Durchschnitt-
liches Alter</t>
  </si>
  <si>
    <t>Durchschnitt-
liches Alter bei Einreise</t>
  </si>
  <si>
    <t>Durchschnitt-
liche Aufent-haltsdauer</t>
  </si>
  <si>
    <r>
      <t>Davon mit Familienstand</t>
    </r>
    <r>
      <rPr>
        <vertAlign val="superscript"/>
        <sz val="8"/>
        <rFont val="MetaNormalLF-Roman"/>
        <family val="2"/>
      </rPr>
      <t>1</t>
    </r>
  </si>
  <si>
    <t>Deutsche Doppelstaatler</t>
  </si>
  <si>
    <t>Darunter:</t>
  </si>
  <si>
    <t>Noch in Ausbildung/
noch nicht schulpflichtig</t>
  </si>
  <si>
    <t>Ohne 
Schul-
abschluss</t>
  </si>
  <si>
    <t>Mit 
Schul-
abschluss</t>
  </si>
  <si>
    <t>Ohne berufsqual. Abschluss</t>
  </si>
  <si>
    <t>Mit berufsqual. Abschluss</t>
  </si>
  <si>
    <t>Nach Anzahl der Haushaltsmitglieder</t>
  </si>
  <si>
    <t>Nach Anzahl der Erwerbstätigen</t>
  </si>
  <si>
    <t>Monatl. Nettoeinkommen im Schnitt</t>
  </si>
  <si>
    <t>Monatl. Äquivalenz-
einkommen im Schnitt</t>
  </si>
  <si>
    <t>Darunter: Bevölkerung in Privathaushalten am Hauptwohnsitz der Lebensform</t>
  </si>
  <si>
    <t xml:space="preserve"> Darunter: Bevölkerung in Privathaushalten am Hauptwohnsitz der Lebensform</t>
  </si>
  <si>
    <t>Davon</t>
  </si>
  <si>
    <t>Darunter Familien mit Kindern unter 18 Jahren</t>
  </si>
  <si>
    <t xml:space="preserve">Anzahl </t>
  </si>
  <si>
    <t xml:space="preserve"> Kinder unter 18 Jahren im Schnitt</t>
  </si>
  <si>
    <t>Nach Art der Lebensform</t>
  </si>
  <si>
    <t>Nach Haushaltsgröße</t>
  </si>
  <si>
    <t>Nach Schulabschluss</t>
  </si>
  <si>
    <t>Nach Erwerbsstatus</t>
  </si>
  <si>
    <t>Nach Lebensunterhalt</t>
  </si>
  <si>
    <t>Haushalts-
mitglieder 
im Schnitt</t>
  </si>
  <si>
    <t>Anzahl</t>
  </si>
  <si>
    <t>Kinder unter 18 Jahren im Schnitt</t>
  </si>
  <si>
    <t xml:space="preserve"> Erwerbs-
tätige
im Schnitt</t>
  </si>
  <si>
    <t>Davon mit Lebensunterhalt durch:</t>
  </si>
  <si>
    <t>Mit Angabe des monatl. Nettoeinkommen von .. bis unter … Euro</t>
  </si>
  <si>
    <t>mit Angabe des persönl. Nettoeinkommens von .. bis unter … Euro</t>
  </si>
  <si>
    <t>Mit wöchentlicher Arbeitszeit von … bis unter … Stunden</t>
  </si>
  <si>
    <t>Regelmäßige 
weitere Erwerbs-
tätigkeit</t>
  </si>
  <si>
    <t>Ausschließlich geringfügig Beschäftigte</t>
  </si>
  <si>
    <t>Regelmäßige
weitere Erwerbs-
tätigkeit</t>
  </si>
  <si>
    <t>Vorwiegend gesprochene Sprache im Haushalt</t>
  </si>
  <si>
    <t xml:space="preserve"> Kinder in der Familie im Schnitt</t>
  </si>
  <si>
    <t>mit Migrations-
hintergrund i.e.S.</t>
  </si>
  <si>
    <t xml:space="preserve">X      </t>
  </si>
  <si>
    <t>Haupt-schule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</si>
</sst>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_(* \(#,##0.00\);_(* &quot;-&quot;??_);_(@_)"/>
    <numFmt numFmtId="165" formatCode="@*."/>
    <numFmt numFmtId="166" formatCode="###.#_M"/>
    <numFmt numFmtId="167" formatCode="###\ ###\ ##0"/>
    <numFmt numFmtId="168" formatCode="0.0"/>
    <numFmt numFmtId="169" formatCode="###\ ###\ ##0\ \ \ ;\–###\ ###\ ##0\ \ \ ;\–"/>
    <numFmt numFmtId="170" formatCode="###\ ###\ ##0.0\ \ \ ;\–###\ ###\ ##0.0\ \ \ ;\–"/>
    <numFmt numFmtId="171" formatCode="###\ ###\ ##0\ \ \ ;\–###\ ###\ ##0\ \ \ ;0\ \ \ "/>
    <numFmt numFmtId="172" formatCode="###\ ###\ ##0.0\ \ \ ;\–###\ ###\ ##0.0\ \ \ ;0\ \ \ "/>
    <numFmt numFmtId="173" formatCode="###\ ###\ ##0.00\ \ \ ;\–###\ ###\ ##0.00\ \ \ ;0\ \ \ "/>
    <numFmt numFmtId="174" formatCode="\+###\ ###\ ##0.0\ \ \ ;\–###\ ###\ ##0.0\ \ \ ;0\ \ \ "/>
  </numFmts>
  <fonts count="23">
    <font>
      <sz val="11"/>
      <color theme="1"/>
      <name val="Calibri"/>
      <family val="2"/>
      <scheme val="minor"/>
    </font>
    <font>
      <sz val="11"/>
      <color theme="1"/>
      <name val="Calibri"/>
      <family val="2"/>
      <scheme val="minor"/>
    </font>
    <font>
      <sz val="8"/>
      <name val="MetaNormalLF-Roman"/>
      <family val="2"/>
    </font>
    <font>
      <sz val="10"/>
      <name val="MetaNormalLF-Roman"/>
      <family val="2"/>
    </font>
    <font>
      <b/>
      <sz val="12"/>
      <name val="MetaNormalLF-Roman"/>
      <family val="2"/>
    </font>
    <font>
      <sz val="10"/>
      <color theme="1"/>
      <name val="MetaNormalLF-Roman"/>
      <family val="2"/>
    </font>
    <font>
      <sz val="11"/>
      <name val="Arial"/>
      <family val="2"/>
    </font>
    <font>
      <sz val="11"/>
      <name val="Arial"/>
      <family val="2"/>
    </font>
    <font>
      <b/>
      <sz val="8"/>
      <name val="MetaNormalLF-Roman"/>
      <family val="2"/>
    </font>
    <font>
      <u/>
      <sz val="10"/>
      <color indexed="12"/>
      <name val="Arial"/>
      <family val="2"/>
    </font>
    <font>
      <sz val="10"/>
      <name val="Arial"/>
      <family val="2"/>
    </font>
    <font>
      <sz val="8"/>
      <color theme="1"/>
      <name val="MetaNormalLF-Roman"/>
      <family val="2"/>
    </font>
    <font>
      <sz val="9"/>
      <name val="MetaNormalLF-Roman"/>
      <family val="2"/>
    </font>
    <font>
      <b/>
      <i/>
      <sz val="8"/>
      <name val="MetaNormalLF-Roman"/>
      <family val="2"/>
    </font>
    <font>
      <sz val="8"/>
      <color theme="1"/>
      <name val="Calibri"/>
      <family val="2"/>
      <scheme val="minor"/>
    </font>
    <font>
      <vertAlign val="superscript"/>
      <sz val="8"/>
      <name val="MetaNormalLF-Roman"/>
      <family val="2"/>
    </font>
    <font>
      <b/>
      <sz val="8"/>
      <color theme="1"/>
      <name val="MetaNormalLF-Roman"/>
      <family val="2"/>
    </font>
    <font>
      <sz val="8"/>
      <color indexed="8"/>
      <name val="MetaNormalLF-Roman"/>
      <family val="2"/>
    </font>
    <font>
      <b/>
      <sz val="10"/>
      <name val="MetaNormalLF-Roman"/>
      <family val="2"/>
    </font>
    <font>
      <sz val="10"/>
      <color theme="1"/>
      <name val="Calibri"/>
      <family val="2"/>
      <scheme val="minor"/>
    </font>
    <font>
      <i/>
      <sz val="8"/>
      <color theme="1"/>
      <name val="MetaNormalLF-Roman"/>
      <family val="2"/>
    </font>
    <font>
      <b/>
      <i/>
      <vertAlign val="superscript"/>
      <sz val="8"/>
      <name val="MetaNormalLF-Roman"/>
      <family val="2"/>
    </font>
    <font>
      <b/>
      <vertAlign val="superscript"/>
      <sz val="10"/>
      <name val="MetaNormalLF-Roman"/>
      <family val="2"/>
    </font>
  </fonts>
  <fills count="3">
    <fill>
      <patternFill patternType="none"/>
    </fill>
    <fill>
      <patternFill patternType="gray125"/>
    </fill>
    <fill>
      <patternFill patternType="solid">
        <fgColor theme="0"/>
        <bgColor indexed="64"/>
      </patternFill>
    </fill>
  </fills>
  <borders count="20">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auto="1"/>
      </top>
      <bottom/>
      <diagonal/>
    </border>
    <border>
      <left style="thin">
        <color indexed="64"/>
      </left>
      <right style="thin">
        <color indexed="64"/>
      </right>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auto="1"/>
      </bottom>
      <diagonal/>
    </border>
    <border>
      <left/>
      <right style="thin">
        <color indexed="64"/>
      </right>
      <top/>
      <bottom style="thin">
        <color indexed="64"/>
      </bottom>
      <diagonal/>
    </border>
    <border>
      <left/>
      <right/>
      <top style="dashed">
        <color theme="0" tint="-0.499984740745262"/>
      </top>
      <bottom/>
      <diagonal/>
    </border>
    <border>
      <left/>
      <right style="thin">
        <color indexed="64"/>
      </right>
      <top style="dashed">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auto="1"/>
      </bottom>
      <diagonal/>
    </border>
    <border>
      <left style="thin">
        <color indexed="64"/>
      </left>
      <right/>
      <top/>
      <bottom/>
      <diagonal/>
    </border>
    <border>
      <left style="thin">
        <color indexed="64"/>
      </left>
      <right style="thin">
        <color indexed="64"/>
      </right>
      <top/>
      <bottom/>
      <diagonal/>
    </border>
  </borders>
  <cellStyleXfs count="25">
    <xf numFmtId="0" fontId="0" fillId="0" borderId="0"/>
    <xf numFmtId="0" fontId="6" fillId="0" borderId="0"/>
    <xf numFmtId="0" fontId="7" fillId="0" borderId="0"/>
    <xf numFmtId="0" fontId="9" fillId="0" borderId="0" applyNumberFormat="0" applyFill="0" applyBorder="0" applyAlignment="0" applyProtection="0">
      <alignment vertical="top"/>
      <protection locked="0"/>
    </xf>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0" fillId="0" borderId="0"/>
    <xf numFmtId="0" fontId="1" fillId="0" borderId="0"/>
    <xf numFmtId="0" fontId="7" fillId="0" borderId="0"/>
    <xf numFmtId="0" fontId="6" fillId="0" borderId="0"/>
    <xf numFmtId="0" fontId="6" fillId="0" borderId="0"/>
    <xf numFmtId="0" fontId="10" fillId="0" borderId="0"/>
    <xf numFmtId="0" fontId="10" fillId="0" borderId="0"/>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0" fillId="0" borderId="0"/>
    <xf numFmtId="0" fontId="6" fillId="0" borderId="0"/>
    <xf numFmtId="0" fontId="10" fillId="0" borderId="0"/>
    <xf numFmtId="0" fontId="10" fillId="0" borderId="0"/>
    <xf numFmtId="0" fontId="10"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cellStyleXfs>
  <cellXfs count="234">
    <xf numFmtId="0" fontId="0" fillId="0" borderId="0" xfId="0"/>
    <xf numFmtId="0" fontId="4" fillId="2" borderId="0" xfId="0" applyFont="1" applyFill="1" applyBorder="1" applyAlignment="1">
      <alignment vertical="center"/>
    </xf>
    <xf numFmtId="0" fontId="0" fillId="2" borderId="0" xfId="0" applyFill="1"/>
    <xf numFmtId="0" fontId="2" fillId="2" borderId="0" xfId="0" applyFont="1" applyFill="1"/>
    <xf numFmtId="167" fontId="5" fillId="2" borderId="0" xfId="2" applyNumberFormat="1" applyFont="1" applyFill="1" applyAlignment="1">
      <alignment horizontal="left"/>
    </xf>
    <xf numFmtId="0" fontId="7" fillId="2" borderId="0" xfId="2" applyFill="1"/>
    <xf numFmtId="169" fontId="5" fillId="2" borderId="0" xfId="0" applyNumberFormat="1" applyFont="1" applyFill="1"/>
    <xf numFmtId="0" fontId="3" fillId="2" borderId="0" xfId="0" applyFont="1" applyFill="1" applyBorder="1" applyAlignment="1">
      <alignment horizontal="center" vertical="center"/>
    </xf>
    <xf numFmtId="0" fontId="3" fillId="2" borderId="0" xfId="0" applyFont="1" applyFill="1" applyBorder="1" applyAlignment="1">
      <alignment horizontal="center" vertical="center" wrapText="1"/>
    </xf>
    <xf numFmtId="0" fontId="0" fillId="2" borderId="0" xfId="0" applyFill="1" applyBorder="1"/>
    <xf numFmtId="49" fontId="8" fillId="2" borderId="1" xfId="0" applyNumberFormat="1" applyFont="1" applyFill="1" applyBorder="1" applyAlignment="1">
      <alignment horizontal="left" wrapText="1"/>
    </xf>
    <xf numFmtId="165" fontId="2" fillId="2" borderId="1" xfId="0" applyNumberFormat="1" applyFont="1" applyFill="1" applyBorder="1" applyAlignment="1">
      <alignment horizontal="left" wrapText="1" indent="1"/>
    </xf>
    <xf numFmtId="165" fontId="2" fillId="2" borderId="1" xfId="0" applyNumberFormat="1" applyFont="1" applyFill="1" applyBorder="1" applyAlignment="1">
      <alignment horizontal="left" wrapText="1" indent="2"/>
    </xf>
    <xf numFmtId="0" fontId="14" fillId="2" borderId="0" xfId="0" applyFont="1" applyFill="1"/>
    <xf numFmtId="0" fontId="12" fillId="2" borderId="2" xfId="0" applyFont="1" applyFill="1" applyBorder="1" applyAlignment="1">
      <alignment vertical="top"/>
    </xf>
    <xf numFmtId="167" fontId="5" fillId="2" borderId="0" xfId="2" applyNumberFormat="1" applyFont="1" applyFill="1" applyBorder="1" applyAlignment="1">
      <alignment horizontal="left"/>
    </xf>
    <xf numFmtId="0" fontId="7" fillId="2" borderId="0" xfId="2" applyFill="1" applyBorder="1"/>
    <xf numFmtId="165" fontId="2" fillId="2" borderId="1" xfId="0" applyNumberFormat="1" applyFont="1" applyFill="1" applyBorder="1" applyAlignment="1">
      <alignment horizontal="left" vertical="center" wrapText="1"/>
    </xf>
    <xf numFmtId="165" fontId="2" fillId="2" borderId="1" xfId="0" applyNumberFormat="1" applyFont="1" applyFill="1" applyBorder="1" applyAlignment="1">
      <alignment horizontal="left" vertical="center" wrapText="1" indent="1"/>
    </xf>
    <xf numFmtId="165" fontId="2" fillId="2" borderId="1" xfId="0" applyNumberFormat="1" applyFont="1" applyFill="1" applyBorder="1" applyAlignment="1">
      <alignment horizontal="left" vertical="center" wrapText="1" indent="4"/>
    </xf>
    <xf numFmtId="16" fontId="2" fillId="2" borderId="3" xfId="0" quotePrefix="1" applyNumberFormat="1" applyFont="1" applyFill="1" applyBorder="1" applyAlignment="1">
      <alignment horizontal="center" vertical="center" wrapText="1"/>
    </xf>
    <xf numFmtId="0" fontId="14" fillId="2" borderId="0" xfId="0" applyFont="1" applyFill="1" applyBorder="1"/>
    <xf numFmtId="169" fontId="11" fillId="2" borderId="0" xfId="0" applyNumberFormat="1" applyFont="1" applyFill="1" applyAlignment="1">
      <alignment vertical="center"/>
    </xf>
    <xf numFmtId="165" fontId="2" fillId="2" borderId="1" xfId="0" applyNumberFormat="1" applyFont="1" applyFill="1" applyBorder="1" applyAlignment="1">
      <alignment horizontal="left" vertical="center" wrapText="1" indent="2"/>
    </xf>
    <xf numFmtId="165" fontId="2" fillId="2" borderId="1" xfId="0" applyNumberFormat="1" applyFont="1" applyFill="1" applyBorder="1" applyAlignment="1">
      <alignment horizontal="left" vertical="center" wrapText="1" indent="3"/>
    </xf>
    <xf numFmtId="0" fontId="18" fillId="2" borderId="0" xfId="0" applyFont="1" applyFill="1" applyBorder="1" applyAlignment="1">
      <alignment vertical="center"/>
    </xf>
    <xf numFmtId="0" fontId="2" fillId="2" borderId="2" xfId="0" applyFont="1" applyFill="1" applyBorder="1" applyAlignment="1">
      <alignment vertical="top"/>
    </xf>
    <xf numFmtId="167" fontId="11" fillId="2" borderId="0" xfId="2" applyNumberFormat="1" applyFont="1" applyFill="1" applyAlignment="1">
      <alignment horizontal="left" vertical="top" indent="1"/>
    </xf>
    <xf numFmtId="167" fontId="11" fillId="2" borderId="0" xfId="2" applyNumberFormat="1" applyFont="1" applyFill="1" applyBorder="1" applyAlignment="1">
      <alignment horizontal="left" vertical="top" indent="1"/>
    </xf>
    <xf numFmtId="0" fontId="10" fillId="2" borderId="0" xfId="2" applyFont="1" applyFill="1"/>
    <xf numFmtId="0" fontId="19" fillId="2" borderId="0" xfId="0" applyFont="1" applyFill="1"/>
    <xf numFmtId="0" fontId="19" fillId="2" borderId="0" xfId="0" applyFont="1" applyFill="1" applyBorder="1"/>
    <xf numFmtId="0" fontId="18" fillId="2" borderId="0" xfId="0" applyFont="1" applyFill="1" applyBorder="1" applyAlignment="1">
      <alignment horizontal="left" vertical="center"/>
    </xf>
    <xf numFmtId="0" fontId="20" fillId="2" borderId="4" xfId="0" applyFont="1" applyFill="1" applyBorder="1" applyAlignment="1">
      <alignment vertical="center"/>
    </xf>
    <xf numFmtId="0" fontId="2" fillId="2" borderId="0" xfId="0" applyFont="1" applyFill="1" applyBorder="1" applyAlignment="1">
      <alignment vertical="top"/>
    </xf>
    <xf numFmtId="0" fontId="16" fillId="2" borderId="0" xfId="0" applyFont="1" applyFill="1" applyAlignment="1">
      <alignment vertical="center"/>
    </xf>
    <xf numFmtId="0" fontId="11" fillId="2" borderId="0" xfId="0" applyFont="1" applyFill="1" applyAlignment="1">
      <alignment vertical="center"/>
    </xf>
    <xf numFmtId="0" fontId="2" fillId="2" borderId="9" xfId="0" applyFont="1" applyFill="1" applyBorder="1" applyAlignment="1">
      <alignment vertical="top"/>
    </xf>
    <xf numFmtId="0" fontId="14" fillId="2" borderId="9" xfId="0" applyFont="1" applyFill="1" applyBorder="1"/>
    <xf numFmtId="0" fontId="2" fillId="2" borderId="9" xfId="0" applyFont="1" applyFill="1" applyBorder="1" applyAlignment="1">
      <alignment horizontal="center" vertical="center" wrapText="1"/>
    </xf>
    <xf numFmtId="0" fontId="18" fillId="2" borderId="0" xfId="0" applyFont="1" applyFill="1" applyBorder="1" applyAlignment="1">
      <alignment vertical="center" wrapText="1"/>
    </xf>
    <xf numFmtId="17" fontId="2" fillId="2" borderId="3" xfId="0" applyNumberFormat="1" applyFont="1" applyFill="1" applyBorder="1" applyAlignment="1">
      <alignment horizontal="center" vertical="center" wrapText="1"/>
    </xf>
    <xf numFmtId="165" fontId="2" fillId="2" borderId="0" xfId="0" applyNumberFormat="1" applyFont="1" applyFill="1" applyBorder="1" applyAlignment="1">
      <alignment horizontal="left" vertical="center" wrapText="1" indent="1"/>
    </xf>
    <xf numFmtId="0" fontId="20" fillId="2" borderId="0" xfId="0" applyFont="1" applyFill="1" applyBorder="1" applyAlignment="1">
      <alignment vertical="center"/>
    </xf>
    <xf numFmtId="0" fontId="16" fillId="2" borderId="5" xfId="0" applyFont="1" applyFill="1" applyBorder="1" applyAlignment="1">
      <alignment vertical="center"/>
    </xf>
    <xf numFmtId="169" fontId="11" fillId="2" borderId="0" xfId="0" applyNumberFormat="1" applyFont="1" applyFill="1" applyAlignment="1">
      <alignment horizontal="right" vertical="center"/>
    </xf>
    <xf numFmtId="169" fontId="11" fillId="2" borderId="0" xfId="0" applyNumberFormat="1" applyFont="1" applyFill="1" applyAlignment="1">
      <alignment horizontal="right"/>
    </xf>
    <xf numFmtId="49" fontId="13" fillId="2" borderId="1" xfId="0" applyNumberFormat="1" applyFont="1" applyFill="1" applyBorder="1" applyAlignment="1">
      <alignment horizontal="left" wrapText="1"/>
    </xf>
    <xf numFmtId="49" fontId="8" fillId="2" borderId="8" xfId="0" applyNumberFormat="1" applyFont="1" applyFill="1" applyBorder="1" applyAlignment="1">
      <alignment horizontal="left"/>
    </xf>
    <xf numFmtId="49" fontId="8" fillId="2" borderId="1" xfId="0" applyNumberFormat="1" applyFont="1" applyFill="1" applyBorder="1" applyAlignment="1">
      <alignment horizontal="left"/>
    </xf>
    <xf numFmtId="0" fontId="20" fillId="2" borderId="5" xfId="0" applyFont="1" applyFill="1" applyBorder="1" applyAlignment="1">
      <alignment vertical="center"/>
    </xf>
    <xf numFmtId="0" fontId="2" fillId="2" borderId="0" xfId="9" applyFont="1" applyFill="1" applyBorder="1" applyAlignment="1">
      <alignment horizontal="center" vertical="center" wrapText="1"/>
    </xf>
    <xf numFmtId="0" fontId="0" fillId="2" borderId="0" xfId="0" applyFill="1" applyAlignment="1"/>
    <xf numFmtId="169" fontId="5" fillId="2" borderId="0" xfId="0" applyNumberFormat="1" applyFont="1" applyFill="1" applyAlignment="1"/>
    <xf numFmtId="169" fontId="2" fillId="2" borderId="0" xfId="0" applyNumberFormat="1" applyFont="1" applyFill="1" applyBorder="1" applyAlignment="1">
      <alignment horizontal="right" vertical="center"/>
    </xf>
    <xf numFmtId="170" fontId="2" fillId="2" borderId="0" xfId="0" applyNumberFormat="1" applyFont="1" applyFill="1" applyBorder="1" applyAlignment="1">
      <alignment horizontal="right"/>
    </xf>
    <xf numFmtId="0" fontId="0" fillId="2" borderId="0" xfId="0" applyFill="1" applyAlignment="1">
      <alignment horizontal="right"/>
    </xf>
    <xf numFmtId="0" fontId="0" fillId="2" borderId="0" xfId="0" applyFill="1" applyBorder="1" applyAlignment="1">
      <alignment horizontal="right"/>
    </xf>
    <xf numFmtId="0" fontId="11" fillId="2" borderId="0" xfId="0" applyFont="1" applyFill="1" applyBorder="1" applyAlignment="1">
      <alignment vertical="center" wrapText="1"/>
    </xf>
    <xf numFmtId="170" fontId="0" fillId="2" borderId="0" xfId="0" applyNumberFormat="1" applyFill="1"/>
    <xf numFmtId="170" fontId="0" fillId="2" borderId="0" xfId="0" applyNumberFormat="1" applyFill="1" applyAlignment="1">
      <alignment horizontal="right"/>
    </xf>
    <xf numFmtId="170" fontId="0" fillId="2" borderId="0" xfId="0" applyNumberFormat="1" applyFill="1" applyBorder="1" applyAlignment="1">
      <alignment horizontal="right"/>
    </xf>
    <xf numFmtId="170" fontId="0" fillId="2" borderId="0" xfId="0" applyNumberFormat="1" applyFill="1" applyBorder="1"/>
    <xf numFmtId="171" fontId="2" fillId="2" borderId="0" xfId="0" applyNumberFormat="1" applyFont="1" applyFill="1" applyBorder="1" applyAlignment="1">
      <alignment horizontal="right"/>
    </xf>
    <xf numFmtId="171" fontId="2" fillId="2" borderId="0" xfId="0" applyNumberFormat="1" applyFont="1" applyFill="1" applyBorder="1" applyAlignment="1">
      <alignment horizontal="right" vertical="center"/>
    </xf>
    <xf numFmtId="171" fontId="11" fillId="2" borderId="0" xfId="0" applyNumberFormat="1" applyFont="1" applyFill="1" applyAlignment="1">
      <alignment horizontal="right" vertical="center"/>
    </xf>
    <xf numFmtId="171" fontId="11" fillId="2" borderId="0" xfId="0" applyNumberFormat="1" applyFont="1" applyFill="1" applyAlignment="1">
      <alignment vertical="center"/>
    </xf>
    <xf numFmtId="171" fontId="2" fillId="2" borderId="5" xfId="0" applyNumberFormat="1" applyFont="1" applyFill="1" applyBorder="1" applyAlignment="1">
      <alignment horizontal="right" vertical="center"/>
    </xf>
    <xf numFmtId="172" fontId="2" fillId="2" borderId="0" xfId="0" applyNumberFormat="1" applyFont="1" applyFill="1" applyBorder="1" applyAlignment="1">
      <alignment horizontal="right" vertical="center"/>
    </xf>
    <xf numFmtId="172" fontId="2" fillId="2" borderId="0" xfId="0" applyNumberFormat="1" applyFont="1" applyFill="1" applyBorder="1" applyAlignment="1">
      <alignment horizontal="right"/>
    </xf>
    <xf numFmtId="171" fontId="11" fillId="2" borderId="0" xfId="0" applyNumberFormat="1" applyFont="1" applyFill="1" applyAlignment="1">
      <alignment horizontal="right"/>
    </xf>
    <xf numFmtId="173" fontId="11" fillId="2" borderId="0" xfId="0" applyNumberFormat="1" applyFont="1" applyFill="1" applyAlignment="1">
      <alignment horizontal="right" vertical="center"/>
    </xf>
    <xf numFmtId="173" fontId="11" fillId="2" borderId="0" xfId="0" applyNumberFormat="1" applyFont="1" applyFill="1" applyAlignment="1">
      <alignment horizontal="right"/>
    </xf>
    <xf numFmtId="171" fontId="2" fillId="2" borderId="0" xfId="0" applyNumberFormat="1" applyFont="1" applyFill="1"/>
    <xf numFmtId="172" fontId="11" fillId="2" borderId="0" xfId="0" applyNumberFormat="1" applyFont="1" applyFill="1" applyAlignment="1">
      <alignment horizontal="right" vertical="center"/>
    </xf>
    <xf numFmtId="172" fontId="11" fillId="2" borderId="0" xfId="0" applyNumberFormat="1" applyFont="1" applyFill="1" applyAlignment="1">
      <alignment horizontal="right"/>
    </xf>
    <xf numFmtId="0" fontId="0" fillId="2" borderId="0" xfId="0" applyNumberFormat="1" applyFill="1" applyAlignment="1">
      <alignment wrapText="1"/>
    </xf>
    <xf numFmtId="0" fontId="0" fillId="2" borderId="0" xfId="0" applyNumberFormat="1" applyFill="1" applyBorder="1" applyAlignment="1">
      <alignment wrapText="1"/>
    </xf>
    <xf numFmtId="174" fontId="2" fillId="2" borderId="0" xfId="0" applyNumberFormat="1" applyFont="1" applyFill="1" applyBorder="1" applyAlignment="1">
      <alignment horizontal="right"/>
    </xf>
    <xf numFmtId="0" fontId="0" fillId="2" borderId="0" xfId="0" applyFill="1" applyAlignment="1">
      <alignment vertical="center"/>
    </xf>
    <xf numFmtId="0" fontId="2" fillId="2" borderId="9" xfId="0" applyFont="1" applyFill="1" applyBorder="1"/>
    <xf numFmtId="0" fontId="3" fillId="2" borderId="0" xfId="0" applyFont="1" applyFill="1" applyBorder="1" applyAlignment="1">
      <alignment horizontal="center" vertical="center" wrapText="1"/>
    </xf>
    <xf numFmtId="0" fontId="2" fillId="2" borderId="3" xfId="2" applyNumberFormat="1" applyFont="1" applyFill="1" applyBorder="1" applyAlignment="1">
      <alignment horizontal="center" vertical="center" wrapText="1"/>
    </xf>
    <xf numFmtId="0" fontId="2" fillId="2" borderId="3" xfId="2" applyNumberFormat="1" applyFont="1" applyFill="1" applyBorder="1" applyAlignment="1">
      <alignment horizontal="center" vertical="center"/>
    </xf>
    <xf numFmtId="0" fontId="2" fillId="2" borderId="3" xfId="0" applyNumberFormat="1" applyFont="1" applyFill="1" applyBorder="1" applyAlignment="1">
      <alignment horizontal="center" vertical="center" wrapText="1"/>
    </xf>
    <xf numFmtId="0" fontId="2" fillId="2" borderId="3" xfId="0" quotePrefix="1" applyNumberFormat="1" applyFont="1" applyFill="1" applyBorder="1" applyAlignment="1">
      <alignment horizontal="center" vertical="center" wrapText="1"/>
    </xf>
    <xf numFmtId="0" fontId="16" fillId="2" borderId="11" xfId="0" applyFont="1" applyFill="1" applyBorder="1" applyAlignment="1">
      <alignment vertical="center"/>
    </xf>
    <xf numFmtId="171" fontId="2" fillId="2" borderId="11" xfId="0" applyNumberFormat="1" applyFont="1" applyFill="1" applyBorder="1" applyAlignment="1">
      <alignment horizontal="right" vertical="center"/>
    </xf>
    <xf numFmtId="0" fontId="11" fillId="2" borderId="11" xfId="0" applyFont="1" applyFill="1" applyBorder="1" applyAlignment="1">
      <alignment vertical="center"/>
    </xf>
    <xf numFmtId="0" fontId="0" fillId="2" borderId="9" xfId="0" applyFill="1" applyBorder="1"/>
    <xf numFmtId="0" fontId="7" fillId="2" borderId="9" xfId="2" applyFill="1" applyBorder="1"/>
    <xf numFmtId="1" fontId="2" fillId="2" borderId="0" xfId="0" applyNumberFormat="1" applyFont="1" applyFill="1" applyBorder="1" applyAlignment="1">
      <alignment horizontal="right" vertical="center"/>
    </xf>
    <xf numFmtId="1" fontId="2" fillId="2" borderId="0" xfId="0" applyNumberFormat="1" applyFont="1" applyFill="1" applyBorder="1" applyAlignment="1">
      <alignment horizontal="right"/>
    </xf>
    <xf numFmtId="1" fontId="11" fillId="2" borderId="0" xfId="0" applyNumberFormat="1" applyFont="1" applyFill="1" applyAlignment="1">
      <alignment horizontal="right" vertical="center"/>
    </xf>
    <xf numFmtId="1" fontId="11" fillId="2" borderId="0" xfId="0" applyNumberFormat="1" applyFont="1" applyFill="1" applyAlignment="1">
      <alignment vertical="center"/>
    </xf>
    <xf numFmtId="1" fontId="11" fillId="2" borderId="0" xfId="0" applyNumberFormat="1" applyFont="1" applyFill="1" applyAlignment="1">
      <alignment horizontal="right"/>
    </xf>
    <xf numFmtId="1" fontId="2" fillId="2" borderId="0" xfId="10" applyNumberFormat="1" applyFont="1" applyFill="1" applyBorder="1" applyAlignment="1">
      <alignment vertical="center" wrapText="1"/>
    </xf>
    <xf numFmtId="0" fontId="3" fillId="2" borderId="0" xfId="0" applyFont="1" applyFill="1" applyBorder="1" applyAlignment="1">
      <alignment horizontal="center" vertical="center" wrapText="1"/>
    </xf>
    <xf numFmtId="0" fontId="2" fillId="2" borderId="5" xfId="0" applyFont="1" applyFill="1" applyBorder="1" applyAlignment="1">
      <alignment vertical="center" wrapText="1"/>
    </xf>
    <xf numFmtId="0" fontId="2" fillId="2" borderId="5" xfId="0" applyNumberFormat="1" applyFont="1" applyFill="1" applyBorder="1" applyAlignment="1">
      <alignment vertical="center" wrapText="1"/>
    </xf>
    <xf numFmtId="0" fontId="2" fillId="2" borderId="5" xfId="0" applyFont="1" applyFill="1" applyBorder="1" applyAlignment="1">
      <alignment vertical="center"/>
    </xf>
    <xf numFmtId="0" fontId="11" fillId="2" borderId="0" xfId="0" applyFont="1" applyFill="1" applyBorder="1" applyAlignment="1">
      <alignment vertical="center" wrapText="1"/>
    </xf>
    <xf numFmtId="2" fontId="11" fillId="2" borderId="0" xfId="0" applyNumberFormat="1" applyFont="1" applyFill="1" applyAlignment="1">
      <alignment horizontal="right" vertical="center"/>
    </xf>
    <xf numFmtId="2" fontId="2" fillId="2" borderId="0" xfId="0" applyNumberFormat="1" applyFont="1" applyFill="1" applyBorder="1" applyAlignment="1">
      <alignment horizontal="right" vertical="center"/>
    </xf>
    <xf numFmtId="2" fontId="2" fillId="2" borderId="0" xfId="0" applyNumberFormat="1" applyFont="1" applyFill="1" applyBorder="1" applyAlignment="1">
      <alignment horizontal="right"/>
    </xf>
    <xf numFmtId="2" fontId="0" fillId="2" borderId="0" xfId="0" applyNumberFormat="1" applyFill="1"/>
    <xf numFmtId="49" fontId="11" fillId="2" borderId="1" xfId="2" quotePrefix="1" applyNumberFormat="1" applyFont="1" applyFill="1" applyBorder="1" applyAlignment="1">
      <alignment horizontal="left" vertical="center"/>
    </xf>
    <xf numFmtId="49" fontId="11" fillId="2" borderId="12" xfId="2" quotePrefix="1" applyNumberFormat="1" applyFont="1" applyFill="1" applyBorder="1" applyAlignment="1">
      <alignment horizontal="left" vertical="center"/>
    </xf>
    <xf numFmtId="49" fontId="11" fillId="2" borderId="8" xfId="2" quotePrefix="1" applyNumberFormat="1" applyFont="1" applyFill="1" applyBorder="1" applyAlignment="1">
      <alignment horizontal="left" vertical="center"/>
    </xf>
    <xf numFmtId="0" fontId="11" fillId="2" borderId="0" xfId="0" applyFont="1" applyFill="1" applyBorder="1" applyAlignment="1">
      <alignment vertical="center" wrapText="1"/>
    </xf>
    <xf numFmtId="1" fontId="2" fillId="2" borderId="3" xfId="0" applyNumberFormat="1" applyFont="1" applyFill="1" applyBorder="1" applyAlignment="1">
      <alignment horizontal="center" vertical="center"/>
    </xf>
    <xf numFmtId="0" fontId="2" fillId="2" borderId="3" xfId="0" applyFont="1" applyFill="1" applyBorder="1" applyAlignment="1">
      <alignment horizontal="center" vertical="center" wrapText="1"/>
    </xf>
    <xf numFmtId="168" fontId="2" fillId="2" borderId="3" xfId="0" applyNumberFormat="1" applyFont="1" applyFill="1" applyBorder="1" applyAlignment="1">
      <alignment horizontal="center" vertical="center"/>
    </xf>
    <xf numFmtId="0" fontId="2" fillId="2" borderId="3" xfId="0" applyFont="1" applyFill="1" applyBorder="1" applyAlignment="1">
      <alignment horizontal="center" vertical="center"/>
    </xf>
    <xf numFmtId="168" fontId="2" fillId="2" borderId="3" xfId="2" applyNumberFormat="1" applyFont="1" applyFill="1" applyBorder="1" applyAlignment="1">
      <alignment horizontal="center" vertical="center"/>
    </xf>
    <xf numFmtId="1" fontId="2" fillId="2" borderId="3" xfId="0" applyNumberFormat="1" applyFont="1" applyFill="1" applyBorder="1" applyAlignment="1">
      <alignment horizontal="center" vertical="center" wrapText="1"/>
    </xf>
    <xf numFmtId="0" fontId="2" fillId="2" borderId="13"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3" xfId="9" applyFont="1" applyFill="1" applyBorder="1" applyAlignment="1">
      <alignment horizontal="center" vertical="center" wrapText="1"/>
    </xf>
    <xf numFmtId="0" fontId="2" fillId="2" borderId="3" xfId="10" applyFont="1" applyFill="1" applyBorder="1" applyAlignment="1">
      <alignment horizontal="center" vertical="center" wrapText="1"/>
    </xf>
    <xf numFmtId="0" fontId="2" fillId="0" borderId="3" xfId="11" applyFont="1" applyBorder="1" applyAlignment="1">
      <alignment horizontal="center" vertical="center" wrapText="1"/>
    </xf>
    <xf numFmtId="168" fontId="2" fillId="2" borderId="13" xfId="0" applyNumberFormat="1" applyFont="1" applyFill="1" applyBorder="1" applyAlignment="1">
      <alignment horizontal="center" vertical="center"/>
    </xf>
    <xf numFmtId="168" fontId="2" fillId="2" borderId="13" xfId="2" applyNumberFormat="1" applyFont="1" applyFill="1" applyBorder="1" applyAlignment="1">
      <alignment horizontal="center" vertical="center"/>
    </xf>
    <xf numFmtId="0" fontId="2" fillId="2" borderId="13" xfId="2" applyNumberFormat="1" applyFont="1" applyFill="1" applyBorder="1" applyAlignment="1">
      <alignment horizontal="center" vertical="center"/>
    </xf>
    <xf numFmtId="0" fontId="2" fillId="2" borderId="13" xfId="0" quotePrefix="1" applyNumberFormat="1"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3" xfId="0" applyFont="1" applyFill="1" applyBorder="1" applyAlignment="1">
      <alignment horizontal="center" vertical="center"/>
    </xf>
    <xf numFmtId="1" fontId="2" fillId="2" borderId="13" xfId="0" applyNumberFormat="1" applyFont="1" applyFill="1" applyBorder="1" applyAlignment="1">
      <alignment horizontal="center" vertical="center" wrapText="1"/>
    </xf>
    <xf numFmtId="0" fontId="2" fillId="2" borderId="13" xfId="9" applyFont="1" applyFill="1" applyBorder="1" applyAlignment="1">
      <alignment horizontal="center" vertical="center" wrapText="1"/>
    </xf>
    <xf numFmtId="0" fontId="2" fillId="0" borderId="13" xfId="11" applyFont="1" applyBorder="1" applyAlignment="1">
      <alignment horizontal="center" vertical="center" wrapText="1"/>
    </xf>
    <xf numFmtId="49" fontId="11" fillId="2" borderId="12" xfId="11" quotePrefix="1" applyNumberFormat="1" applyFont="1" applyFill="1" applyBorder="1" applyAlignment="1">
      <alignment horizontal="left" vertical="center"/>
    </xf>
    <xf numFmtId="0" fontId="2" fillId="2" borderId="6" xfId="0" applyFont="1" applyFill="1" applyBorder="1" applyAlignment="1">
      <alignment horizontal="center" vertical="center" wrapText="1"/>
    </xf>
    <xf numFmtId="0" fontId="11" fillId="2" borderId="10" xfId="11" quotePrefix="1" applyNumberFormat="1" applyFont="1" applyFill="1" applyBorder="1" applyAlignment="1">
      <alignment horizontal="left" vertical="center"/>
    </xf>
    <xf numFmtId="171" fontId="2" fillId="2" borderId="9" xfId="0" applyNumberFormat="1" applyFont="1" applyFill="1" applyBorder="1" applyAlignment="1">
      <alignment horizontal="right" vertical="center"/>
    </xf>
    <xf numFmtId="0" fontId="11" fillId="2" borderId="0" xfId="0" applyFont="1" applyFill="1" applyBorder="1" applyAlignment="1">
      <alignment vertical="center"/>
    </xf>
    <xf numFmtId="0" fontId="2" fillId="2" borderId="6" xfId="0" applyFont="1" applyFill="1" applyBorder="1" applyAlignment="1">
      <alignment horizontal="center" vertical="center"/>
    </xf>
    <xf numFmtId="0" fontId="2" fillId="2" borderId="6" xfId="0" quotePrefix="1" applyFont="1" applyFill="1" applyBorder="1" applyAlignment="1">
      <alignment horizontal="center" vertical="center"/>
    </xf>
    <xf numFmtId="0" fontId="2" fillId="2" borderId="17" xfId="0" quotePrefix="1" applyFont="1" applyFill="1" applyBorder="1" applyAlignment="1">
      <alignment horizontal="center" vertical="center"/>
    </xf>
    <xf numFmtId="0" fontId="2" fillId="2" borderId="16" xfId="0" quotePrefix="1" applyFont="1" applyFill="1" applyBorder="1" applyAlignment="1">
      <alignment horizontal="center" vertical="center"/>
    </xf>
    <xf numFmtId="165" fontId="2" fillId="2" borderId="1" xfId="0" applyNumberFormat="1" applyFont="1" applyFill="1" applyBorder="1" applyAlignment="1">
      <alignment horizontal="left" vertical="center" indent="4"/>
    </xf>
    <xf numFmtId="165" fontId="2" fillId="2" borderId="1" xfId="0" applyNumberFormat="1" applyFont="1" applyFill="1" applyBorder="1" applyAlignment="1">
      <alignment horizontal="left" vertical="center" indent="5"/>
    </xf>
    <xf numFmtId="165" fontId="2" fillId="2" borderId="1" xfId="0" applyNumberFormat="1" applyFont="1" applyFill="1" applyBorder="1" applyAlignment="1">
      <alignment horizontal="left" vertical="center" wrapText="1" indent="6"/>
    </xf>
    <xf numFmtId="165" fontId="2" fillId="2" borderId="1" xfId="0" applyNumberFormat="1" applyFont="1" applyFill="1" applyBorder="1" applyAlignment="1">
      <alignment horizontal="left" vertical="top" wrapText="1" indent="6"/>
    </xf>
    <xf numFmtId="49" fontId="13" fillId="0" borderId="1" xfId="0" applyNumberFormat="1" applyFont="1" applyFill="1" applyBorder="1" applyAlignment="1">
      <alignment horizontal="left" wrapText="1"/>
    </xf>
    <xf numFmtId="0" fontId="2" fillId="2" borderId="3"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 xfId="1" applyFont="1" applyFill="1" applyBorder="1" applyAlignment="1">
      <alignment horizontal="center" vertical="center" wrapText="1"/>
    </xf>
    <xf numFmtId="0" fontId="11" fillId="2" borderId="1" xfId="11" quotePrefix="1" applyNumberFormat="1" applyFont="1" applyFill="1" applyBorder="1" applyAlignment="1">
      <alignment horizontal="left" vertical="center"/>
    </xf>
    <xf numFmtId="0" fontId="2" fillId="2" borderId="18" xfId="0" quotePrefix="1"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1" xfId="0" applyNumberFormat="1" applyFont="1" applyFill="1" applyBorder="1" applyAlignment="1">
      <alignment horizontal="left" vertical="center" wrapText="1" indent="1"/>
    </xf>
    <xf numFmtId="1" fontId="2" fillId="2" borderId="3" xfId="0" applyNumberFormat="1" applyFont="1" applyFill="1" applyBorder="1" applyAlignment="1">
      <alignment horizontal="center" vertical="center"/>
    </xf>
    <xf numFmtId="1" fontId="2" fillId="2" borderId="13" xfId="0" applyNumberFormat="1" applyFont="1" applyFill="1" applyBorder="1" applyAlignment="1">
      <alignment horizontal="center" vertical="center"/>
    </xf>
    <xf numFmtId="0" fontId="12" fillId="2" borderId="0" xfId="0" applyFont="1" applyFill="1" applyBorder="1" applyAlignment="1">
      <alignment vertical="top"/>
    </xf>
    <xf numFmtId="0" fontId="2" fillId="2" borderId="13" xfId="0"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3" xfId="9" applyFont="1" applyFill="1" applyBorder="1" applyAlignment="1">
      <alignment horizontal="center" vertical="center" wrapText="1"/>
    </xf>
    <xf numFmtId="0" fontId="2" fillId="2" borderId="13" xfId="9" applyFont="1" applyFill="1" applyBorder="1" applyAlignment="1">
      <alignment horizontal="center" vertical="center" wrapText="1"/>
    </xf>
    <xf numFmtId="171" fontId="2" fillId="2" borderId="0" xfId="0" applyNumberFormat="1" applyFont="1" applyFill="1" applyAlignment="1">
      <alignment horizontal="right" vertical="center"/>
    </xf>
    <xf numFmtId="1" fontId="2" fillId="2" borderId="0" xfId="0" applyNumberFormat="1" applyFont="1" applyFill="1" applyAlignment="1">
      <alignment horizontal="right" vertical="center"/>
    </xf>
    <xf numFmtId="171" fontId="2" fillId="2" borderId="0" xfId="0" applyNumberFormat="1" applyFont="1" applyFill="1" applyAlignment="1">
      <alignment horizontal="right"/>
    </xf>
    <xf numFmtId="2" fontId="11" fillId="2" borderId="0" xfId="0" applyNumberFormat="1" applyFont="1" applyFill="1" applyAlignment="1">
      <alignment vertical="center"/>
    </xf>
    <xf numFmtId="168" fontId="2" fillId="2" borderId="3" xfId="0" applyNumberFormat="1" applyFont="1" applyFill="1" applyBorder="1" applyAlignment="1">
      <alignment horizontal="center" vertical="center" wrapText="1"/>
    </xf>
    <xf numFmtId="0" fontId="2" fillId="2" borderId="3" xfId="0" applyFont="1" applyFill="1" applyBorder="1" applyAlignment="1">
      <alignment horizontal="center" vertical="center" wrapText="1"/>
    </xf>
    <xf numFmtId="168" fontId="2" fillId="2" borderId="13" xfId="0" applyNumberFormat="1" applyFont="1" applyFill="1" applyBorder="1" applyAlignment="1">
      <alignment horizontal="center" vertical="center" wrapText="1"/>
    </xf>
    <xf numFmtId="168" fontId="2" fillId="2" borderId="7" xfId="0" applyNumberFormat="1" applyFont="1" applyFill="1" applyBorder="1" applyAlignment="1">
      <alignment horizontal="center" vertical="center" wrapText="1"/>
    </xf>
    <xf numFmtId="168" fontId="2" fillId="2" borderId="19" xfId="0" applyNumberFormat="1" applyFont="1" applyFill="1" applyBorder="1" applyAlignment="1">
      <alignment horizontal="center" vertical="center" wrapText="1"/>
    </xf>
    <xf numFmtId="168" fontId="2" fillId="2" borderId="6" xfId="0" applyNumberFormat="1" applyFont="1" applyFill="1" applyBorder="1" applyAlignment="1">
      <alignment horizontal="center" vertical="center" wrapText="1"/>
    </xf>
    <xf numFmtId="168" fontId="2" fillId="2" borderId="3" xfId="0" applyNumberFormat="1"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0" xfId="0" applyFont="1" applyFill="1" applyBorder="1" applyAlignment="1">
      <alignment horizontal="center" vertical="center" wrapText="1"/>
    </xf>
    <xf numFmtId="168" fontId="2" fillId="2" borderId="13" xfId="0" applyNumberFormat="1" applyFont="1" applyFill="1" applyBorder="1" applyAlignment="1">
      <alignment horizontal="center" vertical="center"/>
    </xf>
    <xf numFmtId="168" fontId="2" fillId="2" borderId="14" xfId="0" applyNumberFormat="1" applyFont="1" applyFill="1" applyBorder="1" applyAlignment="1">
      <alignment horizontal="center" vertical="center"/>
    </xf>
    <xf numFmtId="168" fontId="2" fillId="2" borderId="15" xfId="0" applyNumberFormat="1" applyFont="1" applyFill="1" applyBorder="1" applyAlignment="1">
      <alignment horizontal="center" vertical="center"/>
    </xf>
    <xf numFmtId="1" fontId="2" fillId="2" borderId="13" xfId="0" applyNumberFormat="1" applyFont="1" applyFill="1" applyBorder="1" applyAlignment="1">
      <alignment horizontal="center" vertical="center"/>
    </xf>
    <xf numFmtId="1" fontId="2" fillId="2" borderId="14" xfId="0" applyNumberFormat="1" applyFont="1" applyFill="1" applyBorder="1" applyAlignment="1">
      <alignment horizontal="center" vertical="center"/>
    </xf>
    <xf numFmtId="1" fontId="2" fillId="2" borderId="15" xfId="0" applyNumberFormat="1"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168" fontId="2" fillId="2" borderId="16" xfId="0" applyNumberFormat="1" applyFont="1" applyFill="1" applyBorder="1" applyAlignment="1">
      <alignment horizontal="center" vertical="center" wrapText="1"/>
    </xf>
    <xf numFmtId="168" fontId="2" fillId="2" borderId="18" xfId="0" applyNumberFormat="1" applyFont="1" applyFill="1" applyBorder="1" applyAlignment="1">
      <alignment horizontal="center" vertical="center" wrapText="1"/>
    </xf>
    <xf numFmtId="168" fontId="2" fillId="2" borderId="17" xfId="0" applyNumberFormat="1"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11" fillId="2" borderId="0" xfId="0" applyFont="1" applyFill="1" applyBorder="1" applyAlignment="1">
      <alignment vertical="center" wrapText="1"/>
    </xf>
    <xf numFmtId="0" fontId="0" fillId="0" borderId="0" xfId="0" applyAlignment="1">
      <alignment wrapText="1"/>
    </xf>
    <xf numFmtId="167" fontId="11" fillId="0" borderId="15" xfId="0" applyNumberFormat="1" applyFont="1" applyBorder="1" applyAlignment="1">
      <alignment horizontal="center" vertical="center" wrapText="1"/>
    </xf>
    <xf numFmtId="167" fontId="11" fillId="0" borderId="3" xfId="0" applyNumberFormat="1" applyFont="1" applyBorder="1" applyAlignment="1">
      <alignment horizontal="center" vertical="center" wrapText="1"/>
    </xf>
    <xf numFmtId="168" fontId="2" fillId="2" borderId="3" xfId="2" applyNumberFormat="1" applyFont="1" applyFill="1" applyBorder="1" applyAlignment="1">
      <alignment horizontal="center" vertical="center"/>
    </xf>
    <xf numFmtId="168" fontId="2" fillId="2" borderId="13" xfId="2" applyNumberFormat="1" applyFont="1" applyFill="1" applyBorder="1" applyAlignment="1">
      <alignment horizontal="center" vertical="center"/>
    </xf>
    <xf numFmtId="168" fontId="2" fillId="2" borderId="3" xfId="2" applyNumberFormat="1" applyFont="1" applyFill="1" applyBorder="1" applyAlignment="1">
      <alignment horizontal="center" vertical="center" wrapText="1"/>
    </xf>
    <xf numFmtId="168" fontId="2" fillId="2" borderId="13" xfId="2" applyNumberFormat="1" applyFont="1" applyFill="1" applyBorder="1" applyAlignment="1">
      <alignment horizontal="center" vertical="center" wrapText="1"/>
    </xf>
    <xf numFmtId="166" fontId="2" fillId="2" borderId="13" xfId="0" applyNumberFormat="1" applyFont="1" applyFill="1" applyBorder="1" applyAlignment="1">
      <alignment horizontal="center" vertical="center" wrapText="1"/>
    </xf>
    <xf numFmtId="0" fontId="2" fillId="2" borderId="3" xfId="0" applyFont="1" applyFill="1" applyBorder="1" applyAlignment="1">
      <alignment horizontal="center" vertical="center"/>
    </xf>
    <xf numFmtId="166" fontId="2" fillId="2" borderId="3" xfId="0" applyNumberFormat="1" applyFont="1" applyFill="1" applyBorder="1" applyAlignment="1">
      <alignment horizontal="center" vertical="center" wrapText="1"/>
    </xf>
    <xf numFmtId="0" fontId="17" fillId="2" borderId="3" xfId="0" applyFont="1" applyFill="1" applyBorder="1" applyAlignment="1">
      <alignment horizontal="center" vertical="center" wrapText="1"/>
    </xf>
    <xf numFmtId="1" fontId="2" fillId="2" borderId="3" xfId="0" applyNumberFormat="1" applyFont="1" applyFill="1" applyBorder="1" applyAlignment="1">
      <alignment horizontal="center" vertical="center" wrapText="1"/>
    </xf>
    <xf numFmtId="1" fontId="2" fillId="2" borderId="3" xfId="0" applyNumberFormat="1" applyFont="1" applyFill="1" applyBorder="1" applyAlignment="1">
      <alignment horizontal="center" vertical="center"/>
    </xf>
    <xf numFmtId="0" fontId="2" fillId="2" borderId="13" xfId="1" applyFont="1" applyFill="1" applyBorder="1" applyAlignment="1">
      <alignment horizontal="center" vertical="center" wrapText="1"/>
    </xf>
    <xf numFmtId="0" fontId="2" fillId="2" borderId="14" xfId="1" applyFont="1" applyFill="1" applyBorder="1" applyAlignment="1">
      <alignment horizontal="center" vertical="center" wrapText="1"/>
    </xf>
    <xf numFmtId="0" fontId="2" fillId="2" borderId="15" xfId="1" applyFont="1" applyFill="1" applyBorder="1" applyAlignment="1">
      <alignment horizontal="center" vertical="center" wrapText="1"/>
    </xf>
    <xf numFmtId="0" fontId="2" fillId="2" borderId="5" xfId="1" applyFont="1" applyFill="1" applyBorder="1" applyAlignment="1">
      <alignment horizontal="center" vertical="center" wrapText="1"/>
    </xf>
    <xf numFmtId="0" fontId="2" fillId="2" borderId="0" xfId="1" applyFont="1" applyFill="1" applyBorder="1" applyAlignment="1">
      <alignment horizontal="center" vertical="center" wrapText="1"/>
    </xf>
    <xf numFmtId="0" fontId="2" fillId="2" borderId="9"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2" borderId="3" xfId="1" applyFont="1" applyFill="1" applyBorder="1" applyAlignment="1">
      <alignment horizontal="center" vertical="center"/>
    </xf>
    <xf numFmtId="0" fontId="2" fillId="2" borderId="13" xfId="1" applyFont="1" applyFill="1" applyBorder="1" applyAlignment="1">
      <alignment horizontal="center" vertical="center"/>
    </xf>
    <xf numFmtId="0" fontId="2" fillId="2" borderId="7" xfId="9" applyFont="1" applyFill="1" applyBorder="1" applyAlignment="1">
      <alignment horizontal="center" vertical="center" wrapText="1"/>
    </xf>
    <xf numFmtId="0" fontId="2" fillId="2" borderId="19" xfId="9" applyFont="1" applyFill="1" applyBorder="1" applyAlignment="1">
      <alignment horizontal="center" vertical="center" wrapText="1"/>
    </xf>
    <xf numFmtId="0" fontId="2" fillId="2" borderId="6" xfId="9" applyFont="1" applyFill="1" applyBorder="1" applyAlignment="1">
      <alignment horizontal="center" vertical="center" wrapText="1"/>
    </xf>
    <xf numFmtId="0" fontId="2" fillId="2" borderId="16" xfId="9" applyFont="1" applyFill="1" applyBorder="1" applyAlignment="1">
      <alignment horizontal="center" vertical="center" wrapText="1"/>
    </xf>
    <xf numFmtId="0" fontId="2" fillId="2" borderId="18" xfId="9" applyFont="1" applyFill="1" applyBorder="1" applyAlignment="1">
      <alignment horizontal="center" vertical="center" wrapText="1"/>
    </xf>
    <xf numFmtId="0" fontId="2" fillId="2" borderId="17" xfId="9" applyFont="1" applyFill="1" applyBorder="1" applyAlignment="1">
      <alignment horizontal="center" vertical="center" wrapText="1"/>
    </xf>
    <xf numFmtId="0" fontId="2" fillId="2" borderId="3" xfId="9" applyFont="1" applyFill="1" applyBorder="1" applyAlignment="1">
      <alignment horizontal="center" vertical="center" wrapText="1"/>
    </xf>
    <xf numFmtId="0" fontId="2" fillId="2" borderId="13" xfId="9" applyFont="1" applyFill="1" applyBorder="1" applyAlignment="1">
      <alignment horizontal="center" vertical="center" wrapText="1"/>
    </xf>
    <xf numFmtId="0" fontId="2" fillId="2" borderId="3" xfId="1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6" xfId="1" applyFont="1" applyFill="1" applyBorder="1" applyAlignment="1">
      <alignment horizontal="center" vertical="center" wrapText="1"/>
    </xf>
    <xf numFmtId="0" fontId="2" fillId="2" borderId="17" xfId="1" applyFont="1" applyFill="1" applyBorder="1" applyAlignment="1">
      <alignment horizontal="center" vertical="center" wrapText="1"/>
    </xf>
    <xf numFmtId="0" fontId="2" fillId="0" borderId="3" xfId="11" applyFont="1" applyBorder="1" applyAlignment="1">
      <alignment horizontal="center" vertical="center" wrapText="1"/>
    </xf>
    <xf numFmtId="0" fontId="2" fillId="0" borderId="3" xfId="0" applyFont="1" applyBorder="1" applyAlignment="1">
      <alignment horizontal="center" vertical="center"/>
    </xf>
    <xf numFmtId="0" fontId="2" fillId="0" borderId="13" xfId="0" applyFont="1" applyBorder="1" applyAlignment="1">
      <alignment horizontal="center" vertical="center"/>
    </xf>
    <xf numFmtId="0" fontId="2" fillId="0" borderId="13" xfId="11" applyFont="1" applyBorder="1" applyAlignment="1">
      <alignment horizontal="center" vertical="center" wrapText="1"/>
    </xf>
  </cellXfs>
  <cellStyles count="25">
    <cellStyle name="Hyperlink 2" xfId="3" xr:uid="{00000000-0005-0000-0000-000000000000}"/>
    <cellStyle name="Hyperlink 3" xfId="14" xr:uid="{00000000-0005-0000-0000-000001000000}"/>
    <cellStyle name="Hyperlink 3 2" xfId="15" xr:uid="{00000000-0005-0000-0000-000002000000}"/>
    <cellStyle name="Hyperlink 4" xfId="16" xr:uid="{00000000-0005-0000-0000-000003000000}"/>
    <cellStyle name="Komma 2" xfId="4" xr:uid="{00000000-0005-0000-0000-000004000000}"/>
    <cellStyle name="Komma 2 2" xfId="5" xr:uid="{00000000-0005-0000-0000-000005000000}"/>
    <cellStyle name="Komma 2 2 2" xfId="22" xr:uid="{00000000-0005-0000-0000-000006000000}"/>
    <cellStyle name="Komma 2 3" xfId="23" xr:uid="{00000000-0005-0000-0000-000007000000}"/>
    <cellStyle name="Komma 3" xfId="6" xr:uid="{00000000-0005-0000-0000-000008000000}"/>
    <cellStyle name="Komma 3 2" xfId="24" xr:uid="{00000000-0005-0000-0000-000009000000}"/>
    <cellStyle name="Standard" xfId="0" builtinId="0"/>
    <cellStyle name="Standard 2" xfId="2" xr:uid="{00000000-0005-0000-0000-00000B000000}"/>
    <cellStyle name="Standard 2 2" xfId="11" xr:uid="{00000000-0005-0000-0000-00000C000000}"/>
    <cellStyle name="Standard 2 2 2" xfId="17" xr:uid="{00000000-0005-0000-0000-00000D000000}"/>
    <cellStyle name="Standard 2 3" xfId="12" xr:uid="{00000000-0005-0000-0000-00000E000000}"/>
    <cellStyle name="Standard 2 4" xfId="13" xr:uid="{00000000-0005-0000-0000-00000F000000}"/>
    <cellStyle name="Standard 3" xfId="7" xr:uid="{00000000-0005-0000-0000-000010000000}"/>
    <cellStyle name="Standard 4" xfId="8" xr:uid="{00000000-0005-0000-0000-000011000000}"/>
    <cellStyle name="Standard 5" xfId="18" xr:uid="{00000000-0005-0000-0000-000012000000}"/>
    <cellStyle name="Standard 6" xfId="19" xr:uid="{00000000-0005-0000-0000-000013000000}"/>
    <cellStyle name="Standard 6 2" xfId="20" xr:uid="{00000000-0005-0000-0000-000014000000}"/>
    <cellStyle name="Standard 7" xfId="21" xr:uid="{00000000-0005-0000-0000-000015000000}"/>
    <cellStyle name="Standard_MZ_Migration_VÖ-anonymFormel2009" xfId="1" xr:uid="{00000000-0005-0000-0000-000016000000}"/>
    <cellStyle name="Standard_MZ_Migration_VÖ-anonymFormel2009 2" xfId="9" xr:uid="{00000000-0005-0000-0000-000017000000}"/>
    <cellStyle name="Standard_MZ_Migration_VÖ-anonymFormel2009 2 2" xfId="10" xr:uid="{00000000-0005-0000-0000-00001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AO249"/>
  <sheetViews>
    <sheetView view="pageBreakPreview" zoomScaleNormal="100" zoomScaleSheetLayoutView="100" workbookViewId="0">
      <pane ySplit="9" topLeftCell="A127" activePane="bottomLeft" state="frozen"/>
      <selection pane="bottomLeft" activeCell="T152" sqref="T152"/>
    </sheetView>
  </sheetViews>
  <sheetFormatPr baseColWidth="10" defaultColWidth="11.42578125" defaultRowHeight="15"/>
  <cols>
    <col min="1" max="1" width="35.7109375" style="2" customWidth="1" collapsed="1"/>
    <col min="2" max="41" width="8.5703125" style="2" customWidth="1" collapsed="1"/>
    <col min="42" max="16384" width="11.42578125" style="2" collapsed="1"/>
  </cols>
  <sheetData>
    <row r="1" spans="1:41" ht="30" customHeight="1">
      <c r="A1" s="32" t="s">
        <v>391</v>
      </c>
      <c r="J1" s="1"/>
      <c r="R1" s="1"/>
      <c r="Z1" s="1"/>
      <c r="AH1" s="1"/>
    </row>
    <row r="2" spans="1:41" ht="20.100000000000001" customHeight="1">
      <c r="A2" s="26"/>
      <c r="J2" s="14"/>
      <c r="R2" s="14"/>
      <c r="Z2" s="14"/>
      <c r="AH2" s="153"/>
    </row>
    <row r="3" spans="1:41" ht="15" customHeight="1">
      <c r="A3" s="169" t="s">
        <v>164</v>
      </c>
      <c r="B3" s="172" t="s">
        <v>629</v>
      </c>
      <c r="C3" s="173"/>
      <c r="D3" s="173"/>
      <c r="E3" s="173"/>
      <c r="F3" s="173"/>
      <c r="G3" s="173"/>
      <c r="H3" s="173"/>
      <c r="I3" s="174"/>
      <c r="J3" s="178" t="s">
        <v>629</v>
      </c>
      <c r="K3" s="179"/>
      <c r="L3" s="179"/>
      <c r="M3" s="179"/>
      <c r="N3" s="179"/>
      <c r="O3" s="179"/>
      <c r="P3" s="179"/>
      <c r="Q3" s="180"/>
      <c r="R3" s="178" t="s">
        <v>629</v>
      </c>
      <c r="S3" s="179"/>
      <c r="T3" s="179"/>
      <c r="U3" s="179"/>
      <c r="V3" s="179"/>
      <c r="W3" s="179"/>
      <c r="X3" s="179"/>
      <c r="Y3" s="180"/>
      <c r="Z3" s="172" t="s">
        <v>630</v>
      </c>
      <c r="AA3" s="173"/>
      <c r="AB3" s="173"/>
      <c r="AC3" s="173"/>
      <c r="AD3" s="173"/>
      <c r="AE3" s="173"/>
      <c r="AF3" s="173"/>
      <c r="AG3" s="174"/>
      <c r="AH3" s="178" t="s">
        <v>631</v>
      </c>
      <c r="AI3" s="179"/>
      <c r="AJ3" s="179"/>
      <c r="AK3" s="179"/>
      <c r="AL3" s="179"/>
      <c r="AM3" s="179"/>
      <c r="AN3" s="179"/>
      <c r="AO3" s="179"/>
    </row>
    <row r="4" spans="1:41" ht="15" customHeight="1">
      <c r="A4" s="170"/>
      <c r="B4" s="162" t="s">
        <v>102</v>
      </c>
      <c r="C4" s="163" t="s">
        <v>338</v>
      </c>
      <c r="D4" s="164" t="s">
        <v>497</v>
      </c>
      <c r="E4" s="168" t="s">
        <v>452</v>
      </c>
      <c r="F4" s="168"/>
      <c r="G4" s="168"/>
      <c r="H4" s="168"/>
      <c r="I4" s="165" t="s">
        <v>719</v>
      </c>
      <c r="J4" s="165" t="s">
        <v>102</v>
      </c>
      <c r="K4" s="163" t="s">
        <v>338</v>
      </c>
      <c r="L4" s="164" t="s">
        <v>497</v>
      </c>
      <c r="M4" s="168" t="s">
        <v>452</v>
      </c>
      <c r="N4" s="168"/>
      <c r="O4" s="168"/>
      <c r="P4" s="168"/>
      <c r="Q4" s="165" t="s">
        <v>719</v>
      </c>
      <c r="R4" s="165" t="s">
        <v>102</v>
      </c>
      <c r="S4" s="163" t="s">
        <v>338</v>
      </c>
      <c r="T4" s="164" t="s">
        <v>497</v>
      </c>
      <c r="U4" s="168" t="s">
        <v>452</v>
      </c>
      <c r="V4" s="168"/>
      <c r="W4" s="168"/>
      <c r="X4" s="168"/>
      <c r="Y4" s="165" t="s">
        <v>719</v>
      </c>
      <c r="Z4" s="162" t="s">
        <v>102</v>
      </c>
      <c r="AA4" s="163" t="s">
        <v>338</v>
      </c>
      <c r="AB4" s="164" t="s">
        <v>497</v>
      </c>
      <c r="AC4" s="168" t="s">
        <v>452</v>
      </c>
      <c r="AD4" s="168"/>
      <c r="AE4" s="168"/>
      <c r="AF4" s="168"/>
      <c r="AG4" s="165" t="s">
        <v>719</v>
      </c>
      <c r="AH4" s="162" t="s">
        <v>102</v>
      </c>
      <c r="AI4" s="163" t="s">
        <v>338</v>
      </c>
      <c r="AJ4" s="164" t="s">
        <v>497</v>
      </c>
      <c r="AK4" s="168" t="s">
        <v>452</v>
      </c>
      <c r="AL4" s="168"/>
      <c r="AM4" s="168"/>
      <c r="AN4" s="168"/>
      <c r="AO4" s="184" t="s">
        <v>719</v>
      </c>
    </row>
    <row r="5" spans="1:41" ht="15" customHeight="1">
      <c r="A5" s="170"/>
      <c r="B5" s="162"/>
      <c r="C5" s="163"/>
      <c r="D5" s="162"/>
      <c r="E5" s="168" t="s">
        <v>113</v>
      </c>
      <c r="F5" s="168"/>
      <c r="G5" s="168" t="s">
        <v>114</v>
      </c>
      <c r="H5" s="168"/>
      <c r="I5" s="166"/>
      <c r="J5" s="166"/>
      <c r="K5" s="163"/>
      <c r="L5" s="162"/>
      <c r="M5" s="168" t="s">
        <v>113</v>
      </c>
      <c r="N5" s="168"/>
      <c r="O5" s="168" t="s">
        <v>114</v>
      </c>
      <c r="P5" s="168"/>
      <c r="Q5" s="166"/>
      <c r="R5" s="166"/>
      <c r="S5" s="163"/>
      <c r="T5" s="162"/>
      <c r="U5" s="168" t="s">
        <v>113</v>
      </c>
      <c r="V5" s="168"/>
      <c r="W5" s="168" t="s">
        <v>114</v>
      </c>
      <c r="X5" s="168"/>
      <c r="Y5" s="166"/>
      <c r="Z5" s="162"/>
      <c r="AA5" s="163"/>
      <c r="AB5" s="162"/>
      <c r="AC5" s="168" t="s">
        <v>113</v>
      </c>
      <c r="AD5" s="168"/>
      <c r="AE5" s="168" t="s">
        <v>114</v>
      </c>
      <c r="AF5" s="168"/>
      <c r="AG5" s="166"/>
      <c r="AH5" s="162"/>
      <c r="AI5" s="163"/>
      <c r="AJ5" s="162"/>
      <c r="AK5" s="168" t="s">
        <v>113</v>
      </c>
      <c r="AL5" s="168"/>
      <c r="AM5" s="168" t="s">
        <v>114</v>
      </c>
      <c r="AN5" s="172"/>
      <c r="AO5" s="185"/>
    </row>
    <row r="6" spans="1:41" ht="15" customHeight="1">
      <c r="A6" s="170"/>
      <c r="B6" s="162"/>
      <c r="C6" s="163"/>
      <c r="D6" s="162"/>
      <c r="E6" s="112" t="s">
        <v>124</v>
      </c>
      <c r="F6" s="112" t="s">
        <v>83</v>
      </c>
      <c r="G6" s="112" t="s">
        <v>124</v>
      </c>
      <c r="H6" s="112" t="s">
        <v>83</v>
      </c>
      <c r="I6" s="166"/>
      <c r="J6" s="166"/>
      <c r="K6" s="163"/>
      <c r="L6" s="162"/>
      <c r="M6" s="112" t="s">
        <v>124</v>
      </c>
      <c r="N6" s="112" t="s">
        <v>83</v>
      </c>
      <c r="O6" s="112" t="s">
        <v>124</v>
      </c>
      <c r="P6" s="112" t="s">
        <v>83</v>
      </c>
      <c r="Q6" s="166"/>
      <c r="R6" s="166"/>
      <c r="S6" s="163"/>
      <c r="T6" s="162"/>
      <c r="U6" s="112" t="s">
        <v>124</v>
      </c>
      <c r="V6" s="112" t="s">
        <v>83</v>
      </c>
      <c r="W6" s="112" t="s">
        <v>124</v>
      </c>
      <c r="X6" s="112" t="s">
        <v>83</v>
      </c>
      <c r="Y6" s="166"/>
      <c r="Z6" s="162"/>
      <c r="AA6" s="163"/>
      <c r="AB6" s="162"/>
      <c r="AC6" s="112" t="s">
        <v>124</v>
      </c>
      <c r="AD6" s="112" t="s">
        <v>83</v>
      </c>
      <c r="AE6" s="112" t="s">
        <v>124</v>
      </c>
      <c r="AF6" s="112" t="s">
        <v>83</v>
      </c>
      <c r="AG6" s="166"/>
      <c r="AH6" s="162"/>
      <c r="AI6" s="163"/>
      <c r="AJ6" s="162"/>
      <c r="AK6" s="112" t="s">
        <v>124</v>
      </c>
      <c r="AL6" s="112" t="s">
        <v>83</v>
      </c>
      <c r="AM6" s="112" t="s">
        <v>124</v>
      </c>
      <c r="AN6" s="121" t="s">
        <v>83</v>
      </c>
      <c r="AO6" s="185"/>
    </row>
    <row r="7" spans="1:41" ht="15" customHeight="1">
      <c r="A7" s="170"/>
      <c r="B7" s="162"/>
      <c r="C7" s="163"/>
      <c r="D7" s="162"/>
      <c r="E7" s="168" t="s">
        <v>125</v>
      </c>
      <c r="F7" s="168"/>
      <c r="G7" s="168"/>
      <c r="H7" s="168"/>
      <c r="I7" s="167"/>
      <c r="J7" s="167"/>
      <c r="K7" s="163"/>
      <c r="L7" s="162"/>
      <c r="M7" s="168" t="s">
        <v>125</v>
      </c>
      <c r="N7" s="168"/>
      <c r="O7" s="168"/>
      <c r="P7" s="168"/>
      <c r="Q7" s="167"/>
      <c r="R7" s="167"/>
      <c r="S7" s="163"/>
      <c r="T7" s="162"/>
      <c r="U7" s="168" t="s">
        <v>125</v>
      </c>
      <c r="V7" s="168"/>
      <c r="W7" s="168"/>
      <c r="X7" s="168"/>
      <c r="Y7" s="167"/>
      <c r="Z7" s="162"/>
      <c r="AA7" s="163"/>
      <c r="AB7" s="162"/>
      <c r="AC7" s="168" t="s">
        <v>125</v>
      </c>
      <c r="AD7" s="168"/>
      <c r="AE7" s="168"/>
      <c r="AF7" s="168"/>
      <c r="AG7" s="167"/>
      <c r="AH7" s="162"/>
      <c r="AI7" s="163"/>
      <c r="AJ7" s="162"/>
      <c r="AK7" s="168" t="s">
        <v>125</v>
      </c>
      <c r="AL7" s="168"/>
      <c r="AM7" s="168"/>
      <c r="AN7" s="172"/>
      <c r="AO7" s="186"/>
    </row>
    <row r="8" spans="1:41" ht="15" customHeight="1">
      <c r="A8" s="170"/>
      <c r="B8" s="175" t="s">
        <v>138</v>
      </c>
      <c r="C8" s="176"/>
      <c r="D8" s="176"/>
      <c r="E8" s="176"/>
      <c r="F8" s="176"/>
      <c r="G8" s="176"/>
      <c r="H8" s="176"/>
      <c r="I8" s="177"/>
      <c r="J8" s="181" t="s">
        <v>504</v>
      </c>
      <c r="K8" s="182"/>
      <c r="L8" s="182"/>
      <c r="M8" s="182"/>
      <c r="N8" s="182"/>
      <c r="O8" s="182"/>
      <c r="P8" s="182"/>
      <c r="Q8" s="183"/>
      <c r="R8" s="181" t="s">
        <v>165</v>
      </c>
      <c r="S8" s="182"/>
      <c r="T8" s="182"/>
      <c r="U8" s="182"/>
      <c r="V8" s="182"/>
      <c r="W8" s="182"/>
      <c r="X8" s="182"/>
      <c r="Y8" s="183"/>
      <c r="Z8" s="175" t="s">
        <v>138</v>
      </c>
      <c r="AA8" s="176"/>
      <c r="AB8" s="176"/>
      <c r="AC8" s="176"/>
      <c r="AD8" s="176"/>
      <c r="AE8" s="176"/>
      <c r="AF8" s="176"/>
      <c r="AG8" s="177"/>
      <c r="AH8" s="187" t="s">
        <v>495</v>
      </c>
      <c r="AI8" s="188"/>
      <c r="AJ8" s="188"/>
      <c r="AK8" s="188"/>
      <c r="AL8" s="188"/>
      <c r="AM8" s="188"/>
      <c r="AN8" s="188"/>
      <c r="AO8" s="188"/>
    </row>
    <row r="9" spans="1:41" ht="15" customHeight="1">
      <c r="A9" s="171"/>
      <c r="B9" s="110">
        <v>1</v>
      </c>
      <c r="C9" s="110">
        <v>2</v>
      </c>
      <c r="D9" s="110">
        <v>3</v>
      </c>
      <c r="E9" s="151">
        <v>4</v>
      </c>
      <c r="F9" s="151">
        <v>5</v>
      </c>
      <c r="G9" s="151">
        <v>6</v>
      </c>
      <c r="H9" s="151">
        <v>7</v>
      </c>
      <c r="I9" s="151">
        <v>8</v>
      </c>
      <c r="J9" s="110">
        <v>9</v>
      </c>
      <c r="K9" s="151">
        <v>10</v>
      </c>
      <c r="L9" s="151">
        <v>11</v>
      </c>
      <c r="M9" s="151">
        <v>12</v>
      </c>
      <c r="N9" s="151">
        <v>13</v>
      </c>
      <c r="O9" s="151">
        <v>14</v>
      </c>
      <c r="P9" s="151">
        <v>15</v>
      </c>
      <c r="Q9" s="151">
        <v>16</v>
      </c>
      <c r="R9" s="110">
        <v>17</v>
      </c>
      <c r="S9" s="110">
        <v>18</v>
      </c>
      <c r="T9" s="151">
        <v>19</v>
      </c>
      <c r="U9" s="151">
        <v>20</v>
      </c>
      <c r="V9" s="151">
        <v>21</v>
      </c>
      <c r="W9" s="151">
        <v>22</v>
      </c>
      <c r="X9" s="151">
        <v>23</v>
      </c>
      <c r="Y9" s="151">
        <v>24</v>
      </c>
      <c r="Z9" s="110">
        <v>25</v>
      </c>
      <c r="AA9" s="110">
        <v>26</v>
      </c>
      <c r="AB9" s="151">
        <v>27</v>
      </c>
      <c r="AC9" s="151">
        <v>28</v>
      </c>
      <c r="AD9" s="151">
        <v>29</v>
      </c>
      <c r="AE9" s="151">
        <v>30</v>
      </c>
      <c r="AF9" s="151">
        <v>31</v>
      </c>
      <c r="AG9" s="151">
        <v>32</v>
      </c>
      <c r="AH9" s="110">
        <v>33</v>
      </c>
      <c r="AI9" s="151">
        <v>34</v>
      </c>
      <c r="AJ9" s="151">
        <v>35</v>
      </c>
      <c r="AK9" s="151">
        <v>36</v>
      </c>
      <c r="AL9" s="151">
        <v>37</v>
      </c>
      <c r="AM9" s="151">
        <v>38</v>
      </c>
      <c r="AN9" s="151">
        <v>39</v>
      </c>
      <c r="AO9" s="152">
        <v>40</v>
      </c>
    </row>
    <row r="10" spans="1:41" ht="20.100000000000001" customHeight="1">
      <c r="A10" s="48" t="s">
        <v>542</v>
      </c>
      <c r="B10" s="160">
        <v>7844.5429999999997</v>
      </c>
      <c r="C10" s="160">
        <v>6093.7520000000004</v>
      </c>
      <c r="D10" s="160">
        <v>1750.7919999999999</v>
      </c>
      <c r="E10" s="160">
        <v>494.55200000000002</v>
      </c>
      <c r="F10" s="160">
        <v>497.40300000000002</v>
      </c>
      <c r="G10" s="160">
        <v>646.471</v>
      </c>
      <c r="H10" s="160">
        <v>112.366</v>
      </c>
      <c r="I10" s="160">
        <v>1647.874</v>
      </c>
      <c r="J10" s="55">
        <f t="shared" ref="J10:Q10" si="0">B10/$B10*100</f>
        <v>100</v>
      </c>
      <c r="K10" s="55">
        <f t="shared" si="0"/>
        <v>77.681414965792158</v>
      </c>
      <c r="L10" s="55">
        <f t="shared" si="0"/>
        <v>22.318597781923053</v>
      </c>
      <c r="M10" s="55">
        <f t="shared" si="0"/>
        <v>6.3044080451850419</v>
      </c>
      <c r="N10" s="55">
        <f t="shared" si="0"/>
        <v>6.3407517812063761</v>
      </c>
      <c r="O10" s="55">
        <f t="shared" si="0"/>
        <v>8.2410281899149513</v>
      </c>
      <c r="P10" s="55">
        <f t="shared" si="0"/>
        <v>1.4324097656166843</v>
      </c>
      <c r="Q10" s="55">
        <f t="shared" si="0"/>
        <v>21.006628429470016</v>
      </c>
      <c r="R10" s="55">
        <f t="shared" ref="R10:Y10" si="1">B10/B$10*100</f>
        <v>100</v>
      </c>
      <c r="S10" s="55">
        <f t="shared" si="1"/>
        <v>100</v>
      </c>
      <c r="T10" s="55">
        <f t="shared" si="1"/>
        <v>100</v>
      </c>
      <c r="U10" s="55">
        <f t="shared" si="1"/>
        <v>100</v>
      </c>
      <c r="V10" s="55">
        <f t="shared" si="1"/>
        <v>100</v>
      </c>
      <c r="W10" s="55">
        <f t="shared" si="1"/>
        <v>100</v>
      </c>
      <c r="X10" s="55">
        <f t="shared" si="1"/>
        <v>100</v>
      </c>
      <c r="Y10" s="55">
        <f t="shared" si="1"/>
        <v>100</v>
      </c>
      <c r="Z10" s="63">
        <v>7823.5249999999996</v>
      </c>
      <c r="AA10" s="63">
        <v>6097.4179999999997</v>
      </c>
      <c r="AB10" s="63">
        <v>1726.106</v>
      </c>
      <c r="AC10" s="63">
        <v>498.80099999999999</v>
      </c>
      <c r="AD10" s="63">
        <v>477.09</v>
      </c>
      <c r="AE10" s="63">
        <v>647.04200000000003</v>
      </c>
      <c r="AF10" s="63">
        <v>103.17400000000001</v>
      </c>
      <c r="AG10" s="63">
        <v>1636.653</v>
      </c>
      <c r="AH10" s="78">
        <f t="shared" ref="AH10:AO10" si="2">B10/Z10*100-100</f>
        <v>0.26865127931463917</v>
      </c>
      <c r="AI10" s="78">
        <f t="shared" si="2"/>
        <v>-6.0123809783078741E-2</v>
      </c>
      <c r="AJ10" s="78">
        <f t="shared" si="2"/>
        <v>1.4301555060929161</v>
      </c>
      <c r="AK10" s="78">
        <f t="shared" si="2"/>
        <v>-0.85184271883976237</v>
      </c>
      <c r="AL10" s="78">
        <f t="shared" si="2"/>
        <v>4.2576872288247642</v>
      </c>
      <c r="AM10" s="78">
        <f t="shared" si="2"/>
        <v>-8.8247748986930219E-2</v>
      </c>
      <c r="AN10" s="78">
        <f t="shared" si="2"/>
        <v>8.9092213154476951</v>
      </c>
      <c r="AO10" s="78">
        <f t="shared" si="2"/>
        <v>0.68560653968800978</v>
      </c>
    </row>
    <row r="11" spans="1:41" ht="20.100000000000001" customHeight="1">
      <c r="A11" s="10" t="s">
        <v>188</v>
      </c>
      <c r="B11" s="159"/>
      <c r="C11" s="159"/>
      <c r="D11" s="159"/>
      <c r="E11" s="159"/>
      <c r="F11" s="159"/>
      <c r="G11" s="159"/>
      <c r="H11" s="159"/>
      <c r="I11" s="159"/>
      <c r="J11" s="92"/>
      <c r="K11" s="92"/>
      <c r="L11" s="92"/>
      <c r="M11" s="92"/>
      <c r="N11" s="92"/>
      <c r="O11" s="92"/>
      <c r="P11" s="92"/>
      <c r="Q11" s="92"/>
      <c r="R11" s="92"/>
      <c r="S11" s="92"/>
      <c r="T11" s="92"/>
      <c r="U11" s="92"/>
      <c r="V11" s="92"/>
      <c r="W11" s="92"/>
      <c r="X11" s="92"/>
      <c r="Y11" s="92"/>
      <c r="Z11" s="91"/>
      <c r="AA11" s="91"/>
      <c r="AB11" s="91"/>
      <c r="AC11" s="91"/>
      <c r="AD11" s="91"/>
      <c r="AE11" s="91"/>
      <c r="AF11" s="91"/>
      <c r="AG11" s="91"/>
      <c r="AH11" s="92"/>
      <c r="AI11" s="92"/>
      <c r="AJ11" s="92"/>
      <c r="AK11" s="92"/>
      <c r="AL11" s="92"/>
      <c r="AM11" s="92"/>
      <c r="AN11" s="92"/>
      <c r="AO11" s="92"/>
    </row>
    <row r="12" spans="1:41" ht="20.100000000000001" customHeight="1">
      <c r="A12" s="47" t="s">
        <v>190</v>
      </c>
      <c r="B12" s="159"/>
      <c r="C12" s="93"/>
      <c r="D12" s="93"/>
      <c r="E12" s="93"/>
      <c r="F12" s="93"/>
      <c r="G12" s="93"/>
      <c r="H12" s="93"/>
      <c r="I12" s="93"/>
      <c r="J12" s="92"/>
      <c r="K12" s="92"/>
      <c r="L12" s="92"/>
      <c r="M12" s="92"/>
      <c r="N12" s="92"/>
      <c r="O12" s="92"/>
      <c r="P12" s="92"/>
      <c r="Q12" s="92"/>
      <c r="R12" s="92"/>
      <c r="S12" s="92"/>
      <c r="T12" s="92"/>
      <c r="U12" s="92"/>
      <c r="V12" s="92"/>
      <c r="W12" s="92"/>
      <c r="X12" s="92"/>
      <c r="Y12" s="92"/>
      <c r="Z12" s="93"/>
      <c r="AA12" s="93"/>
      <c r="AB12" s="93"/>
      <c r="AC12" s="93"/>
      <c r="AD12" s="93"/>
      <c r="AE12" s="93"/>
      <c r="AF12" s="93"/>
      <c r="AG12" s="93"/>
      <c r="AH12" s="92"/>
      <c r="AI12" s="92"/>
      <c r="AJ12" s="92"/>
      <c r="AK12" s="92"/>
      <c r="AL12" s="92"/>
      <c r="AM12" s="92"/>
      <c r="AN12" s="92"/>
      <c r="AO12" s="92"/>
    </row>
    <row r="13" spans="1:41" ht="12" customHeight="1">
      <c r="A13" s="18" t="s">
        <v>324</v>
      </c>
      <c r="B13" s="158">
        <v>3891.1790000000001</v>
      </c>
      <c r="C13" s="158">
        <v>2989.902</v>
      </c>
      <c r="D13" s="158">
        <v>901.27700000000004</v>
      </c>
      <c r="E13" s="158">
        <v>236.54300000000001</v>
      </c>
      <c r="F13" s="158">
        <v>256.517</v>
      </c>
      <c r="G13" s="158">
        <v>347.08300000000003</v>
      </c>
      <c r="H13" s="158">
        <v>61.134</v>
      </c>
      <c r="I13" s="158">
        <v>850.12599999999998</v>
      </c>
      <c r="J13" s="55">
        <f t="shared" ref="J13:Q14" si="3">B13/$B13*100</f>
        <v>100</v>
      </c>
      <c r="K13" s="55">
        <f t="shared" si="3"/>
        <v>76.837945517284084</v>
      </c>
      <c r="L13" s="55">
        <f t="shared" si="3"/>
        <v>23.162054482715906</v>
      </c>
      <c r="M13" s="55">
        <f t="shared" si="3"/>
        <v>6.0789544762654195</v>
      </c>
      <c r="N13" s="55">
        <f t="shared" si="3"/>
        <v>6.5922693353351258</v>
      </c>
      <c r="O13" s="55">
        <f t="shared" si="3"/>
        <v>8.9197387218629629</v>
      </c>
      <c r="P13" s="55">
        <f t="shared" si="3"/>
        <v>1.5710919492523987</v>
      </c>
      <c r="Q13" s="55">
        <f t="shared" si="3"/>
        <v>21.847517166390958</v>
      </c>
      <c r="R13" s="55">
        <f t="shared" ref="R13:Y14" si="4">B13/B$10*100</f>
        <v>49.603641665295228</v>
      </c>
      <c r="S13" s="55">
        <f t="shared" si="4"/>
        <v>49.065042358139941</v>
      </c>
      <c r="T13" s="55">
        <f t="shared" si="4"/>
        <v>51.478245274138793</v>
      </c>
      <c r="U13" s="55">
        <f t="shared" si="4"/>
        <v>47.829752988563385</v>
      </c>
      <c r="V13" s="55">
        <f t="shared" si="4"/>
        <v>51.57126113031083</v>
      </c>
      <c r="W13" s="55">
        <f t="shared" si="4"/>
        <v>53.688873901536191</v>
      </c>
      <c r="X13" s="55">
        <f t="shared" si="4"/>
        <v>54.406137087731167</v>
      </c>
      <c r="Y13" s="55">
        <f t="shared" si="4"/>
        <v>51.589259858460046</v>
      </c>
      <c r="Z13" s="64">
        <v>3887.9670000000001</v>
      </c>
      <c r="AA13" s="64">
        <v>2997.57</v>
      </c>
      <c r="AB13" s="64">
        <v>890.39700000000005</v>
      </c>
      <c r="AC13" s="64">
        <v>235.63300000000001</v>
      </c>
      <c r="AD13" s="64">
        <v>246.14599999999999</v>
      </c>
      <c r="AE13" s="64">
        <v>351.50099999999998</v>
      </c>
      <c r="AF13" s="64">
        <v>57.116999999999997</v>
      </c>
      <c r="AG13" s="64">
        <v>846.33100000000002</v>
      </c>
      <c r="AH13" s="78">
        <f t="shared" ref="AH13:AO14" si="5">B13/Z13*100-100</f>
        <v>8.261386992225539E-2</v>
      </c>
      <c r="AI13" s="78">
        <f t="shared" si="5"/>
        <v>-0.25580720383511846</v>
      </c>
      <c r="AJ13" s="78">
        <f t="shared" si="5"/>
        <v>1.2219268483608943</v>
      </c>
      <c r="AK13" s="78">
        <f t="shared" si="5"/>
        <v>0.38619378440201046</v>
      </c>
      <c r="AL13" s="78">
        <f t="shared" si="5"/>
        <v>4.2133530506284842</v>
      </c>
      <c r="AM13" s="78">
        <f t="shared" si="5"/>
        <v>-1.2568954284624851</v>
      </c>
      <c r="AN13" s="78">
        <f t="shared" si="5"/>
        <v>7.0329324019118786</v>
      </c>
      <c r="AO13" s="78">
        <f t="shared" si="5"/>
        <v>0.44840612006413494</v>
      </c>
    </row>
    <row r="14" spans="1:41" ht="12" customHeight="1">
      <c r="A14" s="18" t="s">
        <v>325</v>
      </c>
      <c r="B14" s="158">
        <v>3953.364</v>
      </c>
      <c r="C14" s="158">
        <v>3103.8490000000002</v>
      </c>
      <c r="D14" s="158">
        <v>849.51499999999999</v>
      </c>
      <c r="E14" s="158">
        <v>258.00900000000001</v>
      </c>
      <c r="F14" s="158">
        <v>240.886</v>
      </c>
      <c r="G14" s="158">
        <v>299.387</v>
      </c>
      <c r="H14" s="158">
        <v>51.232999999999997</v>
      </c>
      <c r="I14" s="158">
        <v>797.74699999999996</v>
      </c>
      <c r="J14" s="55">
        <f t="shared" si="3"/>
        <v>100</v>
      </c>
      <c r="K14" s="55">
        <f t="shared" si="3"/>
        <v>78.511591647012523</v>
      </c>
      <c r="L14" s="55">
        <f t="shared" si="3"/>
        <v>21.488408352987481</v>
      </c>
      <c r="M14" s="55">
        <f t="shared" si="3"/>
        <v>6.5263153102016416</v>
      </c>
      <c r="N14" s="55">
        <f t="shared" si="3"/>
        <v>6.093190508134338</v>
      </c>
      <c r="O14" s="55">
        <f t="shared" si="3"/>
        <v>7.5729682366713513</v>
      </c>
      <c r="P14" s="55">
        <f t="shared" si="3"/>
        <v>1.2959342979801505</v>
      </c>
      <c r="Q14" s="55">
        <f t="shared" si="3"/>
        <v>20.178941276340858</v>
      </c>
      <c r="R14" s="55">
        <f t="shared" si="4"/>
        <v>50.396358334704786</v>
      </c>
      <c r="S14" s="55">
        <f t="shared" si="4"/>
        <v>50.934941231609031</v>
      </c>
      <c r="T14" s="55">
        <f t="shared" si="4"/>
        <v>48.521754725861207</v>
      </c>
      <c r="U14" s="55">
        <f t="shared" si="4"/>
        <v>52.170247011436608</v>
      </c>
      <c r="V14" s="55">
        <f t="shared" si="4"/>
        <v>48.428738869689163</v>
      </c>
      <c r="W14" s="55">
        <f t="shared" si="4"/>
        <v>46.310971412484086</v>
      </c>
      <c r="X14" s="55">
        <f t="shared" si="4"/>
        <v>45.594752861185768</v>
      </c>
      <c r="Y14" s="55">
        <f t="shared" si="4"/>
        <v>48.410679457288602</v>
      </c>
      <c r="Z14" s="64">
        <v>3935.558</v>
      </c>
      <c r="AA14" s="64">
        <v>3099.848</v>
      </c>
      <c r="AB14" s="64">
        <v>835.71</v>
      </c>
      <c r="AC14" s="64">
        <v>263.16800000000001</v>
      </c>
      <c r="AD14" s="64">
        <v>230.94399999999999</v>
      </c>
      <c r="AE14" s="64">
        <v>295.541</v>
      </c>
      <c r="AF14" s="64">
        <v>46.058</v>
      </c>
      <c r="AG14" s="64">
        <v>790.32299999999998</v>
      </c>
      <c r="AH14" s="78">
        <f t="shared" si="5"/>
        <v>0.45243901881258353</v>
      </c>
      <c r="AI14" s="78">
        <f t="shared" si="5"/>
        <v>0.12907084476401565</v>
      </c>
      <c r="AJ14" s="78">
        <f t="shared" si="5"/>
        <v>1.6518888131050318</v>
      </c>
      <c r="AK14" s="78">
        <f t="shared" si="5"/>
        <v>-1.9603447227626418</v>
      </c>
      <c r="AL14" s="78">
        <f t="shared" si="5"/>
        <v>4.3049397256477846</v>
      </c>
      <c r="AM14" s="78">
        <f t="shared" si="5"/>
        <v>1.3013422841500812</v>
      </c>
      <c r="AN14" s="78">
        <f t="shared" si="5"/>
        <v>11.235833080029508</v>
      </c>
      <c r="AO14" s="78">
        <f t="shared" si="5"/>
        <v>0.93936276686872588</v>
      </c>
    </row>
    <row r="15" spans="1:41" ht="20.100000000000001" customHeight="1">
      <c r="A15" s="47" t="s">
        <v>197</v>
      </c>
      <c r="B15" s="93"/>
      <c r="C15" s="93"/>
      <c r="D15" s="93"/>
      <c r="E15" s="93"/>
      <c r="F15" s="93"/>
      <c r="G15" s="93"/>
      <c r="H15" s="93"/>
      <c r="I15" s="93"/>
      <c r="J15" s="92"/>
      <c r="K15" s="92"/>
      <c r="L15" s="92"/>
      <c r="M15" s="92"/>
      <c r="N15" s="92"/>
      <c r="O15" s="92"/>
      <c r="P15" s="92"/>
      <c r="Q15" s="92"/>
      <c r="R15" s="92"/>
      <c r="S15" s="92"/>
      <c r="T15" s="92"/>
      <c r="U15" s="92"/>
      <c r="V15" s="92"/>
      <c r="W15" s="92"/>
      <c r="X15" s="92"/>
      <c r="Y15" s="92"/>
      <c r="Z15" s="93"/>
      <c r="AA15" s="93"/>
      <c r="AB15" s="93"/>
      <c r="AC15" s="93"/>
      <c r="AD15" s="93"/>
      <c r="AE15" s="93"/>
      <c r="AF15" s="93"/>
      <c r="AG15" s="93"/>
      <c r="AH15" s="92"/>
      <c r="AI15" s="92"/>
      <c r="AJ15" s="92"/>
      <c r="AK15" s="92"/>
      <c r="AL15" s="92"/>
      <c r="AM15" s="92"/>
      <c r="AN15" s="92"/>
      <c r="AO15" s="92"/>
    </row>
    <row r="16" spans="1:41" s="79" customFormat="1" ht="12" customHeight="1">
      <c r="A16" s="18" t="s">
        <v>344</v>
      </c>
      <c r="B16" s="158">
        <v>363.02</v>
      </c>
      <c r="C16" s="65">
        <v>228.01499999999999</v>
      </c>
      <c r="D16" s="65">
        <v>135.005</v>
      </c>
      <c r="E16" s="65">
        <v>1.7350000000000001</v>
      </c>
      <c r="F16" s="65">
        <v>85.364999999999995</v>
      </c>
      <c r="G16" s="65">
        <v>10.128</v>
      </c>
      <c r="H16" s="65">
        <v>37.777000000000001</v>
      </c>
      <c r="I16" s="65">
        <v>132.398</v>
      </c>
      <c r="J16" s="55">
        <f t="shared" ref="J16:J28" si="6">B16/$B16*100</f>
        <v>100</v>
      </c>
      <c r="K16" s="55">
        <f t="shared" ref="K16:K28" si="7">C16/$B16*100</f>
        <v>62.810588948267309</v>
      </c>
      <c r="L16" s="55">
        <f t="shared" ref="L16:L28" si="8">D16/$B16*100</f>
        <v>37.189411051732684</v>
      </c>
      <c r="M16" s="55">
        <f t="shared" ref="M16:M28" si="9">E16/$B16*100</f>
        <v>0.47793509999449074</v>
      </c>
      <c r="N16" s="55">
        <f t="shared" ref="N16:N28" si="10">F16/$B16*100</f>
        <v>23.51523332047821</v>
      </c>
      <c r="O16" s="55">
        <f t="shared" ref="O16:O28" si="11">G16/$B16*100</f>
        <v>2.7899289295355629</v>
      </c>
      <c r="P16" s="55">
        <f t="shared" ref="P16:P28" si="12">H16/$B16*100</f>
        <v>10.406313701724423</v>
      </c>
      <c r="Q16" s="55">
        <f t="shared" ref="Q16:Q28" si="13">I16/$B16*100</f>
        <v>36.471268800617047</v>
      </c>
      <c r="R16" s="55">
        <f t="shared" ref="R16:R28" si="14">B16/B$10*100</f>
        <v>4.6276755701383756</v>
      </c>
      <c r="S16" s="55">
        <f t="shared" ref="S16:S28" si="15">C16/C$10*100</f>
        <v>3.7417833873121182</v>
      </c>
      <c r="T16" s="55">
        <f t="shared" ref="T16:T28" si="16">D16/D$10*100</f>
        <v>7.7110816133498448</v>
      </c>
      <c r="U16" s="55">
        <f t="shared" ref="U16:U28" si="17">E16/E$10*100</f>
        <v>0.35082256264255329</v>
      </c>
      <c r="V16" s="55">
        <f t="shared" ref="V16:V28" si="18">F16/F$10*100</f>
        <v>17.162140155970107</v>
      </c>
      <c r="W16" s="55">
        <f t="shared" ref="W16:W28" si="19">G16/G$10*100</f>
        <v>1.5666596026735924</v>
      </c>
      <c r="X16" s="55">
        <f t="shared" ref="X16:X28" si="20">H16/H$10*100</f>
        <v>33.619600234946518</v>
      </c>
      <c r="Y16" s="55">
        <f t="shared" ref="Y16:Y28" si="21">I16/I$10*100</f>
        <v>8.0344735095037603</v>
      </c>
      <c r="Z16" s="65">
        <v>341.49799999999999</v>
      </c>
      <c r="AA16" s="65">
        <v>216.22300000000001</v>
      </c>
      <c r="AB16" s="65">
        <v>125.27500000000001</v>
      </c>
      <c r="AC16" s="65">
        <v>1.0629999999999999</v>
      </c>
      <c r="AD16" s="65">
        <v>86.111999999999995</v>
      </c>
      <c r="AE16" s="65">
        <v>12.185</v>
      </c>
      <c r="AF16" s="65">
        <v>25.914999999999999</v>
      </c>
      <c r="AG16" s="65">
        <v>122.389</v>
      </c>
      <c r="AH16" s="78">
        <f t="shared" ref="AH16:AH28" si="22">B16/Z16*100-100</f>
        <v>6.302233102390062</v>
      </c>
      <c r="AI16" s="78">
        <f t="shared" ref="AI16:AI28" si="23">C16/AA16*100-100</f>
        <v>5.4536288923934961</v>
      </c>
      <c r="AJ16" s="78">
        <f t="shared" ref="AJ16:AJ28" si="24">D16/AB16*100-100</f>
        <v>7.7669127918579051</v>
      </c>
      <c r="AK16" s="78">
        <f t="shared" ref="AK16:AK28" si="25">E16/AC16*100-100</f>
        <v>63.217309501411108</v>
      </c>
      <c r="AL16" s="78">
        <f t="shared" ref="AL16:AL28" si="26">F16/AD16*100-100</f>
        <v>-0.86747491638796248</v>
      </c>
      <c r="AM16" s="78">
        <f t="shared" ref="AM16:AM28" si="27">G16/AE16*100-100</f>
        <v>-16.881411571604431</v>
      </c>
      <c r="AN16" s="78">
        <f t="shared" ref="AN16:AN28" si="28">H16/AF16*100-100</f>
        <v>45.77271850279763</v>
      </c>
      <c r="AO16" s="78">
        <f t="shared" ref="AO16:AO28" si="29">I16/AG16*100-100</f>
        <v>8.1780225347049225</v>
      </c>
    </row>
    <row r="17" spans="1:41" s="79" customFormat="1" ht="12" customHeight="1">
      <c r="A17" s="18" t="s">
        <v>345</v>
      </c>
      <c r="B17" s="158">
        <v>344.15100000000001</v>
      </c>
      <c r="C17" s="65">
        <v>217.90700000000001</v>
      </c>
      <c r="D17" s="65">
        <v>126.244</v>
      </c>
      <c r="E17" s="65">
        <v>1.603</v>
      </c>
      <c r="F17" s="65">
        <v>84.876999999999995</v>
      </c>
      <c r="G17" s="65">
        <v>30.937999999999999</v>
      </c>
      <c r="H17" s="65">
        <v>8.8260000000000005</v>
      </c>
      <c r="I17" s="65">
        <v>122.71</v>
      </c>
      <c r="J17" s="55">
        <f t="shared" si="6"/>
        <v>100</v>
      </c>
      <c r="K17" s="55">
        <f t="shared" si="7"/>
        <v>63.317264805274434</v>
      </c>
      <c r="L17" s="55">
        <f t="shared" si="8"/>
        <v>36.682735194725566</v>
      </c>
      <c r="M17" s="55">
        <f t="shared" si="9"/>
        <v>0.4657839146188737</v>
      </c>
      <c r="N17" s="55">
        <f t="shared" si="10"/>
        <v>24.662720724333212</v>
      </c>
      <c r="O17" s="55">
        <f t="shared" si="11"/>
        <v>8.9896586091570274</v>
      </c>
      <c r="P17" s="55">
        <f t="shared" si="12"/>
        <v>2.5645719466164563</v>
      </c>
      <c r="Q17" s="55">
        <f t="shared" si="13"/>
        <v>35.65586036361946</v>
      </c>
      <c r="R17" s="55">
        <f t="shared" si="14"/>
        <v>4.3871389321213492</v>
      </c>
      <c r="S17" s="55">
        <f t="shared" si="15"/>
        <v>3.5759085699582132</v>
      </c>
      <c r="T17" s="55">
        <f t="shared" si="16"/>
        <v>7.2106795096162193</v>
      </c>
      <c r="U17" s="55">
        <f t="shared" si="17"/>
        <v>0.32413173943286039</v>
      </c>
      <c r="V17" s="55">
        <f t="shared" si="18"/>
        <v>17.064030574805539</v>
      </c>
      <c r="W17" s="55">
        <f t="shared" si="19"/>
        <v>4.7856748407894552</v>
      </c>
      <c r="X17" s="55">
        <f t="shared" si="20"/>
        <v>7.8546891408433153</v>
      </c>
      <c r="Y17" s="55">
        <f t="shared" si="21"/>
        <v>7.4465644824786361</v>
      </c>
      <c r="Z17" s="65">
        <v>342.71199999999999</v>
      </c>
      <c r="AA17" s="65">
        <v>218.328</v>
      </c>
      <c r="AB17" s="65">
        <v>124.384</v>
      </c>
      <c r="AC17" s="65">
        <v>2.5590000000000002</v>
      </c>
      <c r="AD17" s="65">
        <v>83.036000000000001</v>
      </c>
      <c r="AE17" s="65">
        <v>30.475999999999999</v>
      </c>
      <c r="AF17" s="65">
        <v>8.3130000000000006</v>
      </c>
      <c r="AG17" s="65">
        <v>121.21</v>
      </c>
      <c r="AH17" s="78">
        <f t="shared" si="22"/>
        <v>0.41988608510936842</v>
      </c>
      <c r="AI17" s="78">
        <f t="shared" si="23"/>
        <v>-0.19282913781100319</v>
      </c>
      <c r="AJ17" s="78">
        <f t="shared" si="24"/>
        <v>1.4953691793156736</v>
      </c>
      <c r="AK17" s="78">
        <f t="shared" si="25"/>
        <v>-37.358343102774526</v>
      </c>
      <c r="AL17" s="78">
        <f t="shared" si="26"/>
        <v>2.2171106508020557</v>
      </c>
      <c r="AM17" s="78">
        <f t="shared" si="27"/>
        <v>1.5159469746685943</v>
      </c>
      <c r="AN17" s="78">
        <f t="shared" si="28"/>
        <v>6.1710573800071984</v>
      </c>
      <c r="AO17" s="78">
        <f t="shared" si="29"/>
        <v>1.2375216566289851</v>
      </c>
    </row>
    <row r="18" spans="1:41" s="79" customFormat="1" ht="12" customHeight="1">
      <c r="A18" s="18" t="s">
        <v>346</v>
      </c>
      <c r="B18" s="158">
        <v>371.55500000000001</v>
      </c>
      <c r="C18" s="65">
        <v>246.38200000000001</v>
      </c>
      <c r="D18" s="65">
        <v>125.173</v>
      </c>
      <c r="E18" s="65">
        <v>2.4580000000000002</v>
      </c>
      <c r="F18" s="65">
        <v>82.876000000000005</v>
      </c>
      <c r="G18" s="65">
        <v>33.055999999999997</v>
      </c>
      <c r="H18" s="65">
        <v>6.7830000000000004</v>
      </c>
      <c r="I18" s="65">
        <v>122.099</v>
      </c>
      <c r="J18" s="55">
        <f t="shared" si="6"/>
        <v>100</v>
      </c>
      <c r="K18" s="55">
        <f t="shared" si="7"/>
        <v>66.311044125365015</v>
      </c>
      <c r="L18" s="55">
        <f t="shared" si="8"/>
        <v>33.688955874634978</v>
      </c>
      <c r="M18" s="55">
        <f t="shared" si="9"/>
        <v>0.66154405135175143</v>
      </c>
      <c r="N18" s="55">
        <f t="shared" si="10"/>
        <v>22.305176891711863</v>
      </c>
      <c r="O18" s="55">
        <f t="shared" si="11"/>
        <v>8.8966640201316096</v>
      </c>
      <c r="P18" s="55">
        <f t="shared" si="12"/>
        <v>1.82557091143976</v>
      </c>
      <c r="Q18" s="55">
        <f t="shared" si="13"/>
        <v>32.861622101707688</v>
      </c>
      <c r="R18" s="55">
        <f t="shared" si="14"/>
        <v>4.7364773193288636</v>
      </c>
      <c r="S18" s="55">
        <f t="shared" si="15"/>
        <v>4.0431904678759487</v>
      </c>
      <c r="T18" s="55">
        <f t="shared" si="16"/>
        <v>7.1495071944582795</v>
      </c>
      <c r="U18" s="55">
        <f t="shared" si="17"/>
        <v>0.49701548067746171</v>
      </c>
      <c r="V18" s="55">
        <f t="shared" si="18"/>
        <v>16.661741083186069</v>
      </c>
      <c r="W18" s="55">
        <f t="shared" si="19"/>
        <v>5.1132997458509344</v>
      </c>
      <c r="X18" s="55">
        <f t="shared" si="20"/>
        <v>6.0365235035508968</v>
      </c>
      <c r="Y18" s="55">
        <f t="shared" si="21"/>
        <v>7.4094864049071711</v>
      </c>
      <c r="Z18" s="65">
        <v>360.14</v>
      </c>
      <c r="AA18" s="65">
        <v>238.547</v>
      </c>
      <c r="AB18" s="65">
        <v>121.592</v>
      </c>
      <c r="AC18" s="65">
        <v>1.675</v>
      </c>
      <c r="AD18" s="65">
        <v>83.811000000000007</v>
      </c>
      <c r="AE18" s="65">
        <v>26.091000000000001</v>
      </c>
      <c r="AF18" s="65">
        <v>10.015000000000001</v>
      </c>
      <c r="AG18" s="65">
        <v>118.967</v>
      </c>
      <c r="AH18" s="78">
        <f t="shared" si="22"/>
        <v>3.169600710834672</v>
      </c>
      <c r="AI18" s="78">
        <f t="shared" si="23"/>
        <v>3.2844680503213226</v>
      </c>
      <c r="AJ18" s="78">
        <f t="shared" si="24"/>
        <v>2.9450950720442108</v>
      </c>
      <c r="AK18" s="78">
        <f t="shared" si="25"/>
        <v>46.746268656716438</v>
      </c>
      <c r="AL18" s="78">
        <f t="shared" si="26"/>
        <v>-1.1156053501330376</v>
      </c>
      <c r="AM18" s="78">
        <f t="shared" si="27"/>
        <v>26.695028937181391</v>
      </c>
      <c r="AN18" s="78">
        <f t="shared" si="28"/>
        <v>-32.271592611083378</v>
      </c>
      <c r="AO18" s="78">
        <f t="shared" si="29"/>
        <v>2.6326628392747722</v>
      </c>
    </row>
    <row r="19" spans="1:41" s="79" customFormat="1" ht="12" customHeight="1">
      <c r="A19" s="18" t="s">
        <v>347</v>
      </c>
      <c r="B19" s="158">
        <v>396.642</v>
      </c>
      <c r="C19" s="65">
        <v>279.49700000000001</v>
      </c>
      <c r="D19" s="65">
        <v>117.145</v>
      </c>
      <c r="E19" s="65">
        <v>4.96</v>
      </c>
      <c r="F19" s="65">
        <v>73.509</v>
      </c>
      <c r="G19" s="65">
        <v>29.582000000000001</v>
      </c>
      <c r="H19" s="65">
        <v>9.0939999999999994</v>
      </c>
      <c r="I19" s="65">
        <v>111.414</v>
      </c>
      <c r="J19" s="55">
        <f t="shared" si="6"/>
        <v>100</v>
      </c>
      <c r="K19" s="55">
        <f t="shared" si="7"/>
        <v>70.465810478970965</v>
      </c>
      <c r="L19" s="55">
        <f t="shared" si="8"/>
        <v>29.534189521029035</v>
      </c>
      <c r="M19" s="55">
        <f t="shared" si="9"/>
        <v>1.2504979301233858</v>
      </c>
      <c r="N19" s="55">
        <f t="shared" si="10"/>
        <v>18.532833134161283</v>
      </c>
      <c r="O19" s="55">
        <f t="shared" si="11"/>
        <v>7.4581108405060492</v>
      </c>
      <c r="P19" s="55">
        <f t="shared" si="12"/>
        <v>2.2927476162383207</v>
      </c>
      <c r="Q19" s="55">
        <f t="shared" si="13"/>
        <v>28.089309755396553</v>
      </c>
      <c r="R19" s="55">
        <f t="shared" si="14"/>
        <v>5.056279250429248</v>
      </c>
      <c r="S19" s="55">
        <f t="shared" si="15"/>
        <v>4.5866159305465661</v>
      </c>
      <c r="T19" s="55">
        <f t="shared" si="16"/>
        <v>6.6909718573080079</v>
      </c>
      <c r="U19" s="55">
        <f t="shared" si="17"/>
        <v>1.0029279024248208</v>
      </c>
      <c r="V19" s="55">
        <f t="shared" si="18"/>
        <v>14.778559839807961</v>
      </c>
      <c r="W19" s="55">
        <f t="shared" si="19"/>
        <v>4.575920652279839</v>
      </c>
      <c r="X19" s="55">
        <f t="shared" si="20"/>
        <v>8.0931954505811365</v>
      </c>
      <c r="Y19" s="55">
        <f t="shared" si="21"/>
        <v>6.7610751792916197</v>
      </c>
      <c r="Z19" s="65">
        <v>405.20499999999998</v>
      </c>
      <c r="AA19" s="65">
        <v>289.34500000000003</v>
      </c>
      <c r="AB19" s="65">
        <v>115.85899999999999</v>
      </c>
      <c r="AC19" s="65">
        <v>4.6589999999999998</v>
      </c>
      <c r="AD19" s="65">
        <v>72.043000000000006</v>
      </c>
      <c r="AE19" s="65">
        <v>26.664000000000001</v>
      </c>
      <c r="AF19" s="65">
        <v>12.493</v>
      </c>
      <c r="AG19" s="65">
        <v>110.399</v>
      </c>
      <c r="AH19" s="78">
        <f t="shared" si="22"/>
        <v>-2.1132513172344858</v>
      </c>
      <c r="AI19" s="78">
        <f t="shared" si="23"/>
        <v>-3.4035493960496979</v>
      </c>
      <c r="AJ19" s="78">
        <f t="shared" si="24"/>
        <v>1.1099698771782869</v>
      </c>
      <c r="AK19" s="78">
        <f t="shared" si="25"/>
        <v>6.460613865636418</v>
      </c>
      <c r="AL19" s="78">
        <f t="shared" si="26"/>
        <v>2.034895826103849</v>
      </c>
      <c r="AM19" s="78">
        <f t="shared" si="27"/>
        <v>10.943594359435949</v>
      </c>
      <c r="AN19" s="78">
        <f t="shared" si="28"/>
        <v>-27.207236052189231</v>
      </c>
      <c r="AO19" s="78">
        <f t="shared" si="29"/>
        <v>0.91939238580059168</v>
      </c>
    </row>
    <row r="20" spans="1:41" s="79" customFormat="1" ht="12" customHeight="1">
      <c r="A20" s="18" t="s">
        <v>348</v>
      </c>
      <c r="B20" s="158">
        <v>446.46800000000002</v>
      </c>
      <c r="C20" s="65">
        <v>326.16699999999997</v>
      </c>
      <c r="D20" s="65">
        <v>120.301</v>
      </c>
      <c r="E20" s="65">
        <v>11.414999999999999</v>
      </c>
      <c r="F20" s="65">
        <v>53.11</v>
      </c>
      <c r="G20" s="65">
        <v>45.241</v>
      </c>
      <c r="H20" s="65">
        <v>10.535</v>
      </c>
      <c r="I20" s="65">
        <v>106.137</v>
      </c>
      <c r="J20" s="55">
        <f t="shared" si="6"/>
        <v>100</v>
      </c>
      <c r="K20" s="55">
        <f t="shared" si="7"/>
        <v>73.054955786304944</v>
      </c>
      <c r="L20" s="55">
        <f t="shared" si="8"/>
        <v>26.945044213695045</v>
      </c>
      <c r="M20" s="55">
        <f t="shared" si="9"/>
        <v>2.5567341892364066</v>
      </c>
      <c r="N20" s="55">
        <f t="shared" si="10"/>
        <v>11.89558938154582</v>
      </c>
      <c r="O20" s="55">
        <f t="shared" si="11"/>
        <v>10.133089045575494</v>
      </c>
      <c r="P20" s="55">
        <f t="shared" si="12"/>
        <v>2.3596315973373234</v>
      </c>
      <c r="Q20" s="55">
        <f t="shared" si="13"/>
        <v>23.772588404992071</v>
      </c>
      <c r="R20" s="55">
        <f t="shared" si="14"/>
        <v>5.6914469077421082</v>
      </c>
      <c r="S20" s="55">
        <f t="shared" si="15"/>
        <v>5.3524823458519473</v>
      </c>
      <c r="T20" s="55">
        <f t="shared" si="16"/>
        <v>6.8712331333476513</v>
      </c>
      <c r="U20" s="55">
        <f t="shared" si="17"/>
        <v>2.3081495980200257</v>
      </c>
      <c r="V20" s="55">
        <f t="shared" si="18"/>
        <v>10.677458720594769</v>
      </c>
      <c r="W20" s="55">
        <f t="shared" si="19"/>
        <v>6.9981484088226704</v>
      </c>
      <c r="X20" s="55">
        <f t="shared" si="20"/>
        <v>9.3756118398803903</v>
      </c>
      <c r="Y20" s="55">
        <f t="shared" si="21"/>
        <v>6.4408443849469075</v>
      </c>
      <c r="Z20" s="65">
        <v>444.30500000000001</v>
      </c>
      <c r="AA20" s="65">
        <v>326.95699999999999</v>
      </c>
      <c r="AB20" s="65">
        <v>117.348</v>
      </c>
      <c r="AC20" s="65">
        <v>10.922000000000001</v>
      </c>
      <c r="AD20" s="65">
        <v>47.954000000000001</v>
      </c>
      <c r="AE20" s="65">
        <v>47.597999999999999</v>
      </c>
      <c r="AF20" s="65">
        <v>10.874000000000001</v>
      </c>
      <c r="AG20" s="65">
        <v>105.447</v>
      </c>
      <c r="AH20" s="78">
        <f t="shared" si="22"/>
        <v>0.48682774220412739</v>
      </c>
      <c r="AI20" s="78">
        <f t="shared" si="23"/>
        <v>-0.24162198698911652</v>
      </c>
      <c r="AJ20" s="78">
        <f t="shared" si="24"/>
        <v>2.5164468077853996</v>
      </c>
      <c r="AK20" s="78">
        <f t="shared" si="25"/>
        <v>4.5138253067203777</v>
      </c>
      <c r="AL20" s="78">
        <f t="shared" si="26"/>
        <v>10.75197063852859</v>
      </c>
      <c r="AM20" s="78">
        <f t="shared" si="27"/>
        <v>-4.9518887348207841</v>
      </c>
      <c r="AN20" s="78">
        <f t="shared" si="28"/>
        <v>-3.1175280485561956</v>
      </c>
      <c r="AO20" s="78">
        <f t="shared" si="29"/>
        <v>0.65435716521096765</v>
      </c>
    </row>
    <row r="21" spans="1:41" s="79" customFormat="1" ht="12" customHeight="1">
      <c r="A21" s="18" t="s">
        <v>349</v>
      </c>
      <c r="B21" s="158">
        <v>942.46799999999996</v>
      </c>
      <c r="C21" s="65">
        <v>663.20600000000002</v>
      </c>
      <c r="D21" s="65">
        <v>279.262</v>
      </c>
      <c r="E21" s="65">
        <v>72.783000000000001</v>
      </c>
      <c r="F21" s="65">
        <v>52.154000000000003</v>
      </c>
      <c r="G21" s="65">
        <v>139.196</v>
      </c>
      <c r="H21" s="65">
        <v>15.129</v>
      </c>
      <c r="I21" s="65">
        <v>250.54900000000001</v>
      </c>
      <c r="J21" s="55">
        <f t="shared" si="6"/>
        <v>100</v>
      </c>
      <c r="K21" s="55">
        <f t="shared" si="7"/>
        <v>70.369073538836332</v>
      </c>
      <c r="L21" s="55">
        <f t="shared" si="8"/>
        <v>29.630926461163671</v>
      </c>
      <c r="M21" s="55">
        <f t="shared" si="9"/>
        <v>7.722596417066681</v>
      </c>
      <c r="N21" s="55">
        <f t="shared" si="10"/>
        <v>5.5337687857837086</v>
      </c>
      <c r="O21" s="55">
        <f t="shared" si="11"/>
        <v>14.769307817347647</v>
      </c>
      <c r="P21" s="55">
        <f t="shared" si="12"/>
        <v>1.6052534409656352</v>
      </c>
      <c r="Q21" s="55">
        <f t="shared" si="13"/>
        <v>26.584350874512452</v>
      </c>
      <c r="R21" s="55">
        <f t="shared" si="14"/>
        <v>12.014313644529707</v>
      </c>
      <c r="S21" s="55">
        <f t="shared" si="15"/>
        <v>10.883376940840387</v>
      </c>
      <c r="T21" s="55">
        <f t="shared" si="16"/>
        <v>15.950609781173322</v>
      </c>
      <c r="U21" s="55">
        <f t="shared" si="17"/>
        <v>14.716955952053576</v>
      </c>
      <c r="V21" s="55">
        <f t="shared" si="18"/>
        <v>10.485260442739589</v>
      </c>
      <c r="W21" s="55">
        <f t="shared" si="19"/>
        <v>21.531669634059377</v>
      </c>
      <c r="X21" s="55">
        <f t="shared" si="20"/>
        <v>13.46403716426677</v>
      </c>
      <c r="Y21" s="55">
        <f t="shared" si="21"/>
        <v>15.204378490103004</v>
      </c>
      <c r="Z21" s="65">
        <v>947.88400000000001</v>
      </c>
      <c r="AA21" s="65">
        <v>664.51700000000005</v>
      </c>
      <c r="AB21" s="65">
        <v>283.36700000000002</v>
      </c>
      <c r="AC21" s="65">
        <v>81.960999999999999</v>
      </c>
      <c r="AD21" s="65">
        <v>48.485999999999997</v>
      </c>
      <c r="AE21" s="65">
        <v>137.30799999999999</v>
      </c>
      <c r="AF21" s="65">
        <v>15.611000000000001</v>
      </c>
      <c r="AG21" s="65">
        <v>256.95600000000002</v>
      </c>
      <c r="AH21" s="78">
        <f t="shared" si="22"/>
        <v>-0.57137793232084277</v>
      </c>
      <c r="AI21" s="78">
        <f t="shared" si="23"/>
        <v>-0.19728614918805931</v>
      </c>
      <c r="AJ21" s="78">
        <f t="shared" si="24"/>
        <v>-1.4486513955400682</v>
      </c>
      <c r="AK21" s="78">
        <f t="shared" si="25"/>
        <v>-11.19800880906773</v>
      </c>
      <c r="AL21" s="78">
        <f t="shared" si="26"/>
        <v>7.5650703295796973</v>
      </c>
      <c r="AM21" s="78">
        <f t="shared" si="27"/>
        <v>1.3750109243452613</v>
      </c>
      <c r="AN21" s="78">
        <f t="shared" si="28"/>
        <v>-3.0875664595477588</v>
      </c>
      <c r="AO21" s="78">
        <f t="shared" si="29"/>
        <v>-2.4934229984900185</v>
      </c>
    </row>
    <row r="22" spans="1:41" s="79" customFormat="1" ht="12" customHeight="1">
      <c r="A22" s="18" t="s">
        <v>350</v>
      </c>
      <c r="B22" s="158">
        <v>944.65800000000002</v>
      </c>
      <c r="C22" s="65">
        <v>660.01</v>
      </c>
      <c r="D22" s="65">
        <v>284.64800000000002</v>
      </c>
      <c r="E22" s="65">
        <v>109.636</v>
      </c>
      <c r="F22" s="65">
        <v>31.542999999999999</v>
      </c>
      <c r="G22" s="65">
        <v>129.92099999999999</v>
      </c>
      <c r="H22" s="65">
        <v>13.548999999999999</v>
      </c>
      <c r="I22" s="65">
        <v>264.12</v>
      </c>
      <c r="J22" s="55">
        <f t="shared" si="6"/>
        <v>100</v>
      </c>
      <c r="K22" s="55">
        <f t="shared" si="7"/>
        <v>69.867613464343705</v>
      </c>
      <c r="L22" s="55">
        <f t="shared" si="8"/>
        <v>30.132386535656291</v>
      </c>
      <c r="M22" s="55">
        <f t="shared" si="9"/>
        <v>11.605893349762558</v>
      </c>
      <c r="N22" s="55">
        <f t="shared" si="10"/>
        <v>3.3390920311901238</v>
      </c>
      <c r="O22" s="55">
        <f t="shared" si="11"/>
        <v>13.753231328163206</v>
      </c>
      <c r="P22" s="55">
        <f t="shared" si="12"/>
        <v>1.4342756849568836</v>
      </c>
      <c r="Q22" s="55">
        <f t="shared" si="13"/>
        <v>27.959324962049759</v>
      </c>
      <c r="R22" s="55">
        <f t="shared" si="14"/>
        <v>12.042231140807056</v>
      </c>
      <c r="S22" s="55">
        <f t="shared" si="15"/>
        <v>10.830929778566636</v>
      </c>
      <c r="T22" s="55">
        <f t="shared" si="16"/>
        <v>16.258241984199152</v>
      </c>
      <c r="U22" s="55">
        <f t="shared" si="17"/>
        <v>22.168750707711219</v>
      </c>
      <c r="V22" s="55">
        <f t="shared" si="18"/>
        <v>6.3415379481024434</v>
      </c>
      <c r="W22" s="55">
        <f t="shared" si="19"/>
        <v>20.096957172092793</v>
      </c>
      <c r="X22" s="55">
        <f t="shared" si="20"/>
        <v>12.057917875513944</v>
      </c>
      <c r="Y22" s="55">
        <f t="shared" si="21"/>
        <v>16.027924465098668</v>
      </c>
      <c r="Z22" s="65">
        <v>926.803</v>
      </c>
      <c r="AA22" s="65">
        <v>640.62099999999998</v>
      </c>
      <c r="AB22" s="65">
        <v>286.18299999999999</v>
      </c>
      <c r="AC22" s="65">
        <v>110.883</v>
      </c>
      <c r="AD22" s="65">
        <v>29.471</v>
      </c>
      <c r="AE22" s="65">
        <v>134.614</v>
      </c>
      <c r="AF22" s="65">
        <v>11.215</v>
      </c>
      <c r="AG22" s="65">
        <v>267.43</v>
      </c>
      <c r="AH22" s="78">
        <f t="shared" si="22"/>
        <v>1.926515127810319</v>
      </c>
      <c r="AI22" s="78">
        <f t="shared" si="23"/>
        <v>3.0265945075169185</v>
      </c>
      <c r="AJ22" s="78">
        <f t="shared" si="24"/>
        <v>-0.53637008487574178</v>
      </c>
      <c r="AK22" s="78">
        <f t="shared" si="25"/>
        <v>-1.1246088219113943</v>
      </c>
      <c r="AL22" s="78">
        <f t="shared" si="26"/>
        <v>7.0306402904550112</v>
      </c>
      <c r="AM22" s="78">
        <f t="shared" si="27"/>
        <v>-3.486264430148438</v>
      </c>
      <c r="AN22" s="78">
        <f t="shared" si="28"/>
        <v>20.811413285777974</v>
      </c>
      <c r="AO22" s="78">
        <f t="shared" si="29"/>
        <v>-1.2377070635306495</v>
      </c>
    </row>
    <row r="23" spans="1:41" s="79" customFormat="1" ht="12" customHeight="1">
      <c r="A23" s="18" t="s">
        <v>351</v>
      </c>
      <c r="B23" s="158">
        <v>1197.241</v>
      </c>
      <c r="C23" s="65">
        <v>976.63800000000003</v>
      </c>
      <c r="D23" s="65">
        <v>220.60300000000001</v>
      </c>
      <c r="E23" s="65">
        <v>94.593999999999994</v>
      </c>
      <c r="F23" s="65">
        <v>18.187999999999999</v>
      </c>
      <c r="G23" s="65">
        <v>101.342</v>
      </c>
      <c r="H23" s="65">
        <v>6.4790000000000001</v>
      </c>
      <c r="I23" s="65">
        <v>207.001</v>
      </c>
      <c r="J23" s="55">
        <f t="shared" si="6"/>
        <v>100</v>
      </c>
      <c r="K23" s="55">
        <f t="shared" si="7"/>
        <v>81.574052342009679</v>
      </c>
      <c r="L23" s="55">
        <f t="shared" si="8"/>
        <v>18.425947657990331</v>
      </c>
      <c r="M23" s="55">
        <f t="shared" si="9"/>
        <v>7.900999046975504</v>
      </c>
      <c r="N23" s="55">
        <f t="shared" si="10"/>
        <v>1.5191594674756377</v>
      </c>
      <c r="O23" s="55">
        <f t="shared" si="11"/>
        <v>8.4646282578027314</v>
      </c>
      <c r="P23" s="55">
        <f t="shared" si="12"/>
        <v>0.54116088573645582</v>
      </c>
      <c r="Q23" s="55">
        <f t="shared" si="13"/>
        <v>17.289835546894903</v>
      </c>
      <c r="R23" s="55">
        <f t="shared" si="14"/>
        <v>15.262087287940165</v>
      </c>
      <c r="S23" s="55">
        <f t="shared" si="15"/>
        <v>16.026874739897519</v>
      </c>
      <c r="T23" s="55">
        <f t="shared" si="16"/>
        <v>12.600183231360438</v>
      </c>
      <c r="U23" s="55">
        <f t="shared" si="17"/>
        <v>19.127210081043042</v>
      </c>
      <c r="V23" s="55">
        <f t="shared" si="18"/>
        <v>3.6565923406171654</v>
      </c>
      <c r="W23" s="55">
        <f t="shared" si="19"/>
        <v>15.676186557478989</v>
      </c>
      <c r="X23" s="55">
        <f t="shared" si="20"/>
        <v>5.765979032803517</v>
      </c>
      <c r="Y23" s="55">
        <f t="shared" si="21"/>
        <v>12.56170071255448</v>
      </c>
      <c r="Z23" s="65">
        <v>1245.2059999999999</v>
      </c>
      <c r="AA23" s="65">
        <v>1022.918</v>
      </c>
      <c r="AB23" s="65">
        <v>222.28800000000001</v>
      </c>
      <c r="AC23" s="65">
        <v>97.066999999999993</v>
      </c>
      <c r="AD23" s="65">
        <v>14.044</v>
      </c>
      <c r="AE23" s="65">
        <v>105.633</v>
      </c>
      <c r="AF23" s="65">
        <v>5.5439999999999996</v>
      </c>
      <c r="AG23" s="65">
        <v>211.31899999999999</v>
      </c>
      <c r="AH23" s="78">
        <f t="shared" si="22"/>
        <v>-3.8519730871839641</v>
      </c>
      <c r="AI23" s="78">
        <f t="shared" si="23"/>
        <v>-4.524311821670949</v>
      </c>
      <c r="AJ23" s="78">
        <f t="shared" si="24"/>
        <v>-0.75802562441516841</v>
      </c>
      <c r="AK23" s="78">
        <f t="shared" si="25"/>
        <v>-2.54772476742869</v>
      </c>
      <c r="AL23" s="78">
        <f t="shared" si="26"/>
        <v>29.507262888066066</v>
      </c>
      <c r="AM23" s="78">
        <f t="shared" si="27"/>
        <v>-4.0621775392159662</v>
      </c>
      <c r="AN23" s="78">
        <f t="shared" si="28"/>
        <v>16.865079365079367</v>
      </c>
      <c r="AO23" s="78">
        <f t="shared" si="29"/>
        <v>-2.0433562528688753</v>
      </c>
    </row>
    <row r="24" spans="1:41" s="79" customFormat="1" ht="12" customHeight="1">
      <c r="A24" s="18" t="s">
        <v>352</v>
      </c>
      <c r="B24" s="65">
        <v>1186.627</v>
      </c>
      <c r="C24" s="65">
        <v>1008.463</v>
      </c>
      <c r="D24" s="65">
        <v>178.16399999999999</v>
      </c>
      <c r="E24" s="65">
        <v>100.548</v>
      </c>
      <c r="F24" s="65">
        <v>10.243</v>
      </c>
      <c r="G24" s="65">
        <v>65.849000000000004</v>
      </c>
      <c r="H24" s="65">
        <v>1.524</v>
      </c>
      <c r="I24" s="65">
        <v>170.17400000000001</v>
      </c>
      <c r="J24" s="55">
        <f t="shared" si="6"/>
        <v>100</v>
      </c>
      <c r="K24" s="55">
        <f t="shared" si="7"/>
        <v>84.985677892041906</v>
      </c>
      <c r="L24" s="55">
        <f t="shared" si="8"/>
        <v>15.014322107958103</v>
      </c>
      <c r="M24" s="55">
        <f t="shared" si="9"/>
        <v>8.4734293084516032</v>
      </c>
      <c r="N24" s="55">
        <f t="shared" si="10"/>
        <v>0.86320301156134149</v>
      </c>
      <c r="O24" s="55">
        <f t="shared" si="11"/>
        <v>5.5492585285856464</v>
      </c>
      <c r="P24" s="55">
        <f t="shared" si="12"/>
        <v>0.1284312593595123</v>
      </c>
      <c r="Q24" s="55">
        <f t="shared" si="13"/>
        <v>14.340984993599507</v>
      </c>
      <c r="R24" s="55">
        <f t="shared" si="14"/>
        <v>15.126783038858987</v>
      </c>
      <c r="S24" s="55">
        <f t="shared" si="15"/>
        <v>16.549130978746753</v>
      </c>
      <c r="T24" s="55">
        <f t="shared" si="16"/>
        <v>10.176194545097305</v>
      </c>
      <c r="U24" s="55">
        <f t="shared" si="17"/>
        <v>20.331127970365099</v>
      </c>
      <c r="V24" s="55">
        <f t="shared" si="18"/>
        <v>2.0592959833374547</v>
      </c>
      <c r="W24" s="55">
        <f t="shared" si="19"/>
        <v>10.185917079033709</v>
      </c>
      <c r="X24" s="55">
        <f t="shared" si="20"/>
        <v>1.3562821494046242</v>
      </c>
      <c r="Y24" s="55">
        <f t="shared" si="21"/>
        <v>10.326881788292066</v>
      </c>
      <c r="Z24" s="65">
        <v>1138.18</v>
      </c>
      <c r="AA24" s="65">
        <v>970.28</v>
      </c>
      <c r="AB24" s="65">
        <v>167.9</v>
      </c>
      <c r="AC24" s="65">
        <v>98.093000000000004</v>
      </c>
      <c r="AD24" s="65">
        <v>8.3759999999999994</v>
      </c>
      <c r="AE24" s="65">
        <v>59.652000000000001</v>
      </c>
      <c r="AF24" s="65">
        <v>1.778</v>
      </c>
      <c r="AG24" s="65">
        <v>161.81100000000001</v>
      </c>
      <c r="AH24" s="78">
        <f t="shared" si="22"/>
        <v>4.2565323586778874</v>
      </c>
      <c r="AI24" s="78">
        <f t="shared" si="23"/>
        <v>3.9352558024487791</v>
      </c>
      <c r="AJ24" s="78">
        <f t="shared" si="24"/>
        <v>6.1131625967837806</v>
      </c>
      <c r="AK24" s="78">
        <f t="shared" si="25"/>
        <v>2.5027270039656315</v>
      </c>
      <c r="AL24" s="78">
        <f t="shared" si="26"/>
        <v>22.289875835721134</v>
      </c>
      <c r="AM24" s="78">
        <f t="shared" si="27"/>
        <v>10.388587138738032</v>
      </c>
      <c r="AN24" s="78">
        <f t="shared" si="28"/>
        <v>-14.285714285714292</v>
      </c>
      <c r="AO24" s="78">
        <f t="shared" si="29"/>
        <v>5.1683754503711157</v>
      </c>
    </row>
    <row r="25" spans="1:41" s="79" customFormat="1" ht="12" customHeight="1">
      <c r="A25" s="18" t="s">
        <v>353</v>
      </c>
      <c r="B25" s="65">
        <v>818.37099999999998</v>
      </c>
      <c r="C25" s="65">
        <v>716.36699999999996</v>
      </c>
      <c r="D25" s="65">
        <v>102.004</v>
      </c>
      <c r="E25" s="65">
        <v>58.777999999999999</v>
      </c>
      <c r="F25" s="65">
        <v>3.7170000000000001</v>
      </c>
      <c r="G25" s="65">
        <v>38.715000000000003</v>
      </c>
      <c r="H25" s="65">
        <v>0.79400000000000004</v>
      </c>
      <c r="I25" s="65">
        <v>100.161</v>
      </c>
      <c r="J25" s="55">
        <f t="shared" si="6"/>
        <v>100</v>
      </c>
      <c r="K25" s="55">
        <f t="shared" si="7"/>
        <v>87.535726461470404</v>
      </c>
      <c r="L25" s="55">
        <f t="shared" si="8"/>
        <v>12.464273538529593</v>
      </c>
      <c r="M25" s="55">
        <f t="shared" si="9"/>
        <v>7.1823170664649645</v>
      </c>
      <c r="N25" s="55">
        <f t="shared" si="10"/>
        <v>0.45419498002739589</v>
      </c>
      <c r="O25" s="55">
        <f t="shared" si="11"/>
        <v>4.7307394812377277</v>
      </c>
      <c r="P25" s="55">
        <f t="shared" si="12"/>
        <v>9.7022010799502914E-2</v>
      </c>
      <c r="Q25" s="55">
        <f t="shared" si="13"/>
        <v>12.239070055023944</v>
      </c>
      <c r="R25" s="55">
        <f t="shared" si="14"/>
        <v>10.432360431958879</v>
      </c>
      <c r="S25" s="55">
        <f t="shared" si="15"/>
        <v>11.755762295544681</v>
      </c>
      <c r="T25" s="55">
        <f t="shared" si="16"/>
        <v>5.8261632449771312</v>
      </c>
      <c r="U25" s="55">
        <f t="shared" si="17"/>
        <v>11.885100050146393</v>
      </c>
      <c r="V25" s="55">
        <f t="shared" si="18"/>
        <v>0.74728137948504525</v>
      </c>
      <c r="W25" s="55">
        <f t="shared" si="19"/>
        <v>5.9886677051252111</v>
      </c>
      <c r="X25" s="55">
        <f t="shared" si="20"/>
        <v>0.70661944004414146</v>
      </c>
      <c r="Y25" s="55">
        <f t="shared" si="21"/>
        <v>6.0781952989124175</v>
      </c>
      <c r="Z25" s="65">
        <v>829.226</v>
      </c>
      <c r="AA25" s="65">
        <v>729.72699999999998</v>
      </c>
      <c r="AB25" s="65">
        <v>99.498999999999995</v>
      </c>
      <c r="AC25" s="65">
        <v>52.866999999999997</v>
      </c>
      <c r="AD25" s="65">
        <v>3.0150000000000001</v>
      </c>
      <c r="AE25" s="65">
        <v>42.435000000000002</v>
      </c>
      <c r="AF25" s="65">
        <v>1.1819999999999999</v>
      </c>
      <c r="AG25" s="65">
        <v>98.405000000000001</v>
      </c>
      <c r="AH25" s="78">
        <f t="shared" si="22"/>
        <v>-1.3090520557724972</v>
      </c>
      <c r="AI25" s="78">
        <f t="shared" si="23"/>
        <v>-1.8308216634439987</v>
      </c>
      <c r="AJ25" s="78">
        <f t="shared" si="24"/>
        <v>2.5176132423441686</v>
      </c>
      <c r="AK25" s="78">
        <f t="shared" si="25"/>
        <v>11.180887888474842</v>
      </c>
      <c r="AL25" s="78">
        <f t="shared" si="26"/>
        <v>23.28358208955224</v>
      </c>
      <c r="AM25" s="78">
        <f t="shared" si="27"/>
        <v>-8.7663485330505466</v>
      </c>
      <c r="AN25" s="78">
        <f t="shared" si="28"/>
        <v>-32.825719120135361</v>
      </c>
      <c r="AO25" s="78">
        <f t="shared" si="29"/>
        <v>1.7844621716376139</v>
      </c>
    </row>
    <row r="26" spans="1:41" s="79" customFormat="1" ht="12" customHeight="1">
      <c r="A26" s="18" t="s">
        <v>354</v>
      </c>
      <c r="B26" s="65">
        <v>661.99099999999999</v>
      </c>
      <c r="C26" s="65">
        <v>611.53499999999997</v>
      </c>
      <c r="D26" s="65">
        <v>50.457000000000001</v>
      </c>
      <c r="E26" s="65">
        <v>28.657</v>
      </c>
      <c r="F26" s="65">
        <v>1.514</v>
      </c>
      <c r="G26" s="65">
        <v>18.655999999999999</v>
      </c>
      <c r="H26" s="65">
        <v>1.629</v>
      </c>
      <c r="I26" s="65">
        <v>49.63</v>
      </c>
      <c r="J26" s="55">
        <f t="shared" si="6"/>
        <v>100</v>
      </c>
      <c r="K26" s="55">
        <f t="shared" si="7"/>
        <v>92.378144113741726</v>
      </c>
      <c r="L26" s="55">
        <f t="shared" si="8"/>
        <v>7.6220069457137631</v>
      </c>
      <c r="M26" s="55">
        <f t="shared" si="9"/>
        <v>4.3289108160080723</v>
      </c>
      <c r="N26" s="55">
        <f t="shared" si="10"/>
        <v>0.22870401561350534</v>
      </c>
      <c r="O26" s="55">
        <f t="shared" si="11"/>
        <v>2.818165201641714</v>
      </c>
      <c r="P26" s="55">
        <f t="shared" si="12"/>
        <v>0.2460758529949803</v>
      </c>
      <c r="Q26" s="55">
        <f t="shared" si="13"/>
        <v>7.497080776022635</v>
      </c>
      <c r="R26" s="55">
        <f t="shared" si="14"/>
        <v>8.4388727297434674</v>
      </c>
      <c r="S26" s="55">
        <f t="shared" si="15"/>
        <v>10.035442860162343</v>
      </c>
      <c r="T26" s="55">
        <f t="shared" si="16"/>
        <v>2.8819528533372325</v>
      </c>
      <c r="U26" s="55">
        <f t="shared" si="17"/>
        <v>5.7945372781830828</v>
      </c>
      <c r="V26" s="55">
        <f t="shared" si="18"/>
        <v>0.30438095467860066</v>
      </c>
      <c r="W26" s="55">
        <f t="shared" si="19"/>
        <v>2.8858216377842161</v>
      </c>
      <c r="X26" s="55">
        <f t="shared" si="20"/>
        <v>1.4497267856825018</v>
      </c>
      <c r="Y26" s="55">
        <f t="shared" si="21"/>
        <v>3.0117593942255296</v>
      </c>
      <c r="Z26" s="65">
        <v>668.36699999999996</v>
      </c>
      <c r="AA26" s="65">
        <v>618.76599999999996</v>
      </c>
      <c r="AB26" s="65">
        <v>49.6</v>
      </c>
      <c r="AC26" s="65">
        <v>27.856000000000002</v>
      </c>
      <c r="AD26" s="65">
        <v>0.375</v>
      </c>
      <c r="AE26" s="65">
        <v>21.135999999999999</v>
      </c>
      <c r="AF26" s="65">
        <v>0.23400000000000001</v>
      </c>
      <c r="AG26" s="65">
        <v>49.509</v>
      </c>
      <c r="AH26" s="78">
        <f t="shared" si="22"/>
        <v>-0.95396690740267331</v>
      </c>
      <c r="AI26" s="78">
        <f t="shared" si="23"/>
        <v>-1.1686162458829301</v>
      </c>
      <c r="AJ26" s="78">
        <f t="shared" si="24"/>
        <v>1.7278225806451672</v>
      </c>
      <c r="AK26" s="78">
        <f t="shared" si="25"/>
        <v>2.8755025847214171</v>
      </c>
      <c r="AL26" s="78">
        <f t="shared" si="26"/>
        <v>303.73333333333335</v>
      </c>
      <c r="AM26" s="78">
        <f t="shared" si="27"/>
        <v>-11.733535200605601</v>
      </c>
      <c r="AN26" s="78">
        <f t="shared" si="28"/>
        <v>596.15384615384608</v>
      </c>
      <c r="AO26" s="78">
        <f t="shared" si="29"/>
        <v>0.24440000807935292</v>
      </c>
    </row>
    <row r="27" spans="1:41" s="79" customFormat="1" ht="12" customHeight="1">
      <c r="A27" s="18" t="s">
        <v>355</v>
      </c>
      <c r="B27" s="65">
        <v>162.80500000000001</v>
      </c>
      <c r="C27" s="65">
        <v>151.66499999999999</v>
      </c>
      <c r="D27" s="65">
        <v>11.14</v>
      </c>
      <c r="E27" s="65">
        <v>6.8070000000000004</v>
      </c>
      <c r="F27" s="65">
        <v>0.309</v>
      </c>
      <c r="G27" s="65">
        <v>3.7770000000000001</v>
      </c>
      <c r="H27" s="65">
        <v>0.248</v>
      </c>
      <c r="I27" s="65">
        <v>10.831</v>
      </c>
      <c r="J27" s="55">
        <f t="shared" si="6"/>
        <v>100</v>
      </c>
      <c r="K27" s="55">
        <f t="shared" si="7"/>
        <v>93.157458309019987</v>
      </c>
      <c r="L27" s="55">
        <f t="shared" si="8"/>
        <v>6.8425416909800072</v>
      </c>
      <c r="M27" s="55">
        <f t="shared" si="9"/>
        <v>4.1810755197936178</v>
      </c>
      <c r="N27" s="55">
        <f t="shared" si="10"/>
        <v>0.18979761063849387</v>
      </c>
      <c r="O27" s="55">
        <f t="shared" si="11"/>
        <v>2.3199533183870273</v>
      </c>
      <c r="P27" s="55">
        <f t="shared" si="12"/>
        <v>0.15232947391050641</v>
      </c>
      <c r="Q27" s="55">
        <f t="shared" si="13"/>
        <v>6.6527440803415123</v>
      </c>
      <c r="R27" s="55">
        <f t="shared" si="14"/>
        <v>2.0753917723441635</v>
      </c>
      <c r="S27" s="55">
        <f t="shared" si="15"/>
        <v>2.4888607216046861</v>
      </c>
      <c r="T27" s="55">
        <f t="shared" si="16"/>
        <v>0.63628346485476295</v>
      </c>
      <c r="U27" s="55">
        <f t="shared" si="17"/>
        <v>1.3763972241543863</v>
      </c>
      <c r="V27" s="55">
        <f t="shared" si="18"/>
        <v>6.2122665122647025E-2</v>
      </c>
      <c r="W27" s="55">
        <f t="shared" si="19"/>
        <v>0.58424894542833328</v>
      </c>
      <c r="X27" s="55">
        <f t="shared" si="20"/>
        <v>0.2207073313991777</v>
      </c>
      <c r="Y27" s="55">
        <f t="shared" si="21"/>
        <v>0.65727112631184181</v>
      </c>
      <c r="Z27" s="65">
        <v>166.072</v>
      </c>
      <c r="AA27" s="65">
        <v>154.18</v>
      </c>
      <c r="AB27" s="65">
        <v>11.891999999999999</v>
      </c>
      <c r="AC27" s="65">
        <v>8.4920000000000009</v>
      </c>
      <c r="AD27" s="65">
        <v>0.36599999999999999</v>
      </c>
      <c r="AE27" s="65">
        <v>3.0339999999999998</v>
      </c>
      <c r="AF27" s="65"/>
      <c r="AG27" s="65">
        <v>11.891999999999999</v>
      </c>
      <c r="AH27" s="78">
        <f t="shared" si="22"/>
        <v>-1.9672190375258936</v>
      </c>
      <c r="AI27" s="78">
        <f t="shared" si="23"/>
        <v>-1.6312102737060599</v>
      </c>
      <c r="AJ27" s="78">
        <f t="shared" si="24"/>
        <v>-6.3235788765556578</v>
      </c>
      <c r="AK27" s="78">
        <f t="shared" si="25"/>
        <v>-19.842204427696657</v>
      </c>
      <c r="AL27" s="78">
        <f t="shared" si="26"/>
        <v>-15.573770491803273</v>
      </c>
      <c r="AM27" s="78">
        <f t="shared" si="27"/>
        <v>24.489123269611085</v>
      </c>
      <c r="AN27" s="78" t="e">
        <f t="shared" si="28"/>
        <v>#DIV/0!</v>
      </c>
      <c r="AO27" s="78">
        <f t="shared" si="29"/>
        <v>-8.9219643457786759</v>
      </c>
    </row>
    <row r="28" spans="1:41" s="79" customFormat="1" ht="12" customHeight="1">
      <c r="A28" s="18" t="s">
        <v>356</v>
      </c>
      <c r="B28" s="65">
        <v>8.5470000000000006</v>
      </c>
      <c r="C28" s="65">
        <v>7.899</v>
      </c>
      <c r="D28" s="65">
        <v>0.64700000000000002</v>
      </c>
      <c r="E28" s="65">
        <v>0.57899999999999996</v>
      </c>
      <c r="F28" s="65"/>
      <c r="G28" s="65">
        <v>6.9000000000000006E-2</v>
      </c>
      <c r="H28" s="65"/>
      <c r="I28" s="65">
        <v>0.64700000000000002</v>
      </c>
      <c r="J28" s="55">
        <f t="shared" si="6"/>
        <v>100</v>
      </c>
      <c r="K28" s="55">
        <f t="shared" si="7"/>
        <v>92.418392418392415</v>
      </c>
      <c r="L28" s="55">
        <f t="shared" si="8"/>
        <v>7.5699075699075689</v>
      </c>
      <c r="M28" s="55">
        <f t="shared" si="9"/>
        <v>6.7743067743067735</v>
      </c>
      <c r="N28" s="55">
        <f t="shared" si="10"/>
        <v>0</v>
      </c>
      <c r="O28" s="55">
        <f t="shared" si="11"/>
        <v>0.80730080730080733</v>
      </c>
      <c r="P28" s="55">
        <f t="shared" si="12"/>
        <v>0</v>
      </c>
      <c r="Q28" s="55">
        <f t="shared" si="13"/>
        <v>7.5699075699075689</v>
      </c>
      <c r="R28" s="55">
        <f t="shared" si="14"/>
        <v>0.10895472177282986</v>
      </c>
      <c r="S28" s="55">
        <f t="shared" si="15"/>
        <v>0.12962457284116582</v>
      </c>
      <c r="T28" s="55">
        <f t="shared" si="16"/>
        <v>3.695470392827932E-2</v>
      </c>
      <c r="U28" s="55">
        <f t="shared" si="17"/>
        <v>0.1170756563516071</v>
      </c>
      <c r="V28" s="55">
        <f t="shared" si="18"/>
        <v>0</v>
      </c>
      <c r="W28" s="55">
        <f t="shared" si="19"/>
        <v>1.0673332601153029E-2</v>
      </c>
      <c r="X28" s="55">
        <f t="shared" si="20"/>
        <v>0</v>
      </c>
      <c r="Y28" s="55">
        <f t="shared" si="21"/>
        <v>3.9262710619865353E-2</v>
      </c>
      <c r="Z28" s="65">
        <v>7.9279999999999999</v>
      </c>
      <c r="AA28" s="65">
        <v>7.008</v>
      </c>
      <c r="AB28" s="65">
        <v>0.92</v>
      </c>
      <c r="AC28" s="65">
        <v>0.70399999999999996</v>
      </c>
      <c r="AD28" s="65"/>
      <c r="AE28" s="65">
        <v>0.216</v>
      </c>
      <c r="AF28" s="65"/>
      <c r="AG28" s="65">
        <v>0.92</v>
      </c>
      <c r="AH28" s="78">
        <f t="shared" si="22"/>
        <v>7.8077699293642979</v>
      </c>
      <c r="AI28" s="78">
        <f t="shared" si="23"/>
        <v>12.714041095890408</v>
      </c>
      <c r="AJ28" s="78">
        <f t="shared" si="24"/>
        <v>-29.673913043478265</v>
      </c>
      <c r="AK28" s="78">
        <f t="shared" si="25"/>
        <v>-17.755681818181827</v>
      </c>
      <c r="AL28" s="78" t="e">
        <f t="shared" si="26"/>
        <v>#DIV/0!</v>
      </c>
      <c r="AM28" s="78">
        <f t="shared" si="27"/>
        <v>-68.055555555555557</v>
      </c>
      <c r="AN28" s="78" t="e">
        <f t="shared" si="28"/>
        <v>#DIV/0!</v>
      </c>
      <c r="AO28" s="78">
        <f t="shared" si="29"/>
        <v>-29.673913043478265</v>
      </c>
    </row>
    <row r="29" spans="1:41" ht="20.100000000000001" customHeight="1">
      <c r="A29" s="47" t="s">
        <v>462</v>
      </c>
      <c r="B29" s="93"/>
      <c r="C29" s="93"/>
      <c r="D29" s="93"/>
      <c r="E29" s="93"/>
      <c r="F29" s="93"/>
      <c r="G29" s="93"/>
      <c r="H29" s="93"/>
      <c r="I29" s="93"/>
      <c r="J29" s="92"/>
      <c r="K29" s="92"/>
      <c r="L29" s="92"/>
      <c r="M29" s="92"/>
      <c r="N29" s="92"/>
      <c r="O29" s="92"/>
      <c r="P29" s="92"/>
      <c r="Q29" s="92"/>
      <c r="R29" s="92"/>
      <c r="S29" s="92"/>
      <c r="T29" s="92"/>
      <c r="U29" s="92"/>
      <c r="V29" s="92"/>
      <c r="W29" s="92"/>
      <c r="X29" s="92"/>
      <c r="Y29" s="92"/>
      <c r="Z29" s="93"/>
      <c r="AA29" s="93"/>
      <c r="AB29" s="93"/>
      <c r="AC29" s="93"/>
      <c r="AD29" s="93"/>
      <c r="AE29" s="93"/>
      <c r="AF29" s="93"/>
      <c r="AG29" s="93"/>
      <c r="AH29" s="92"/>
      <c r="AI29" s="92"/>
      <c r="AJ29" s="92"/>
      <c r="AK29" s="92"/>
      <c r="AL29" s="92"/>
      <c r="AM29" s="92"/>
      <c r="AN29" s="92"/>
      <c r="AO29" s="92"/>
    </row>
    <row r="30" spans="1:41" ht="12" customHeight="1">
      <c r="A30" s="11" t="s">
        <v>317</v>
      </c>
      <c r="B30" s="65">
        <v>3201.2779999999998</v>
      </c>
      <c r="C30" s="65">
        <v>2355.0259999999998</v>
      </c>
      <c r="D30" s="65">
        <v>846.25199999999995</v>
      </c>
      <c r="E30" s="65">
        <v>88.418999999999997</v>
      </c>
      <c r="F30" s="65">
        <v>432.84</v>
      </c>
      <c r="G30" s="65">
        <v>237.66300000000001</v>
      </c>
      <c r="H30" s="65">
        <v>87.33</v>
      </c>
      <c r="I30" s="65">
        <v>785.41899999999998</v>
      </c>
      <c r="J30" s="55">
        <f t="shared" ref="J30:Q36" si="30">B30/$B30*100</f>
        <v>100</v>
      </c>
      <c r="K30" s="55">
        <f t="shared" si="30"/>
        <v>73.5651824052769</v>
      </c>
      <c r="L30" s="55">
        <f t="shared" si="30"/>
        <v>26.434817594723111</v>
      </c>
      <c r="M30" s="55">
        <f t="shared" si="30"/>
        <v>2.7619906799721861</v>
      </c>
      <c r="N30" s="55">
        <f t="shared" si="30"/>
        <v>13.520850110487123</v>
      </c>
      <c r="O30" s="55">
        <f t="shared" si="30"/>
        <v>7.4240037884869743</v>
      </c>
      <c r="P30" s="55">
        <f t="shared" si="30"/>
        <v>2.7279730157768243</v>
      </c>
      <c r="Q30" s="55">
        <f t="shared" si="30"/>
        <v>24.534545265984399</v>
      </c>
      <c r="R30" s="55">
        <f t="shared" ref="R30:Y36" si="31">B30/B$10*100</f>
        <v>40.808980204455501</v>
      </c>
      <c r="S30" s="55">
        <f t="shared" si="31"/>
        <v>38.646567828818753</v>
      </c>
      <c r="T30" s="55">
        <f t="shared" si="31"/>
        <v>48.335381930006534</v>
      </c>
      <c r="U30" s="55">
        <f t="shared" si="31"/>
        <v>17.878605283165371</v>
      </c>
      <c r="V30" s="55">
        <f t="shared" si="31"/>
        <v>87.019981785393327</v>
      </c>
      <c r="W30" s="55">
        <f t="shared" si="31"/>
        <v>36.763133999823658</v>
      </c>
      <c r="X30" s="55">
        <f t="shared" si="31"/>
        <v>77.719238915686233</v>
      </c>
      <c r="Y30" s="55">
        <f t="shared" si="31"/>
        <v>47.662564006714106</v>
      </c>
      <c r="Z30" s="65">
        <v>3151.2979999999998</v>
      </c>
      <c r="AA30" s="65">
        <v>2323.884</v>
      </c>
      <c r="AB30" s="65">
        <v>827.41399999999999</v>
      </c>
      <c r="AC30" s="65">
        <v>92.484999999999999</v>
      </c>
      <c r="AD30" s="65">
        <v>423.79599999999999</v>
      </c>
      <c r="AE30" s="65">
        <v>229.75200000000001</v>
      </c>
      <c r="AF30" s="65">
        <v>81.381</v>
      </c>
      <c r="AG30" s="65">
        <v>773.46500000000003</v>
      </c>
      <c r="AH30" s="78">
        <f t="shared" ref="AH30:AO36" si="32">B30/Z30*100-100</f>
        <v>1.5860131285584629</v>
      </c>
      <c r="AI30" s="78">
        <f t="shared" si="32"/>
        <v>1.3400841005833257</v>
      </c>
      <c r="AJ30" s="78">
        <f t="shared" si="32"/>
        <v>2.2767320833343376</v>
      </c>
      <c r="AK30" s="78">
        <f t="shared" si="32"/>
        <v>-4.3963886035573267</v>
      </c>
      <c r="AL30" s="78">
        <f t="shared" si="32"/>
        <v>2.1340456257255909</v>
      </c>
      <c r="AM30" s="78">
        <f t="shared" si="32"/>
        <v>3.4432779692886299</v>
      </c>
      <c r="AN30" s="78">
        <f t="shared" si="32"/>
        <v>7.3100600877354651</v>
      </c>
      <c r="AO30" s="78">
        <f t="shared" si="32"/>
        <v>1.5455127252041052</v>
      </c>
    </row>
    <row r="31" spans="1:41" ht="12" customHeight="1">
      <c r="A31" s="11" t="s">
        <v>318</v>
      </c>
      <c r="B31" s="65">
        <v>3576.7579999999998</v>
      </c>
      <c r="C31" s="65">
        <v>2823.4839999999999</v>
      </c>
      <c r="D31" s="65">
        <v>753.274</v>
      </c>
      <c r="E31" s="65">
        <v>333.37700000000001</v>
      </c>
      <c r="F31" s="65">
        <v>54.353000000000002</v>
      </c>
      <c r="G31" s="65">
        <v>344.12900000000002</v>
      </c>
      <c r="H31" s="65">
        <v>21.414999999999999</v>
      </c>
      <c r="I31" s="65">
        <v>718.51099999999997</v>
      </c>
      <c r="J31" s="55">
        <f t="shared" si="30"/>
        <v>100</v>
      </c>
      <c r="K31" s="55">
        <f t="shared" si="30"/>
        <v>78.939754940088207</v>
      </c>
      <c r="L31" s="55">
        <f t="shared" si="30"/>
        <v>21.060245059911797</v>
      </c>
      <c r="M31" s="55">
        <f t="shared" si="30"/>
        <v>9.3206473571877115</v>
      </c>
      <c r="N31" s="55">
        <f t="shared" si="30"/>
        <v>1.519616367671506</v>
      </c>
      <c r="O31" s="55">
        <f t="shared" si="30"/>
        <v>9.6212547787689306</v>
      </c>
      <c r="P31" s="55">
        <f t="shared" si="30"/>
        <v>0.59872655628365135</v>
      </c>
      <c r="Q31" s="55">
        <f t="shared" si="30"/>
        <v>20.088331388369021</v>
      </c>
      <c r="R31" s="55">
        <f t="shared" si="31"/>
        <v>45.595492305925276</v>
      </c>
      <c r="S31" s="55">
        <f t="shared" si="31"/>
        <v>46.334081203173341</v>
      </c>
      <c r="T31" s="55">
        <f t="shared" si="31"/>
        <v>43.024756795781563</v>
      </c>
      <c r="U31" s="55">
        <f t="shared" si="31"/>
        <v>67.409898251346661</v>
      </c>
      <c r="V31" s="55">
        <f t="shared" si="31"/>
        <v>10.927356690651242</v>
      </c>
      <c r="W31" s="55">
        <f t="shared" si="31"/>
        <v>53.231931517423057</v>
      </c>
      <c r="X31" s="55">
        <f t="shared" si="31"/>
        <v>19.05825605610238</v>
      </c>
      <c r="Y31" s="55">
        <f t="shared" si="31"/>
        <v>43.602302117759002</v>
      </c>
      <c r="Z31" s="65">
        <v>3592.9549999999999</v>
      </c>
      <c r="AA31" s="65">
        <v>2842.3470000000002</v>
      </c>
      <c r="AB31" s="65">
        <v>750.60799999999995</v>
      </c>
      <c r="AC31" s="65">
        <v>332.93700000000001</v>
      </c>
      <c r="AD31" s="65">
        <v>46.076999999999998</v>
      </c>
      <c r="AE31" s="65">
        <v>352.99400000000003</v>
      </c>
      <c r="AF31" s="65">
        <v>18.600000000000001</v>
      </c>
      <c r="AG31" s="65">
        <v>719.76599999999996</v>
      </c>
      <c r="AH31" s="78">
        <f t="shared" si="32"/>
        <v>-0.45079885498148542</v>
      </c>
      <c r="AI31" s="78">
        <f t="shared" si="32"/>
        <v>-0.66364170173453374</v>
      </c>
      <c r="AJ31" s="78">
        <f t="shared" si="32"/>
        <v>0.35517873510542586</v>
      </c>
      <c r="AK31" s="78">
        <f t="shared" si="32"/>
        <v>0.13215713483332081</v>
      </c>
      <c r="AL31" s="78">
        <f t="shared" si="32"/>
        <v>17.961238795928566</v>
      </c>
      <c r="AM31" s="78">
        <f t="shared" si="32"/>
        <v>-2.5113741310050557</v>
      </c>
      <c r="AN31" s="78">
        <f t="shared" si="32"/>
        <v>15.134408602150515</v>
      </c>
      <c r="AO31" s="78">
        <f t="shared" si="32"/>
        <v>-0.17436222327812345</v>
      </c>
    </row>
    <row r="32" spans="1:41" ht="12" customHeight="1">
      <c r="A32" s="12" t="s">
        <v>320</v>
      </c>
      <c r="B32" s="65">
        <v>2719.2530000000002</v>
      </c>
      <c r="C32" s="65">
        <v>2576.2460000000001</v>
      </c>
      <c r="D32" s="65">
        <v>143.00700000000001</v>
      </c>
      <c r="E32" s="65">
        <v>57.423000000000002</v>
      </c>
      <c r="F32" s="65">
        <v>29.497</v>
      </c>
      <c r="G32" s="65">
        <v>49.771000000000001</v>
      </c>
      <c r="H32" s="65">
        <v>6.3150000000000004</v>
      </c>
      <c r="I32" s="65">
        <v>119.364</v>
      </c>
      <c r="J32" s="55">
        <f t="shared" si="30"/>
        <v>100</v>
      </c>
      <c r="K32" s="55">
        <f t="shared" si="30"/>
        <v>94.740945399343119</v>
      </c>
      <c r="L32" s="55">
        <f t="shared" si="30"/>
        <v>5.2590546006568717</v>
      </c>
      <c r="M32" s="55">
        <f t="shared" si="30"/>
        <v>2.1117196524192487</v>
      </c>
      <c r="N32" s="55">
        <f t="shared" si="30"/>
        <v>1.0847464358777943</v>
      </c>
      <c r="O32" s="55">
        <f t="shared" si="30"/>
        <v>1.8303188412405906</v>
      </c>
      <c r="P32" s="55">
        <f t="shared" si="30"/>
        <v>0.23223289631380384</v>
      </c>
      <c r="Q32" s="55">
        <f t="shared" si="30"/>
        <v>4.3895878757879458</v>
      </c>
      <c r="R32" s="55">
        <f t="shared" si="31"/>
        <v>34.664262787519938</v>
      </c>
      <c r="S32" s="55">
        <f t="shared" si="31"/>
        <v>42.276843560420573</v>
      </c>
      <c r="T32" s="55">
        <f t="shared" si="31"/>
        <v>8.1681319083020725</v>
      </c>
      <c r="U32" s="55">
        <f t="shared" si="31"/>
        <v>11.611114705834776</v>
      </c>
      <c r="V32" s="55">
        <f t="shared" si="31"/>
        <v>5.930201466416567</v>
      </c>
      <c r="W32" s="55">
        <f t="shared" si="31"/>
        <v>7.6988758969853244</v>
      </c>
      <c r="X32" s="55">
        <f t="shared" si="31"/>
        <v>5.6200274104266414</v>
      </c>
      <c r="Y32" s="55">
        <f t="shared" si="31"/>
        <v>7.243514977480074</v>
      </c>
      <c r="Z32" s="65">
        <v>2738.6120000000001</v>
      </c>
      <c r="AA32" s="65">
        <v>2594.1019999999999</v>
      </c>
      <c r="AB32" s="65">
        <v>144.51</v>
      </c>
      <c r="AC32" s="65">
        <v>60.15</v>
      </c>
      <c r="AD32" s="65">
        <v>26.52</v>
      </c>
      <c r="AE32" s="65">
        <v>51.411999999999999</v>
      </c>
      <c r="AF32" s="65">
        <v>6.4279999999999999</v>
      </c>
      <c r="AG32" s="65">
        <v>123.163</v>
      </c>
      <c r="AH32" s="78">
        <f t="shared" si="32"/>
        <v>-0.70689093599239072</v>
      </c>
      <c r="AI32" s="78">
        <f t="shared" si="32"/>
        <v>-0.68833068244809681</v>
      </c>
      <c r="AJ32" s="78">
        <f t="shared" si="32"/>
        <v>-1.0400664313888228</v>
      </c>
      <c r="AK32" s="78">
        <f t="shared" si="32"/>
        <v>-4.5336658354114689</v>
      </c>
      <c r="AL32" s="78">
        <f t="shared" si="32"/>
        <v>11.225490196078439</v>
      </c>
      <c r="AM32" s="78">
        <f t="shared" si="32"/>
        <v>-3.191861822142684</v>
      </c>
      <c r="AN32" s="78">
        <f t="shared" si="32"/>
        <v>-1.7579340385811975</v>
      </c>
      <c r="AO32" s="78">
        <f t="shared" si="32"/>
        <v>-3.0845302566517461</v>
      </c>
    </row>
    <row r="33" spans="1:41" ht="12" customHeight="1">
      <c r="A33" s="12" t="s">
        <v>319</v>
      </c>
      <c r="B33" s="65">
        <v>370.99200000000002</v>
      </c>
      <c r="C33" s="65">
        <v>86.921000000000006</v>
      </c>
      <c r="D33" s="65">
        <v>284.072</v>
      </c>
      <c r="E33" s="65">
        <v>229.995</v>
      </c>
      <c r="F33" s="65">
        <v>12.119</v>
      </c>
      <c r="G33" s="65">
        <v>39.143000000000001</v>
      </c>
      <c r="H33" s="65">
        <v>2.8140000000000001</v>
      </c>
      <c r="I33" s="65">
        <v>278.14699999999999</v>
      </c>
      <c r="J33" s="55">
        <f t="shared" si="30"/>
        <v>100</v>
      </c>
      <c r="K33" s="55">
        <f t="shared" si="30"/>
        <v>23.429346185362487</v>
      </c>
      <c r="L33" s="55">
        <f t="shared" si="30"/>
        <v>76.570923362228825</v>
      </c>
      <c r="M33" s="55">
        <f t="shared" si="30"/>
        <v>61.994598266269897</v>
      </c>
      <c r="N33" s="55">
        <f t="shared" si="30"/>
        <v>3.2666472592400915</v>
      </c>
      <c r="O33" s="55">
        <f t="shared" si="30"/>
        <v>10.550901367145382</v>
      </c>
      <c r="P33" s="55">
        <f t="shared" si="30"/>
        <v>0.7585069219821452</v>
      </c>
      <c r="Q33" s="55">
        <f t="shared" si="30"/>
        <v>74.973853883641695</v>
      </c>
      <c r="R33" s="55">
        <f t="shared" si="31"/>
        <v>4.7293003556740025</v>
      </c>
      <c r="S33" s="55">
        <f t="shared" si="31"/>
        <v>1.4263954292856027</v>
      </c>
      <c r="T33" s="55">
        <f t="shared" si="31"/>
        <v>16.225342587811689</v>
      </c>
      <c r="U33" s="55">
        <f t="shared" si="31"/>
        <v>46.505726394797712</v>
      </c>
      <c r="V33" s="55">
        <f t="shared" si="31"/>
        <v>2.4364549469946906</v>
      </c>
      <c r="W33" s="55">
        <f t="shared" si="31"/>
        <v>6.0548733044483054</v>
      </c>
      <c r="X33" s="55">
        <f t="shared" si="31"/>
        <v>2.5043162522471207</v>
      </c>
      <c r="Y33" s="55">
        <f t="shared" si="31"/>
        <v>16.879142458707399</v>
      </c>
      <c r="Z33" s="65">
        <v>365.54899999999998</v>
      </c>
      <c r="AA33" s="65">
        <v>86.67</v>
      </c>
      <c r="AB33" s="65">
        <v>278.87900000000002</v>
      </c>
      <c r="AC33" s="65">
        <v>227.09800000000001</v>
      </c>
      <c r="AD33" s="65">
        <v>10.189</v>
      </c>
      <c r="AE33" s="65">
        <v>39.543999999999997</v>
      </c>
      <c r="AF33" s="65">
        <v>2.048</v>
      </c>
      <c r="AG33" s="65">
        <v>273.93099999999998</v>
      </c>
      <c r="AH33" s="78">
        <f t="shared" si="32"/>
        <v>1.4889932676604332</v>
      </c>
      <c r="AI33" s="78">
        <f t="shared" si="32"/>
        <v>0.28960424599053169</v>
      </c>
      <c r="AJ33" s="78">
        <f t="shared" si="32"/>
        <v>1.8620978990888375</v>
      </c>
      <c r="AK33" s="78">
        <f t="shared" si="32"/>
        <v>1.2756607279676473</v>
      </c>
      <c r="AL33" s="78">
        <f t="shared" si="32"/>
        <v>18.941996270487778</v>
      </c>
      <c r="AM33" s="78">
        <f t="shared" si="32"/>
        <v>-1.0140602872749156</v>
      </c>
      <c r="AN33" s="78">
        <f t="shared" si="32"/>
        <v>37.40234375</v>
      </c>
      <c r="AO33" s="78">
        <f t="shared" si="32"/>
        <v>1.5390737083426131</v>
      </c>
    </row>
    <row r="34" spans="1:41" ht="12" customHeight="1">
      <c r="A34" s="12" t="s">
        <v>321</v>
      </c>
      <c r="B34" s="65">
        <v>335.71800000000002</v>
      </c>
      <c r="C34" s="65">
        <v>56.085999999999999</v>
      </c>
      <c r="D34" s="65">
        <v>279.63200000000001</v>
      </c>
      <c r="E34" s="65">
        <v>32.302</v>
      </c>
      <c r="F34" s="65">
        <v>9.6560000000000006</v>
      </c>
      <c r="G34" s="65">
        <v>226.3</v>
      </c>
      <c r="H34" s="65">
        <v>11.374000000000001</v>
      </c>
      <c r="I34" s="65">
        <v>276.27999999999997</v>
      </c>
      <c r="J34" s="55">
        <f t="shared" si="30"/>
        <v>100</v>
      </c>
      <c r="K34" s="55">
        <f t="shared" si="30"/>
        <v>16.706283249632133</v>
      </c>
      <c r="L34" s="55">
        <f t="shared" si="30"/>
        <v>83.293716750367864</v>
      </c>
      <c r="M34" s="55">
        <f t="shared" si="30"/>
        <v>9.6217658868455072</v>
      </c>
      <c r="N34" s="55">
        <f t="shared" si="30"/>
        <v>2.876223497101734</v>
      </c>
      <c r="O34" s="55">
        <f t="shared" si="30"/>
        <v>67.407764850261231</v>
      </c>
      <c r="P34" s="55">
        <f t="shared" si="30"/>
        <v>3.3879625161593956</v>
      </c>
      <c r="Q34" s="55">
        <f t="shared" si="30"/>
        <v>82.295259712020197</v>
      </c>
      <c r="R34" s="55">
        <f t="shared" si="31"/>
        <v>4.2796374498807648</v>
      </c>
      <c r="S34" s="55">
        <f t="shared" si="31"/>
        <v>0.92038533895045271</v>
      </c>
      <c r="T34" s="55">
        <f t="shared" si="31"/>
        <v>15.971743073991657</v>
      </c>
      <c r="U34" s="55">
        <f t="shared" si="31"/>
        <v>6.5315679645416456</v>
      </c>
      <c r="V34" s="55">
        <f t="shared" si="31"/>
        <v>1.9412830240267953</v>
      </c>
      <c r="W34" s="55">
        <f t="shared" si="31"/>
        <v>35.005437212187402</v>
      </c>
      <c r="X34" s="55">
        <f t="shared" si="31"/>
        <v>10.122278981186481</v>
      </c>
      <c r="Y34" s="55">
        <f t="shared" si="31"/>
        <v>16.765844961447293</v>
      </c>
      <c r="Z34" s="65">
        <v>335.90699999999998</v>
      </c>
      <c r="AA34" s="65">
        <v>57.84</v>
      </c>
      <c r="AB34" s="65">
        <v>278.06700000000001</v>
      </c>
      <c r="AC34" s="65">
        <v>34.935000000000002</v>
      </c>
      <c r="AD34" s="65">
        <v>6.657</v>
      </c>
      <c r="AE34" s="65">
        <v>228.01</v>
      </c>
      <c r="AF34" s="65">
        <v>8.4649999999999999</v>
      </c>
      <c r="AG34" s="65">
        <v>275.61099999999999</v>
      </c>
      <c r="AH34" s="78">
        <f t="shared" si="32"/>
        <v>-5.6265573506948385E-2</v>
      </c>
      <c r="AI34" s="78">
        <f t="shared" si="32"/>
        <v>-3.0325034578146699</v>
      </c>
      <c r="AJ34" s="78">
        <f t="shared" si="32"/>
        <v>0.56281399806520938</v>
      </c>
      <c r="AK34" s="78">
        <f t="shared" si="32"/>
        <v>-7.5368541577214927</v>
      </c>
      <c r="AL34" s="78">
        <f t="shared" si="32"/>
        <v>45.050322968304044</v>
      </c>
      <c r="AM34" s="78">
        <f t="shared" si="32"/>
        <v>-0.74996710670583866</v>
      </c>
      <c r="AN34" s="78">
        <f t="shared" si="32"/>
        <v>34.365032486709993</v>
      </c>
      <c r="AO34" s="78">
        <f t="shared" si="32"/>
        <v>0.24273341775182189</v>
      </c>
    </row>
    <row r="35" spans="1:41" ht="12" customHeight="1">
      <c r="A35" s="11" t="s">
        <v>322</v>
      </c>
      <c r="B35" s="65">
        <v>525.99800000000005</v>
      </c>
      <c r="C35" s="65">
        <v>465.46899999999999</v>
      </c>
      <c r="D35" s="65">
        <v>60.529000000000003</v>
      </c>
      <c r="E35" s="65">
        <v>32.448</v>
      </c>
      <c r="F35" s="65">
        <v>2.649</v>
      </c>
      <c r="G35" s="65">
        <v>24.763999999999999</v>
      </c>
      <c r="H35" s="65">
        <v>0.66800000000000004</v>
      </c>
      <c r="I35" s="65">
        <v>58.87</v>
      </c>
      <c r="J35" s="55">
        <f t="shared" si="30"/>
        <v>100</v>
      </c>
      <c r="K35" s="55">
        <f t="shared" si="30"/>
        <v>88.492541796736859</v>
      </c>
      <c r="L35" s="55">
        <f t="shared" si="30"/>
        <v>11.507458203263129</v>
      </c>
      <c r="M35" s="55">
        <f t="shared" si="30"/>
        <v>6.1688447484591196</v>
      </c>
      <c r="N35" s="55">
        <f t="shared" si="30"/>
        <v>0.503614082182822</v>
      </c>
      <c r="O35" s="55">
        <f t="shared" si="30"/>
        <v>4.7080026920254445</v>
      </c>
      <c r="P35" s="55">
        <f t="shared" si="30"/>
        <v>0.12699668059574371</v>
      </c>
      <c r="Q35" s="55">
        <f t="shared" si="30"/>
        <v>11.192057764478189</v>
      </c>
      <c r="R35" s="55">
        <f t="shared" si="31"/>
        <v>6.7052726972112984</v>
      </c>
      <c r="S35" s="55">
        <f t="shared" si="31"/>
        <v>7.6384631340428681</v>
      </c>
      <c r="T35" s="55">
        <f t="shared" si="31"/>
        <v>3.4572353540569067</v>
      </c>
      <c r="U35" s="55">
        <f t="shared" si="31"/>
        <v>6.5610896326372155</v>
      </c>
      <c r="V35" s="55">
        <f t="shared" si="31"/>
        <v>0.53256614857570217</v>
      </c>
      <c r="W35" s="55">
        <f t="shared" si="31"/>
        <v>3.8306436019558494</v>
      </c>
      <c r="X35" s="55">
        <f t="shared" si="31"/>
        <v>0.59448587651068829</v>
      </c>
      <c r="Y35" s="55">
        <f t="shared" si="31"/>
        <v>3.5724818766483355</v>
      </c>
      <c r="Z35" s="65">
        <v>537.05100000000004</v>
      </c>
      <c r="AA35" s="65">
        <v>476.91800000000001</v>
      </c>
      <c r="AB35" s="65">
        <v>60.133000000000003</v>
      </c>
      <c r="AC35" s="65">
        <v>34.470999999999997</v>
      </c>
      <c r="AD35" s="65">
        <v>1.357</v>
      </c>
      <c r="AE35" s="65">
        <v>23.734999999999999</v>
      </c>
      <c r="AF35" s="65">
        <v>0.56999999999999995</v>
      </c>
      <c r="AG35" s="65">
        <v>59.5</v>
      </c>
      <c r="AH35" s="78">
        <f t="shared" si="32"/>
        <v>-2.0580913172119608</v>
      </c>
      <c r="AI35" s="78">
        <f t="shared" si="32"/>
        <v>-2.4006223292054329</v>
      </c>
      <c r="AJ35" s="78">
        <f t="shared" si="32"/>
        <v>0.65854023581061938</v>
      </c>
      <c r="AK35" s="78">
        <f t="shared" si="32"/>
        <v>-5.8687012271184358</v>
      </c>
      <c r="AL35" s="78">
        <f t="shared" si="32"/>
        <v>95.210022107590277</v>
      </c>
      <c r="AM35" s="78">
        <f t="shared" si="32"/>
        <v>4.3353697071834887</v>
      </c>
      <c r="AN35" s="78">
        <f t="shared" si="32"/>
        <v>17.192982456140356</v>
      </c>
      <c r="AO35" s="78">
        <f t="shared" si="32"/>
        <v>-1.058823529411768</v>
      </c>
    </row>
    <row r="36" spans="1:41" ht="12" customHeight="1">
      <c r="A36" s="11" t="s">
        <v>323</v>
      </c>
      <c r="B36" s="65">
        <v>540.50900000000001</v>
      </c>
      <c r="C36" s="65">
        <v>449.77199999999999</v>
      </c>
      <c r="D36" s="65">
        <v>90.736999999999995</v>
      </c>
      <c r="E36" s="65">
        <v>40.308</v>
      </c>
      <c r="F36" s="65">
        <v>7.5609999999999999</v>
      </c>
      <c r="G36" s="65">
        <v>39.914999999999999</v>
      </c>
      <c r="H36" s="65">
        <v>2.9529999999999998</v>
      </c>
      <c r="I36" s="65">
        <v>85.072999999999993</v>
      </c>
      <c r="J36" s="55">
        <f t="shared" si="30"/>
        <v>100</v>
      </c>
      <c r="K36" s="55">
        <f t="shared" si="30"/>
        <v>83.212675459613067</v>
      </c>
      <c r="L36" s="55">
        <f t="shared" si="30"/>
        <v>16.78732454038693</v>
      </c>
      <c r="M36" s="55">
        <f t="shared" si="30"/>
        <v>7.4574151401734294</v>
      </c>
      <c r="N36" s="55">
        <f t="shared" si="30"/>
        <v>1.3988666238675027</v>
      </c>
      <c r="O36" s="55">
        <f t="shared" si="30"/>
        <v>7.3847058975891233</v>
      </c>
      <c r="P36" s="55">
        <f t="shared" si="30"/>
        <v>0.54633687875687542</v>
      </c>
      <c r="Q36" s="55">
        <f t="shared" si="30"/>
        <v>15.739423395355118</v>
      </c>
      <c r="R36" s="55">
        <f t="shared" si="31"/>
        <v>6.8902547924079194</v>
      </c>
      <c r="S36" s="55">
        <f t="shared" si="31"/>
        <v>7.3808714237139927</v>
      </c>
      <c r="T36" s="55">
        <f t="shared" si="31"/>
        <v>5.1826259201549929</v>
      </c>
      <c r="U36" s="55">
        <f t="shared" si="31"/>
        <v>8.1504068328507415</v>
      </c>
      <c r="V36" s="55">
        <f t="shared" si="31"/>
        <v>1.5200953753797222</v>
      </c>
      <c r="W36" s="55">
        <f t="shared" si="31"/>
        <v>6.1742908807974368</v>
      </c>
      <c r="X36" s="55">
        <f t="shared" si="31"/>
        <v>2.6280191517006921</v>
      </c>
      <c r="Y36" s="55">
        <f t="shared" si="31"/>
        <v>5.1625913146272104</v>
      </c>
      <c r="Z36" s="65">
        <v>542.221</v>
      </c>
      <c r="AA36" s="65">
        <v>454.27</v>
      </c>
      <c r="AB36" s="65">
        <v>87.950999999999993</v>
      </c>
      <c r="AC36" s="65">
        <v>38.906999999999996</v>
      </c>
      <c r="AD36" s="65">
        <v>5.859</v>
      </c>
      <c r="AE36" s="65">
        <v>40.561</v>
      </c>
      <c r="AF36" s="65">
        <v>2.6240000000000001</v>
      </c>
      <c r="AG36" s="65">
        <v>83.921999999999997</v>
      </c>
      <c r="AH36" s="78">
        <f t="shared" si="32"/>
        <v>-0.3157384166234749</v>
      </c>
      <c r="AI36" s="78">
        <f t="shared" si="32"/>
        <v>-0.99016003698241661</v>
      </c>
      <c r="AJ36" s="78">
        <f t="shared" si="32"/>
        <v>3.167672908778755</v>
      </c>
      <c r="AK36" s="78">
        <f t="shared" si="32"/>
        <v>3.6008944405891157</v>
      </c>
      <c r="AL36" s="78">
        <f t="shared" si="32"/>
        <v>29.049325823519382</v>
      </c>
      <c r="AM36" s="78">
        <f t="shared" si="32"/>
        <v>-1.5926629027884047</v>
      </c>
      <c r="AN36" s="78">
        <f t="shared" si="32"/>
        <v>12.538109756097555</v>
      </c>
      <c r="AO36" s="78">
        <f t="shared" si="32"/>
        <v>1.371511641762595</v>
      </c>
    </row>
    <row r="37" spans="1:41" ht="20.100000000000001" customHeight="1">
      <c r="A37" s="10" t="s">
        <v>187</v>
      </c>
      <c r="B37" s="93"/>
      <c r="C37" s="93"/>
      <c r="D37" s="93"/>
      <c r="E37" s="93"/>
      <c r="F37" s="93"/>
      <c r="G37" s="93"/>
      <c r="H37" s="93"/>
      <c r="I37" s="93"/>
      <c r="J37" s="92"/>
      <c r="K37" s="92"/>
      <c r="L37" s="92"/>
      <c r="M37" s="92"/>
      <c r="N37" s="92"/>
      <c r="O37" s="92"/>
      <c r="P37" s="92"/>
      <c r="Q37" s="92"/>
      <c r="R37" s="92"/>
      <c r="S37" s="92"/>
      <c r="T37" s="92"/>
      <c r="U37" s="92"/>
      <c r="V37" s="92"/>
      <c r="W37" s="92"/>
      <c r="X37" s="92"/>
      <c r="Y37" s="92"/>
      <c r="Z37" s="93"/>
      <c r="AA37" s="93"/>
      <c r="AB37" s="93"/>
      <c r="AC37" s="93"/>
      <c r="AD37" s="93"/>
      <c r="AE37" s="93"/>
      <c r="AF37" s="93"/>
      <c r="AG37" s="93"/>
      <c r="AH37" s="92"/>
      <c r="AI37" s="92"/>
      <c r="AJ37" s="92"/>
      <c r="AK37" s="92"/>
      <c r="AL37" s="92"/>
      <c r="AM37" s="92"/>
      <c r="AN37" s="92"/>
      <c r="AO37" s="92"/>
    </row>
    <row r="38" spans="1:41" ht="20.100000000000001" customHeight="1">
      <c r="A38" s="47" t="s">
        <v>388</v>
      </c>
      <c r="B38" s="93"/>
      <c r="C38" s="93"/>
      <c r="D38" s="93"/>
      <c r="E38" s="93"/>
      <c r="F38" s="93"/>
      <c r="G38" s="93"/>
      <c r="H38" s="93"/>
      <c r="I38" s="93"/>
      <c r="J38" s="92"/>
      <c r="K38" s="92"/>
      <c r="L38" s="92"/>
      <c r="M38" s="92"/>
      <c r="N38" s="92"/>
      <c r="O38" s="92"/>
      <c r="P38" s="92"/>
      <c r="Q38" s="92"/>
      <c r="R38" s="92"/>
      <c r="S38" s="92"/>
      <c r="T38" s="92"/>
      <c r="U38" s="92"/>
      <c r="V38" s="92"/>
      <c r="W38" s="92"/>
      <c r="X38" s="92"/>
      <c r="Y38" s="92"/>
      <c r="Z38" s="93"/>
      <c r="AA38" s="93"/>
      <c r="AB38" s="93"/>
      <c r="AC38" s="93"/>
      <c r="AD38" s="93"/>
      <c r="AE38" s="93"/>
      <c r="AF38" s="93"/>
      <c r="AG38" s="93"/>
      <c r="AH38" s="92"/>
      <c r="AI38" s="92"/>
      <c r="AJ38" s="92"/>
      <c r="AK38" s="92"/>
      <c r="AL38" s="92"/>
      <c r="AM38" s="92"/>
      <c r="AN38" s="92"/>
      <c r="AO38" s="92"/>
    </row>
    <row r="39" spans="1:41" ht="12" customHeight="1">
      <c r="A39" s="18" t="s">
        <v>271</v>
      </c>
      <c r="B39" s="65"/>
      <c r="C39" s="65"/>
      <c r="D39" s="65"/>
      <c r="E39" s="65"/>
      <c r="F39" s="65"/>
      <c r="G39" s="65"/>
      <c r="H39" s="65"/>
      <c r="I39" s="65"/>
      <c r="J39" s="55" t="e">
        <f t="shared" ref="J39:J85" si="33">B39/$B39*100</f>
        <v>#DIV/0!</v>
      </c>
      <c r="K39" s="55" t="e">
        <f t="shared" ref="K39:K85" si="34">C39/$B39*100</f>
        <v>#DIV/0!</v>
      </c>
      <c r="L39" s="55" t="e">
        <f t="shared" ref="L39:L85" si="35">D39/$B39*100</f>
        <v>#DIV/0!</v>
      </c>
      <c r="M39" s="55" t="e">
        <f t="shared" ref="M39:M85" si="36">E39/$B39*100</f>
        <v>#DIV/0!</v>
      </c>
      <c r="N39" s="55" t="e">
        <f t="shared" ref="N39:N85" si="37">F39/$B39*100</f>
        <v>#DIV/0!</v>
      </c>
      <c r="O39" s="55" t="e">
        <f t="shared" ref="O39:O85" si="38">G39/$B39*100</f>
        <v>#DIV/0!</v>
      </c>
      <c r="P39" s="55" t="e">
        <f t="shared" ref="P39:P85" si="39">H39/$B39*100</f>
        <v>#DIV/0!</v>
      </c>
      <c r="Q39" s="55" t="e">
        <f t="shared" ref="Q39:Q85" si="40">I39/$B39*100</f>
        <v>#DIV/0!</v>
      </c>
      <c r="R39" s="55">
        <f t="shared" ref="R39:R85" si="41">B39/B$10*100</f>
        <v>0</v>
      </c>
      <c r="S39" s="55">
        <f t="shared" ref="S39:S85" si="42">C39/C$10*100</f>
        <v>0</v>
      </c>
      <c r="T39" s="55">
        <f t="shared" ref="T39:T85" si="43">D39/D$10*100</f>
        <v>0</v>
      </c>
      <c r="U39" s="55">
        <f t="shared" ref="U39:U85" si="44">E39/E$10*100</f>
        <v>0</v>
      </c>
      <c r="V39" s="55">
        <f t="shared" ref="V39:V85" si="45">F39/F$10*100</f>
        <v>0</v>
      </c>
      <c r="W39" s="55">
        <f t="shared" ref="W39:W85" si="46">G39/G$10*100</f>
        <v>0</v>
      </c>
      <c r="X39" s="55">
        <f t="shared" ref="X39:X85" si="47">H39/H$10*100</f>
        <v>0</v>
      </c>
      <c r="Y39" s="55">
        <f t="shared" ref="Y39:Y85" si="48">I39/I$10*100</f>
        <v>0</v>
      </c>
      <c r="Z39" s="65"/>
      <c r="AA39" s="65"/>
      <c r="AB39" s="65"/>
      <c r="AC39" s="65"/>
      <c r="AD39" s="65"/>
      <c r="AE39" s="65"/>
      <c r="AF39" s="65"/>
      <c r="AG39" s="65"/>
      <c r="AH39" s="78" t="e">
        <f t="shared" ref="AH39:AH85" si="49">B39/Z39*100-100</f>
        <v>#DIV/0!</v>
      </c>
      <c r="AI39" s="78" t="e">
        <f t="shared" ref="AI39:AI85" si="50">C39/AA39*100-100</f>
        <v>#DIV/0!</v>
      </c>
      <c r="AJ39" s="78" t="e">
        <f t="shared" ref="AJ39:AJ85" si="51">D39/AB39*100-100</f>
        <v>#DIV/0!</v>
      </c>
      <c r="AK39" s="78" t="e">
        <f t="shared" ref="AK39:AK85" si="52">E39/AC39*100-100</f>
        <v>#DIV/0!</v>
      </c>
      <c r="AL39" s="78" t="e">
        <f t="shared" ref="AL39:AL85" si="53">F39/AD39*100-100</f>
        <v>#DIV/0!</v>
      </c>
      <c r="AM39" s="78" t="e">
        <f t="shared" ref="AM39:AM85" si="54">G39/AE39*100-100</f>
        <v>#DIV/0!</v>
      </c>
      <c r="AN39" s="78" t="e">
        <f t="shared" ref="AN39:AN85" si="55">H39/AF39*100-100</f>
        <v>#DIV/0!</v>
      </c>
      <c r="AO39" s="78" t="e">
        <f t="shared" ref="AO39:AO85" si="56">I39/AG39*100-100</f>
        <v>#DIV/0!</v>
      </c>
    </row>
    <row r="40" spans="1:41" ht="12" customHeight="1">
      <c r="A40" s="23" t="s">
        <v>272</v>
      </c>
      <c r="B40" s="65"/>
      <c r="C40" s="65"/>
      <c r="D40" s="65"/>
      <c r="E40" s="65"/>
      <c r="F40" s="65"/>
      <c r="G40" s="65"/>
      <c r="H40" s="65"/>
      <c r="I40" s="65"/>
      <c r="J40" s="55" t="e">
        <f t="shared" si="33"/>
        <v>#DIV/0!</v>
      </c>
      <c r="K40" s="55" t="e">
        <f t="shared" si="34"/>
        <v>#DIV/0!</v>
      </c>
      <c r="L40" s="55" t="e">
        <f t="shared" si="35"/>
        <v>#DIV/0!</v>
      </c>
      <c r="M40" s="55" t="e">
        <f t="shared" si="36"/>
        <v>#DIV/0!</v>
      </c>
      <c r="N40" s="55" t="e">
        <f t="shared" si="37"/>
        <v>#DIV/0!</v>
      </c>
      <c r="O40" s="55" t="e">
        <f t="shared" si="38"/>
        <v>#DIV/0!</v>
      </c>
      <c r="P40" s="55" t="e">
        <f t="shared" si="39"/>
        <v>#DIV/0!</v>
      </c>
      <c r="Q40" s="55" t="e">
        <f t="shared" si="40"/>
        <v>#DIV/0!</v>
      </c>
      <c r="R40" s="55">
        <f t="shared" si="41"/>
        <v>0</v>
      </c>
      <c r="S40" s="55">
        <f t="shared" si="42"/>
        <v>0</v>
      </c>
      <c r="T40" s="55">
        <f t="shared" si="43"/>
        <v>0</v>
      </c>
      <c r="U40" s="55">
        <f t="shared" si="44"/>
        <v>0</v>
      </c>
      <c r="V40" s="55">
        <f t="shared" si="45"/>
        <v>0</v>
      </c>
      <c r="W40" s="55">
        <f t="shared" si="46"/>
        <v>0</v>
      </c>
      <c r="X40" s="55">
        <f t="shared" si="47"/>
        <v>0</v>
      </c>
      <c r="Y40" s="55">
        <f t="shared" si="48"/>
        <v>0</v>
      </c>
      <c r="Z40" s="65"/>
      <c r="AA40" s="65"/>
      <c r="AB40" s="65"/>
      <c r="AC40" s="65"/>
      <c r="AD40" s="65"/>
      <c r="AE40" s="65"/>
      <c r="AF40" s="65"/>
      <c r="AG40" s="65"/>
      <c r="AH40" s="78" t="e">
        <f t="shared" si="49"/>
        <v>#DIV/0!</v>
      </c>
      <c r="AI40" s="78" t="e">
        <f t="shared" si="50"/>
        <v>#DIV/0!</v>
      </c>
      <c r="AJ40" s="78" t="e">
        <f t="shared" si="51"/>
        <v>#DIV/0!</v>
      </c>
      <c r="AK40" s="78" t="e">
        <f t="shared" si="52"/>
        <v>#DIV/0!</v>
      </c>
      <c r="AL40" s="78" t="e">
        <f t="shared" si="53"/>
        <v>#DIV/0!</v>
      </c>
      <c r="AM40" s="78" t="e">
        <f t="shared" si="54"/>
        <v>#DIV/0!</v>
      </c>
      <c r="AN40" s="78" t="e">
        <f t="shared" si="55"/>
        <v>#DIV/0!</v>
      </c>
      <c r="AO40" s="78" t="e">
        <f t="shared" si="56"/>
        <v>#DIV/0!</v>
      </c>
    </row>
    <row r="41" spans="1:41" ht="12" customHeight="1">
      <c r="A41" s="23" t="s">
        <v>273</v>
      </c>
      <c r="B41" s="65"/>
      <c r="C41" s="65"/>
      <c r="D41" s="65"/>
      <c r="E41" s="65"/>
      <c r="F41" s="65"/>
      <c r="G41" s="65"/>
      <c r="H41" s="65"/>
      <c r="I41" s="65"/>
      <c r="J41" s="55" t="e">
        <f t="shared" si="33"/>
        <v>#DIV/0!</v>
      </c>
      <c r="K41" s="55" t="e">
        <f t="shared" si="34"/>
        <v>#DIV/0!</v>
      </c>
      <c r="L41" s="55" t="e">
        <f t="shared" si="35"/>
        <v>#DIV/0!</v>
      </c>
      <c r="M41" s="55" t="e">
        <f t="shared" si="36"/>
        <v>#DIV/0!</v>
      </c>
      <c r="N41" s="55" t="e">
        <f t="shared" si="37"/>
        <v>#DIV/0!</v>
      </c>
      <c r="O41" s="55" t="e">
        <f t="shared" si="38"/>
        <v>#DIV/0!</v>
      </c>
      <c r="P41" s="55" t="e">
        <f t="shared" si="39"/>
        <v>#DIV/0!</v>
      </c>
      <c r="Q41" s="55" t="e">
        <f t="shared" si="40"/>
        <v>#DIV/0!</v>
      </c>
      <c r="R41" s="55">
        <f t="shared" si="41"/>
        <v>0</v>
      </c>
      <c r="S41" s="55">
        <f t="shared" si="42"/>
        <v>0</v>
      </c>
      <c r="T41" s="55">
        <f t="shared" si="43"/>
        <v>0</v>
      </c>
      <c r="U41" s="55">
        <f t="shared" si="44"/>
        <v>0</v>
      </c>
      <c r="V41" s="55">
        <f t="shared" si="45"/>
        <v>0</v>
      </c>
      <c r="W41" s="55">
        <f t="shared" si="46"/>
        <v>0</v>
      </c>
      <c r="X41" s="55">
        <f t="shared" si="47"/>
        <v>0</v>
      </c>
      <c r="Y41" s="55">
        <f t="shared" si="48"/>
        <v>0</v>
      </c>
      <c r="Z41" s="65"/>
      <c r="AA41" s="65"/>
      <c r="AB41" s="65"/>
      <c r="AC41" s="65"/>
      <c r="AD41" s="65"/>
      <c r="AE41" s="65"/>
      <c r="AF41" s="65"/>
      <c r="AG41" s="65"/>
      <c r="AH41" s="78" t="e">
        <f t="shared" si="49"/>
        <v>#DIV/0!</v>
      </c>
      <c r="AI41" s="78" t="e">
        <f t="shared" si="50"/>
        <v>#DIV/0!</v>
      </c>
      <c r="AJ41" s="78" t="e">
        <f t="shared" si="51"/>
        <v>#DIV/0!</v>
      </c>
      <c r="AK41" s="78" t="e">
        <f t="shared" si="52"/>
        <v>#DIV/0!</v>
      </c>
      <c r="AL41" s="78" t="e">
        <f t="shared" si="53"/>
        <v>#DIV/0!</v>
      </c>
      <c r="AM41" s="78" t="e">
        <f t="shared" si="54"/>
        <v>#DIV/0!</v>
      </c>
      <c r="AN41" s="78" t="e">
        <f t="shared" si="55"/>
        <v>#DIV/0!</v>
      </c>
      <c r="AO41" s="78" t="e">
        <f t="shared" si="56"/>
        <v>#DIV/0!</v>
      </c>
    </row>
    <row r="42" spans="1:41" ht="12" customHeight="1">
      <c r="A42" s="23" t="s">
        <v>274</v>
      </c>
      <c r="B42" s="65"/>
      <c r="C42" s="65"/>
      <c r="D42" s="65"/>
      <c r="E42" s="65"/>
      <c r="F42" s="65"/>
      <c r="G42" s="65"/>
      <c r="H42" s="65"/>
      <c r="I42" s="65"/>
      <c r="J42" s="55" t="e">
        <f t="shared" si="33"/>
        <v>#DIV/0!</v>
      </c>
      <c r="K42" s="55" t="e">
        <f t="shared" si="34"/>
        <v>#DIV/0!</v>
      </c>
      <c r="L42" s="55" t="e">
        <f t="shared" si="35"/>
        <v>#DIV/0!</v>
      </c>
      <c r="M42" s="55" t="e">
        <f t="shared" si="36"/>
        <v>#DIV/0!</v>
      </c>
      <c r="N42" s="55" t="e">
        <f t="shared" si="37"/>
        <v>#DIV/0!</v>
      </c>
      <c r="O42" s="55" t="e">
        <f t="shared" si="38"/>
        <v>#DIV/0!</v>
      </c>
      <c r="P42" s="55" t="e">
        <f t="shared" si="39"/>
        <v>#DIV/0!</v>
      </c>
      <c r="Q42" s="55" t="e">
        <f t="shared" si="40"/>
        <v>#DIV/0!</v>
      </c>
      <c r="R42" s="55">
        <f t="shared" si="41"/>
        <v>0</v>
      </c>
      <c r="S42" s="55">
        <f t="shared" si="42"/>
        <v>0</v>
      </c>
      <c r="T42" s="55">
        <f t="shared" si="43"/>
        <v>0</v>
      </c>
      <c r="U42" s="55">
        <f t="shared" si="44"/>
        <v>0</v>
      </c>
      <c r="V42" s="55">
        <f t="shared" si="45"/>
        <v>0</v>
      </c>
      <c r="W42" s="55">
        <f t="shared" si="46"/>
        <v>0</v>
      </c>
      <c r="X42" s="55">
        <f t="shared" si="47"/>
        <v>0</v>
      </c>
      <c r="Y42" s="55">
        <f t="shared" si="48"/>
        <v>0</v>
      </c>
      <c r="Z42" s="65"/>
      <c r="AA42" s="65"/>
      <c r="AB42" s="65"/>
      <c r="AC42" s="65"/>
      <c r="AD42" s="65"/>
      <c r="AE42" s="65"/>
      <c r="AF42" s="65"/>
      <c r="AG42" s="65"/>
      <c r="AH42" s="78" t="e">
        <f t="shared" si="49"/>
        <v>#DIV/0!</v>
      </c>
      <c r="AI42" s="78" t="e">
        <f t="shared" si="50"/>
        <v>#DIV/0!</v>
      </c>
      <c r="AJ42" s="78" t="e">
        <f t="shared" si="51"/>
        <v>#DIV/0!</v>
      </c>
      <c r="AK42" s="78" t="e">
        <f t="shared" si="52"/>
        <v>#DIV/0!</v>
      </c>
      <c r="AL42" s="78" t="e">
        <f t="shared" si="53"/>
        <v>#DIV/0!</v>
      </c>
      <c r="AM42" s="78" t="e">
        <f t="shared" si="54"/>
        <v>#DIV/0!</v>
      </c>
      <c r="AN42" s="78" t="e">
        <f t="shared" si="55"/>
        <v>#DIV/0!</v>
      </c>
      <c r="AO42" s="78" t="e">
        <f t="shared" si="56"/>
        <v>#DIV/0!</v>
      </c>
    </row>
    <row r="43" spans="1:41" ht="12" customHeight="1">
      <c r="A43" s="23" t="s">
        <v>275</v>
      </c>
      <c r="B43" s="65"/>
      <c r="C43" s="65"/>
      <c r="D43" s="65"/>
      <c r="E43" s="65"/>
      <c r="F43" s="65"/>
      <c r="G43" s="65"/>
      <c r="H43" s="65"/>
      <c r="I43" s="65"/>
      <c r="J43" s="55" t="e">
        <f t="shared" si="33"/>
        <v>#DIV/0!</v>
      </c>
      <c r="K43" s="55" t="e">
        <f t="shared" si="34"/>
        <v>#DIV/0!</v>
      </c>
      <c r="L43" s="55" t="e">
        <f t="shared" si="35"/>
        <v>#DIV/0!</v>
      </c>
      <c r="M43" s="55" t="e">
        <f t="shared" si="36"/>
        <v>#DIV/0!</v>
      </c>
      <c r="N43" s="55" t="e">
        <f t="shared" si="37"/>
        <v>#DIV/0!</v>
      </c>
      <c r="O43" s="55" t="e">
        <f t="shared" si="38"/>
        <v>#DIV/0!</v>
      </c>
      <c r="P43" s="55" t="e">
        <f t="shared" si="39"/>
        <v>#DIV/0!</v>
      </c>
      <c r="Q43" s="55" t="e">
        <f t="shared" si="40"/>
        <v>#DIV/0!</v>
      </c>
      <c r="R43" s="55">
        <f t="shared" si="41"/>
        <v>0</v>
      </c>
      <c r="S43" s="55">
        <f t="shared" si="42"/>
        <v>0</v>
      </c>
      <c r="T43" s="55">
        <f t="shared" si="43"/>
        <v>0</v>
      </c>
      <c r="U43" s="55">
        <f t="shared" si="44"/>
        <v>0</v>
      </c>
      <c r="V43" s="55">
        <f t="shared" si="45"/>
        <v>0</v>
      </c>
      <c r="W43" s="55">
        <f t="shared" si="46"/>
        <v>0</v>
      </c>
      <c r="X43" s="55">
        <f t="shared" si="47"/>
        <v>0</v>
      </c>
      <c r="Y43" s="55">
        <f t="shared" si="48"/>
        <v>0</v>
      </c>
      <c r="Z43" s="65"/>
      <c r="AA43" s="65"/>
      <c r="AB43" s="65"/>
      <c r="AC43" s="65"/>
      <c r="AD43" s="65"/>
      <c r="AE43" s="65"/>
      <c r="AF43" s="65"/>
      <c r="AG43" s="65"/>
      <c r="AH43" s="78" t="e">
        <f t="shared" si="49"/>
        <v>#DIV/0!</v>
      </c>
      <c r="AI43" s="78" t="e">
        <f t="shared" si="50"/>
        <v>#DIV/0!</v>
      </c>
      <c r="AJ43" s="78" t="e">
        <f t="shared" si="51"/>
        <v>#DIV/0!</v>
      </c>
      <c r="AK43" s="78" t="e">
        <f t="shared" si="52"/>
        <v>#DIV/0!</v>
      </c>
      <c r="AL43" s="78" t="e">
        <f t="shared" si="53"/>
        <v>#DIV/0!</v>
      </c>
      <c r="AM43" s="78" t="e">
        <f t="shared" si="54"/>
        <v>#DIV/0!</v>
      </c>
      <c r="AN43" s="78" t="e">
        <f t="shared" si="55"/>
        <v>#DIV/0!</v>
      </c>
      <c r="AO43" s="78" t="e">
        <f t="shared" si="56"/>
        <v>#DIV/0!</v>
      </c>
    </row>
    <row r="44" spans="1:41" ht="12" customHeight="1">
      <c r="A44" s="18" t="s">
        <v>276</v>
      </c>
      <c r="B44" s="65"/>
      <c r="C44" s="65"/>
      <c r="D44" s="65"/>
      <c r="E44" s="65"/>
      <c r="F44" s="65"/>
      <c r="G44" s="65"/>
      <c r="H44" s="65"/>
      <c r="I44" s="65"/>
      <c r="J44" s="55" t="e">
        <f t="shared" si="33"/>
        <v>#DIV/0!</v>
      </c>
      <c r="K44" s="55" t="e">
        <f t="shared" si="34"/>
        <v>#DIV/0!</v>
      </c>
      <c r="L44" s="55" t="e">
        <f t="shared" si="35"/>
        <v>#DIV/0!</v>
      </c>
      <c r="M44" s="55" t="e">
        <f t="shared" si="36"/>
        <v>#DIV/0!</v>
      </c>
      <c r="N44" s="55" t="e">
        <f t="shared" si="37"/>
        <v>#DIV/0!</v>
      </c>
      <c r="O44" s="55" t="e">
        <f t="shared" si="38"/>
        <v>#DIV/0!</v>
      </c>
      <c r="P44" s="55" t="e">
        <f t="shared" si="39"/>
        <v>#DIV/0!</v>
      </c>
      <c r="Q44" s="55" t="e">
        <f t="shared" si="40"/>
        <v>#DIV/0!</v>
      </c>
      <c r="R44" s="55">
        <f t="shared" si="41"/>
        <v>0</v>
      </c>
      <c r="S44" s="55">
        <f t="shared" si="42"/>
        <v>0</v>
      </c>
      <c r="T44" s="55">
        <f t="shared" si="43"/>
        <v>0</v>
      </c>
      <c r="U44" s="55">
        <f t="shared" si="44"/>
        <v>0</v>
      </c>
      <c r="V44" s="55">
        <f t="shared" si="45"/>
        <v>0</v>
      </c>
      <c r="W44" s="55">
        <f t="shared" si="46"/>
        <v>0</v>
      </c>
      <c r="X44" s="55">
        <f t="shared" si="47"/>
        <v>0</v>
      </c>
      <c r="Y44" s="55">
        <f t="shared" si="48"/>
        <v>0</v>
      </c>
      <c r="Z44" s="65"/>
      <c r="AA44" s="65"/>
      <c r="AB44" s="65"/>
      <c r="AC44" s="65"/>
      <c r="AD44" s="65"/>
      <c r="AE44" s="65"/>
      <c r="AF44" s="65"/>
      <c r="AG44" s="65"/>
      <c r="AH44" s="78" t="e">
        <f t="shared" si="49"/>
        <v>#DIV/0!</v>
      </c>
      <c r="AI44" s="78" t="e">
        <f t="shared" si="50"/>
        <v>#DIV/0!</v>
      </c>
      <c r="AJ44" s="78" t="e">
        <f t="shared" si="51"/>
        <v>#DIV/0!</v>
      </c>
      <c r="AK44" s="78" t="e">
        <f t="shared" si="52"/>
        <v>#DIV/0!</v>
      </c>
      <c r="AL44" s="78" t="e">
        <f t="shared" si="53"/>
        <v>#DIV/0!</v>
      </c>
      <c r="AM44" s="78" t="e">
        <f t="shared" si="54"/>
        <v>#DIV/0!</v>
      </c>
      <c r="AN44" s="78" t="e">
        <f t="shared" si="55"/>
        <v>#DIV/0!</v>
      </c>
      <c r="AO44" s="78" t="e">
        <f t="shared" si="56"/>
        <v>#DIV/0!</v>
      </c>
    </row>
    <row r="45" spans="1:41" ht="12" customHeight="1">
      <c r="A45" s="23" t="s">
        <v>277</v>
      </c>
      <c r="B45" s="65"/>
      <c r="C45" s="65"/>
      <c r="D45" s="65"/>
      <c r="E45" s="65"/>
      <c r="F45" s="65"/>
      <c r="G45" s="65"/>
      <c r="H45" s="65"/>
      <c r="I45" s="65"/>
      <c r="J45" s="55" t="e">
        <f t="shared" si="33"/>
        <v>#DIV/0!</v>
      </c>
      <c r="K45" s="55" t="e">
        <f t="shared" si="34"/>
        <v>#DIV/0!</v>
      </c>
      <c r="L45" s="55" t="e">
        <f t="shared" si="35"/>
        <v>#DIV/0!</v>
      </c>
      <c r="M45" s="55" t="e">
        <f t="shared" si="36"/>
        <v>#DIV/0!</v>
      </c>
      <c r="N45" s="55" t="e">
        <f t="shared" si="37"/>
        <v>#DIV/0!</v>
      </c>
      <c r="O45" s="55" t="e">
        <f t="shared" si="38"/>
        <v>#DIV/0!</v>
      </c>
      <c r="P45" s="55" t="e">
        <f t="shared" si="39"/>
        <v>#DIV/0!</v>
      </c>
      <c r="Q45" s="55" t="e">
        <f t="shared" si="40"/>
        <v>#DIV/0!</v>
      </c>
      <c r="R45" s="55">
        <f t="shared" si="41"/>
        <v>0</v>
      </c>
      <c r="S45" s="55">
        <f t="shared" si="42"/>
        <v>0</v>
      </c>
      <c r="T45" s="55">
        <f t="shared" si="43"/>
        <v>0</v>
      </c>
      <c r="U45" s="55">
        <f t="shared" si="44"/>
        <v>0</v>
      </c>
      <c r="V45" s="55">
        <f t="shared" si="45"/>
        <v>0</v>
      </c>
      <c r="W45" s="55">
        <f t="shared" si="46"/>
        <v>0</v>
      </c>
      <c r="X45" s="55">
        <f t="shared" si="47"/>
        <v>0</v>
      </c>
      <c r="Y45" s="55">
        <f t="shared" si="48"/>
        <v>0</v>
      </c>
      <c r="Z45" s="65"/>
      <c r="AA45" s="65"/>
      <c r="AB45" s="65"/>
      <c r="AC45" s="65"/>
      <c r="AD45" s="65"/>
      <c r="AE45" s="65"/>
      <c r="AF45" s="65"/>
      <c r="AG45" s="65"/>
      <c r="AH45" s="78" t="e">
        <f t="shared" si="49"/>
        <v>#DIV/0!</v>
      </c>
      <c r="AI45" s="78" t="e">
        <f t="shared" si="50"/>
        <v>#DIV/0!</v>
      </c>
      <c r="AJ45" s="78" t="e">
        <f t="shared" si="51"/>
        <v>#DIV/0!</v>
      </c>
      <c r="AK45" s="78" t="e">
        <f t="shared" si="52"/>
        <v>#DIV/0!</v>
      </c>
      <c r="AL45" s="78" t="e">
        <f t="shared" si="53"/>
        <v>#DIV/0!</v>
      </c>
      <c r="AM45" s="78" t="e">
        <f t="shared" si="54"/>
        <v>#DIV/0!</v>
      </c>
      <c r="AN45" s="78" t="e">
        <f t="shared" si="55"/>
        <v>#DIV/0!</v>
      </c>
      <c r="AO45" s="78" t="e">
        <f t="shared" si="56"/>
        <v>#DIV/0!</v>
      </c>
    </row>
    <row r="46" spans="1:41" ht="12" customHeight="1">
      <c r="A46" s="23" t="s">
        <v>278</v>
      </c>
      <c r="B46" s="65"/>
      <c r="C46" s="65"/>
      <c r="D46" s="65"/>
      <c r="E46" s="65"/>
      <c r="F46" s="65"/>
      <c r="G46" s="65"/>
      <c r="H46" s="65"/>
      <c r="I46" s="65"/>
      <c r="J46" s="55" t="e">
        <f t="shared" si="33"/>
        <v>#DIV/0!</v>
      </c>
      <c r="K46" s="55" t="e">
        <f t="shared" si="34"/>
        <v>#DIV/0!</v>
      </c>
      <c r="L46" s="55" t="e">
        <f t="shared" si="35"/>
        <v>#DIV/0!</v>
      </c>
      <c r="M46" s="55" t="e">
        <f t="shared" si="36"/>
        <v>#DIV/0!</v>
      </c>
      <c r="N46" s="55" t="e">
        <f t="shared" si="37"/>
        <v>#DIV/0!</v>
      </c>
      <c r="O46" s="55" t="e">
        <f t="shared" si="38"/>
        <v>#DIV/0!</v>
      </c>
      <c r="P46" s="55" t="e">
        <f t="shared" si="39"/>
        <v>#DIV/0!</v>
      </c>
      <c r="Q46" s="55" t="e">
        <f t="shared" si="40"/>
        <v>#DIV/0!</v>
      </c>
      <c r="R46" s="55">
        <f t="shared" si="41"/>
        <v>0</v>
      </c>
      <c r="S46" s="55">
        <f t="shared" si="42"/>
        <v>0</v>
      </c>
      <c r="T46" s="55">
        <f t="shared" si="43"/>
        <v>0</v>
      </c>
      <c r="U46" s="55">
        <f t="shared" si="44"/>
        <v>0</v>
      </c>
      <c r="V46" s="55">
        <f t="shared" si="45"/>
        <v>0</v>
      </c>
      <c r="W46" s="55">
        <f t="shared" si="46"/>
        <v>0</v>
      </c>
      <c r="X46" s="55">
        <f t="shared" si="47"/>
        <v>0</v>
      </c>
      <c r="Y46" s="55">
        <f t="shared" si="48"/>
        <v>0</v>
      </c>
      <c r="Z46" s="65"/>
      <c r="AA46" s="65"/>
      <c r="AB46" s="65"/>
      <c r="AC46" s="65"/>
      <c r="AD46" s="65"/>
      <c r="AE46" s="65"/>
      <c r="AF46" s="65"/>
      <c r="AG46" s="65"/>
      <c r="AH46" s="78" t="e">
        <f t="shared" si="49"/>
        <v>#DIV/0!</v>
      </c>
      <c r="AI46" s="78" t="e">
        <f t="shared" si="50"/>
        <v>#DIV/0!</v>
      </c>
      <c r="AJ46" s="78" t="e">
        <f t="shared" si="51"/>
        <v>#DIV/0!</v>
      </c>
      <c r="AK46" s="78" t="e">
        <f t="shared" si="52"/>
        <v>#DIV/0!</v>
      </c>
      <c r="AL46" s="78" t="e">
        <f t="shared" si="53"/>
        <v>#DIV/0!</v>
      </c>
      <c r="AM46" s="78" t="e">
        <f t="shared" si="54"/>
        <v>#DIV/0!</v>
      </c>
      <c r="AN46" s="78" t="e">
        <f t="shared" si="55"/>
        <v>#DIV/0!</v>
      </c>
      <c r="AO46" s="78" t="e">
        <f t="shared" si="56"/>
        <v>#DIV/0!</v>
      </c>
    </row>
    <row r="47" spans="1:41" ht="12" customHeight="1">
      <c r="A47" s="23" t="s">
        <v>279</v>
      </c>
      <c r="B47" s="65"/>
      <c r="C47" s="65"/>
      <c r="D47" s="65"/>
      <c r="E47" s="65"/>
      <c r="F47" s="65"/>
      <c r="G47" s="65"/>
      <c r="H47" s="65"/>
      <c r="I47" s="65"/>
      <c r="J47" s="55" t="e">
        <f t="shared" si="33"/>
        <v>#DIV/0!</v>
      </c>
      <c r="K47" s="55" t="e">
        <f t="shared" si="34"/>
        <v>#DIV/0!</v>
      </c>
      <c r="L47" s="55" t="e">
        <f t="shared" si="35"/>
        <v>#DIV/0!</v>
      </c>
      <c r="M47" s="55" t="e">
        <f t="shared" si="36"/>
        <v>#DIV/0!</v>
      </c>
      <c r="N47" s="55" t="e">
        <f t="shared" si="37"/>
        <v>#DIV/0!</v>
      </c>
      <c r="O47" s="55" t="e">
        <f t="shared" si="38"/>
        <v>#DIV/0!</v>
      </c>
      <c r="P47" s="55" t="e">
        <f t="shared" si="39"/>
        <v>#DIV/0!</v>
      </c>
      <c r="Q47" s="55" t="e">
        <f t="shared" si="40"/>
        <v>#DIV/0!</v>
      </c>
      <c r="R47" s="55">
        <f t="shared" si="41"/>
        <v>0</v>
      </c>
      <c r="S47" s="55">
        <f t="shared" si="42"/>
        <v>0</v>
      </c>
      <c r="T47" s="55">
        <f t="shared" si="43"/>
        <v>0</v>
      </c>
      <c r="U47" s="55">
        <f t="shared" si="44"/>
        <v>0</v>
      </c>
      <c r="V47" s="55">
        <f t="shared" si="45"/>
        <v>0</v>
      </c>
      <c r="W47" s="55">
        <f t="shared" si="46"/>
        <v>0</v>
      </c>
      <c r="X47" s="55">
        <f t="shared" si="47"/>
        <v>0</v>
      </c>
      <c r="Y47" s="55">
        <f t="shared" si="48"/>
        <v>0</v>
      </c>
      <c r="Z47" s="65"/>
      <c r="AA47" s="65"/>
      <c r="AB47" s="65"/>
      <c r="AC47" s="65"/>
      <c r="AD47" s="65"/>
      <c r="AE47" s="65"/>
      <c r="AF47" s="65"/>
      <c r="AG47" s="65"/>
      <c r="AH47" s="78" t="e">
        <f t="shared" si="49"/>
        <v>#DIV/0!</v>
      </c>
      <c r="AI47" s="78" t="e">
        <f t="shared" si="50"/>
        <v>#DIV/0!</v>
      </c>
      <c r="AJ47" s="78" t="e">
        <f t="shared" si="51"/>
        <v>#DIV/0!</v>
      </c>
      <c r="AK47" s="78" t="e">
        <f t="shared" si="52"/>
        <v>#DIV/0!</v>
      </c>
      <c r="AL47" s="78" t="e">
        <f t="shared" si="53"/>
        <v>#DIV/0!</v>
      </c>
      <c r="AM47" s="78" t="e">
        <f t="shared" si="54"/>
        <v>#DIV/0!</v>
      </c>
      <c r="AN47" s="78" t="e">
        <f t="shared" si="55"/>
        <v>#DIV/0!</v>
      </c>
      <c r="AO47" s="78" t="e">
        <f t="shared" si="56"/>
        <v>#DIV/0!</v>
      </c>
    </row>
    <row r="48" spans="1:41" ht="12" customHeight="1">
      <c r="A48" s="23" t="s">
        <v>280</v>
      </c>
      <c r="B48" s="65"/>
      <c r="C48" s="65"/>
      <c r="D48" s="65"/>
      <c r="E48" s="65"/>
      <c r="F48" s="65"/>
      <c r="G48" s="65"/>
      <c r="H48" s="65"/>
      <c r="I48" s="65"/>
      <c r="J48" s="55" t="e">
        <f t="shared" si="33"/>
        <v>#DIV/0!</v>
      </c>
      <c r="K48" s="55" t="e">
        <f t="shared" si="34"/>
        <v>#DIV/0!</v>
      </c>
      <c r="L48" s="55" t="e">
        <f t="shared" si="35"/>
        <v>#DIV/0!</v>
      </c>
      <c r="M48" s="55" t="e">
        <f t="shared" si="36"/>
        <v>#DIV/0!</v>
      </c>
      <c r="N48" s="55" t="e">
        <f t="shared" si="37"/>
        <v>#DIV/0!</v>
      </c>
      <c r="O48" s="55" t="e">
        <f t="shared" si="38"/>
        <v>#DIV/0!</v>
      </c>
      <c r="P48" s="55" t="e">
        <f t="shared" si="39"/>
        <v>#DIV/0!</v>
      </c>
      <c r="Q48" s="55" t="e">
        <f t="shared" si="40"/>
        <v>#DIV/0!</v>
      </c>
      <c r="R48" s="55">
        <f t="shared" si="41"/>
        <v>0</v>
      </c>
      <c r="S48" s="55">
        <f t="shared" si="42"/>
        <v>0</v>
      </c>
      <c r="T48" s="55">
        <f t="shared" si="43"/>
        <v>0</v>
      </c>
      <c r="U48" s="55">
        <f t="shared" si="44"/>
        <v>0</v>
      </c>
      <c r="V48" s="55">
        <f t="shared" si="45"/>
        <v>0</v>
      </c>
      <c r="W48" s="55">
        <f t="shared" si="46"/>
        <v>0</v>
      </c>
      <c r="X48" s="55">
        <f t="shared" si="47"/>
        <v>0</v>
      </c>
      <c r="Y48" s="55">
        <f t="shared" si="48"/>
        <v>0</v>
      </c>
      <c r="Z48" s="65"/>
      <c r="AA48" s="65"/>
      <c r="AB48" s="65"/>
      <c r="AC48" s="65"/>
      <c r="AD48" s="65"/>
      <c r="AE48" s="65"/>
      <c r="AF48" s="65"/>
      <c r="AG48" s="65"/>
      <c r="AH48" s="78" t="e">
        <f t="shared" si="49"/>
        <v>#DIV/0!</v>
      </c>
      <c r="AI48" s="78" t="e">
        <f t="shared" si="50"/>
        <v>#DIV/0!</v>
      </c>
      <c r="AJ48" s="78" t="e">
        <f t="shared" si="51"/>
        <v>#DIV/0!</v>
      </c>
      <c r="AK48" s="78" t="e">
        <f t="shared" si="52"/>
        <v>#DIV/0!</v>
      </c>
      <c r="AL48" s="78" t="e">
        <f t="shared" si="53"/>
        <v>#DIV/0!</v>
      </c>
      <c r="AM48" s="78" t="e">
        <f t="shared" si="54"/>
        <v>#DIV/0!</v>
      </c>
      <c r="AN48" s="78" t="e">
        <f t="shared" si="55"/>
        <v>#DIV/0!</v>
      </c>
      <c r="AO48" s="78" t="e">
        <f t="shared" si="56"/>
        <v>#DIV/0!</v>
      </c>
    </row>
    <row r="49" spans="1:41" ht="12" customHeight="1">
      <c r="A49" s="23" t="s">
        <v>281</v>
      </c>
      <c r="B49" s="65"/>
      <c r="C49" s="65"/>
      <c r="D49" s="65"/>
      <c r="E49" s="65"/>
      <c r="F49" s="65"/>
      <c r="G49" s="65"/>
      <c r="H49" s="65"/>
      <c r="I49" s="65"/>
      <c r="J49" s="55" t="e">
        <f t="shared" si="33"/>
        <v>#DIV/0!</v>
      </c>
      <c r="K49" s="55" t="e">
        <f t="shared" si="34"/>
        <v>#DIV/0!</v>
      </c>
      <c r="L49" s="55" t="e">
        <f t="shared" si="35"/>
        <v>#DIV/0!</v>
      </c>
      <c r="M49" s="55" t="e">
        <f t="shared" si="36"/>
        <v>#DIV/0!</v>
      </c>
      <c r="N49" s="55" t="e">
        <f t="shared" si="37"/>
        <v>#DIV/0!</v>
      </c>
      <c r="O49" s="55" t="e">
        <f t="shared" si="38"/>
        <v>#DIV/0!</v>
      </c>
      <c r="P49" s="55" t="e">
        <f t="shared" si="39"/>
        <v>#DIV/0!</v>
      </c>
      <c r="Q49" s="55" t="e">
        <f t="shared" si="40"/>
        <v>#DIV/0!</v>
      </c>
      <c r="R49" s="55">
        <f t="shared" si="41"/>
        <v>0</v>
      </c>
      <c r="S49" s="55">
        <f t="shared" si="42"/>
        <v>0</v>
      </c>
      <c r="T49" s="55">
        <f t="shared" si="43"/>
        <v>0</v>
      </c>
      <c r="U49" s="55">
        <f t="shared" si="44"/>
        <v>0</v>
      </c>
      <c r="V49" s="55">
        <f t="shared" si="45"/>
        <v>0</v>
      </c>
      <c r="W49" s="55">
        <f t="shared" si="46"/>
        <v>0</v>
      </c>
      <c r="X49" s="55">
        <f t="shared" si="47"/>
        <v>0</v>
      </c>
      <c r="Y49" s="55">
        <f t="shared" si="48"/>
        <v>0</v>
      </c>
      <c r="Z49" s="65"/>
      <c r="AA49" s="65"/>
      <c r="AB49" s="65"/>
      <c r="AC49" s="65"/>
      <c r="AD49" s="65"/>
      <c r="AE49" s="65"/>
      <c r="AF49" s="65"/>
      <c r="AG49" s="65"/>
      <c r="AH49" s="78" t="e">
        <f t="shared" si="49"/>
        <v>#DIV/0!</v>
      </c>
      <c r="AI49" s="78" t="e">
        <f t="shared" si="50"/>
        <v>#DIV/0!</v>
      </c>
      <c r="AJ49" s="78" t="e">
        <f t="shared" si="51"/>
        <v>#DIV/0!</v>
      </c>
      <c r="AK49" s="78" t="e">
        <f t="shared" si="52"/>
        <v>#DIV/0!</v>
      </c>
      <c r="AL49" s="78" t="e">
        <f t="shared" si="53"/>
        <v>#DIV/0!</v>
      </c>
      <c r="AM49" s="78" t="e">
        <f t="shared" si="54"/>
        <v>#DIV/0!</v>
      </c>
      <c r="AN49" s="78" t="e">
        <f t="shared" si="55"/>
        <v>#DIV/0!</v>
      </c>
      <c r="AO49" s="78" t="e">
        <f t="shared" si="56"/>
        <v>#DIV/0!</v>
      </c>
    </row>
    <row r="50" spans="1:41" ht="12" customHeight="1">
      <c r="A50" s="23" t="s">
        <v>282</v>
      </c>
      <c r="B50" s="65"/>
      <c r="C50" s="65"/>
      <c r="D50" s="65"/>
      <c r="E50" s="65"/>
      <c r="F50" s="65"/>
      <c r="G50" s="65"/>
      <c r="H50" s="65"/>
      <c r="I50" s="65"/>
      <c r="J50" s="55" t="e">
        <f t="shared" si="33"/>
        <v>#DIV/0!</v>
      </c>
      <c r="K50" s="55" t="e">
        <f t="shared" si="34"/>
        <v>#DIV/0!</v>
      </c>
      <c r="L50" s="55" t="e">
        <f t="shared" si="35"/>
        <v>#DIV/0!</v>
      </c>
      <c r="M50" s="55" t="e">
        <f t="shared" si="36"/>
        <v>#DIV/0!</v>
      </c>
      <c r="N50" s="55" t="e">
        <f t="shared" si="37"/>
        <v>#DIV/0!</v>
      </c>
      <c r="O50" s="55" t="e">
        <f t="shared" si="38"/>
        <v>#DIV/0!</v>
      </c>
      <c r="P50" s="55" t="e">
        <f t="shared" si="39"/>
        <v>#DIV/0!</v>
      </c>
      <c r="Q50" s="55" t="e">
        <f t="shared" si="40"/>
        <v>#DIV/0!</v>
      </c>
      <c r="R50" s="55">
        <f t="shared" si="41"/>
        <v>0</v>
      </c>
      <c r="S50" s="55">
        <f t="shared" si="42"/>
        <v>0</v>
      </c>
      <c r="T50" s="55">
        <f t="shared" si="43"/>
        <v>0</v>
      </c>
      <c r="U50" s="55">
        <f t="shared" si="44"/>
        <v>0</v>
      </c>
      <c r="V50" s="55">
        <f t="shared" si="45"/>
        <v>0</v>
      </c>
      <c r="W50" s="55">
        <f t="shared" si="46"/>
        <v>0</v>
      </c>
      <c r="X50" s="55">
        <f t="shared" si="47"/>
        <v>0</v>
      </c>
      <c r="Y50" s="55">
        <f t="shared" si="48"/>
        <v>0</v>
      </c>
      <c r="Z50" s="65"/>
      <c r="AA50" s="65"/>
      <c r="AB50" s="65"/>
      <c r="AC50" s="65"/>
      <c r="AD50" s="65"/>
      <c r="AE50" s="65"/>
      <c r="AF50" s="65"/>
      <c r="AG50" s="65"/>
      <c r="AH50" s="78" t="e">
        <f t="shared" si="49"/>
        <v>#DIV/0!</v>
      </c>
      <c r="AI50" s="78" t="e">
        <f t="shared" si="50"/>
        <v>#DIV/0!</v>
      </c>
      <c r="AJ50" s="78" t="e">
        <f t="shared" si="51"/>
        <v>#DIV/0!</v>
      </c>
      <c r="AK50" s="78" t="e">
        <f t="shared" si="52"/>
        <v>#DIV/0!</v>
      </c>
      <c r="AL50" s="78" t="e">
        <f t="shared" si="53"/>
        <v>#DIV/0!</v>
      </c>
      <c r="AM50" s="78" t="e">
        <f t="shared" si="54"/>
        <v>#DIV/0!</v>
      </c>
      <c r="AN50" s="78" t="e">
        <f t="shared" si="55"/>
        <v>#DIV/0!</v>
      </c>
      <c r="AO50" s="78" t="e">
        <f t="shared" si="56"/>
        <v>#DIV/0!</v>
      </c>
    </row>
    <row r="51" spans="1:41" ht="12" customHeight="1">
      <c r="A51" s="23" t="s">
        <v>283</v>
      </c>
      <c r="B51" s="65"/>
      <c r="C51" s="65"/>
      <c r="D51" s="65"/>
      <c r="E51" s="65"/>
      <c r="F51" s="65"/>
      <c r="G51" s="65"/>
      <c r="H51" s="65"/>
      <c r="I51" s="65"/>
      <c r="J51" s="55" t="e">
        <f t="shared" si="33"/>
        <v>#DIV/0!</v>
      </c>
      <c r="K51" s="55" t="e">
        <f t="shared" si="34"/>
        <v>#DIV/0!</v>
      </c>
      <c r="L51" s="55" t="e">
        <f t="shared" si="35"/>
        <v>#DIV/0!</v>
      </c>
      <c r="M51" s="55" t="e">
        <f t="shared" si="36"/>
        <v>#DIV/0!</v>
      </c>
      <c r="N51" s="55" t="e">
        <f t="shared" si="37"/>
        <v>#DIV/0!</v>
      </c>
      <c r="O51" s="55" t="e">
        <f t="shared" si="38"/>
        <v>#DIV/0!</v>
      </c>
      <c r="P51" s="55" t="e">
        <f t="shared" si="39"/>
        <v>#DIV/0!</v>
      </c>
      <c r="Q51" s="55" t="e">
        <f t="shared" si="40"/>
        <v>#DIV/0!</v>
      </c>
      <c r="R51" s="55">
        <f t="shared" si="41"/>
        <v>0</v>
      </c>
      <c r="S51" s="55">
        <f t="shared" si="42"/>
        <v>0</v>
      </c>
      <c r="T51" s="55">
        <f t="shared" si="43"/>
        <v>0</v>
      </c>
      <c r="U51" s="55">
        <f t="shared" si="44"/>
        <v>0</v>
      </c>
      <c r="V51" s="55">
        <f t="shared" si="45"/>
        <v>0</v>
      </c>
      <c r="W51" s="55">
        <f t="shared" si="46"/>
        <v>0</v>
      </c>
      <c r="X51" s="55">
        <f t="shared" si="47"/>
        <v>0</v>
      </c>
      <c r="Y51" s="55">
        <f t="shared" si="48"/>
        <v>0</v>
      </c>
      <c r="Z51" s="65"/>
      <c r="AA51" s="65"/>
      <c r="AB51" s="65"/>
      <c r="AC51" s="65"/>
      <c r="AD51" s="65"/>
      <c r="AE51" s="65"/>
      <c r="AF51" s="65"/>
      <c r="AG51" s="65"/>
      <c r="AH51" s="78" t="e">
        <f t="shared" si="49"/>
        <v>#DIV/0!</v>
      </c>
      <c r="AI51" s="78" t="e">
        <f t="shared" si="50"/>
        <v>#DIV/0!</v>
      </c>
      <c r="AJ51" s="78" t="e">
        <f t="shared" si="51"/>
        <v>#DIV/0!</v>
      </c>
      <c r="AK51" s="78" t="e">
        <f t="shared" si="52"/>
        <v>#DIV/0!</v>
      </c>
      <c r="AL51" s="78" t="e">
        <f t="shared" si="53"/>
        <v>#DIV/0!</v>
      </c>
      <c r="AM51" s="78" t="e">
        <f t="shared" si="54"/>
        <v>#DIV/0!</v>
      </c>
      <c r="AN51" s="78" t="e">
        <f t="shared" si="55"/>
        <v>#DIV/0!</v>
      </c>
      <c r="AO51" s="78" t="e">
        <f t="shared" si="56"/>
        <v>#DIV/0!</v>
      </c>
    </row>
    <row r="52" spans="1:41" ht="12" customHeight="1">
      <c r="A52" s="18" t="s">
        <v>284</v>
      </c>
      <c r="B52" s="65"/>
      <c r="C52" s="65"/>
      <c r="D52" s="65"/>
      <c r="E52" s="65"/>
      <c r="F52" s="65"/>
      <c r="G52" s="65"/>
      <c r="H52" s="65"/>
      <c r="I52" s="65"/>
      <c r="J52" s="55" t="e">
        <f t="shared" si="33"/>
        <v>#DIV/0!</v>
      </c>
      <c r="K52" s="55" t="e">
        <f t="shared" si="34"/>
        <v>#DIV/0!</v>
      </c>
      <c r="L52" s="55" t="e">
        <f t="shared" si="35"/>
        <v>#DIV/0!</v>
      </c>
      <c r="M52" s="55" t="e">
        <f t="shared" si="36"/>
        <v>#DIV/0!</v>
      </c>
      <c r="N52" s="55" t="e">
        <f t="shared" si="37"/>
        <v>#DIV/0!</v>
      </c>
      <c r="O52" s="55" t="e">
        <f t="shared" si="38"/>
        <v>#DIV/0!</v>
      </c>
      <c r="P52" s="55" t="e">
        <f t="shared" si="39"/>
        <v>#DIV/0!</v>
      </c>
      <c r="Q52" s="55" t="e">
        <f t="shared" si="40"/>
        <v>#DIV/0!</v>
      </c>
      <c r="R52" s="55">
        <f t="shared" si="41"/>
        <v>0</v>
      </c>
      <c r="S52" s="55">
        <f t="shared" si="42"/>
        <v>0</v>
      </c>
      <c r="T52" s="55">
        <f t="shared" si="43"/>
        <v>0</v>
      </c>
      <c r="U52" s="55">
        <f t="shared" si="44"/>
        <v>0</v>
      </c>
      <c r="V52" s="55">
        <f t="shared" si="45"/>
        <v>0</v>
      </c>
      <c r="W52" s="55">
        <f t="shared" si="46"/>
        <v>0</v>
      </c>
      <c r="X52" s="55">
        <f t="shared" si="47"/>
        <v>0</v>
      </c>
      <c r="Y52" s="55">
        <f t="shared" si="48"/>
        <v>0</v>
      </c>
      <c r="Z52" s="65"/>
      <c r="AA52" s="65"/>
      <c r="AB52" s="65"/>
      <c r="AC52" s="65"/>
      <c r="AD52" s="65"/>
      <c r="AE52" s="65"/>
      <c r="AF52" s="65"/>
      <c r="AG52" s="65"/>
      <c r="AH52" s="78" t="e">
        <f t="shared" si="49"/>
        <v>#DIV/0!</v>
      </c>
      <c r="AI52" s="78" t="e">
        <f t="shared" si="50"/>
        <v>#DIV/0!</v>
      </c>
      <c r="AJ52" s="78" t="e">
        <f t="shared" si="51"/>
        <v>#DIV/0!</v>
      </c>
      <c r="AK52" s="78" t="e">
        <f t="shared" si="52"/>
        <v>#DIV/0!</v>
      </c>
      <c r="AL52" s="78" t="e">
        <f t="shared" si="53"/>
        <v>#DIV/0!</v>
      </c>
      <c r="AM52" s="78" t="e">
        <f t="shared" si="54"/>
        <v>#DIV/0!</v>
      </c>
      <c r="AN52" s="78" t="e">
        <f t="shared" si="55"/>
        <v>#DIV/0!</v>
      </c>
      <c r="AO52" s="78" t="e">
        <f t="shared" si="56"/>
        <v>#DIV/0!</v>
      </c>
    </row>
    <row r="53" spans="1:41" ht="12" customHeight="1">
      <c r="A53" s="18" t="s">
        <v>285</v>
      </c>
      <c r="B53" s="65"/>
      <c r="C53" s="65"/>
      <c r="D53" s="65"/>
      <c r="E53" s="65"/>
      <c r="F53" s="65"/>
      <c r="G53" s="65"/>
      <c r="H53" s="65"/>
      <c r="I53" s="65"/>
      <c r="J53" s="55" t="e">
        <f t="shared" si="33"/>
        <v>#DIV/0!</v>
      </c>
      <c r="K53" s="55" t="e">
        <f t="shared" si="34"/>
        <v>#DIV/0!</v>
      </c>
      <c r="L53" s="55" t="e">
        <f t="shared" si="35"/>
        <v>#DIV/0!</v>
      </c>
      <c r="M53" s="55" t="e">
        <f t="shared" si="36"/>
        <v>#DIV/0!</v>
      </c>
      <c r="N53" s="55" t="e">
        <f t="shared" si="37"/>
        <v>#DIV/0!</v>
      </c>
      <c r="O53" s="55" t="e">
        <f t="shared" si="38"/>
        <v>#DIV/0!</v>
      </c>
      <c r="P53" s="55" t="e">
        <f t="shared" si="39"/>
        <v>#DIV/0!</v>
      </c>
      <c r="Q53" s="55" t="e">
        <f t="shared" si="40"/>
        <v>#DIV/0!</v>
      </c>
      <c r="R53" s="55">
        <f t="shared" si="41"/>
        <v>0</v>
      </c>
      <c r="S53" s="55">
        <f t="shared" si="42"/>
        <v>0</v>
      </c>
      <c r="T53" s="55">
        <f t="shared" si="43"/>
        <v>0</v>
      </c>
      <c r="U53" s="55">
        <f t="shared" si="44"/>
        <v>0</v>
      </c>
      <c r="V53" s="55">
        <f t="shared" si="45"/>
        <v>0</v>
      </c>
      <c r="W53" s="55">
        <f t="shared" si="46"/>
        <v>0</v>
      </c>
      <c r="X53" s="55">
        <f t="shared" si="47"/>
        <v>0</v>
      </c>
      <c r="Y53" s="55">
        <f t="shared" si="48"/>
        <v>0</v>
      </c>
      <c r="Z53" s="65"/>
      <c r="AA53" s="65"/>
      <c r="AB53" s="65"/>
      <c r="AC53" s="65"/>
      <c r="AD53" s="65"/>
      <c r="AE53" s="65"/>
      <c r="AF53" s="65"/>
      <c r="AG53" s="65"/>
      <c r="AH53" s="78" t="e">
        <f t="shared" si="49"/>
        <v>#DIV/0!</v>
      </c>
      <c r="AI53" s="78" t="e">
        <f t="shared" si="50"/>
        <v>#DIV/0!</v>
      </c>
      <c r="AJ53" s="78" t="e">
        <f t="shared" si="51"/>
        <v>#DIV/0!</v>
      </c>
      <c r="AK53" s="78" t="e">
        <f t="shared" si="52"/>
        <v>#DIV/0!</v>
      </c>
      <c r="AL53" s="78" t="e">
        <f t="shared" si="53"/>
        <v>#DIV/0!</v>
      </c>
      <c r="AM53" s="78" t="e">
        <f t="shared" si="54"/>
        <v>#DIV/0!</v>
      </c>
      <c r="AN53" s="78" t="e">
        <f t="shared" si="55"/>
        <v>#DIV/0!</v>
      </c>
      <c r="AO53" s="78" t="e">
        <f t="shared" si="56"/>
        <v>#DIV/0!</v>
      </c>
    </row>
    <row r="54" spans="1:41" ht="12" customHeight="1">
      <c r="A54" s="18" t="s">
        <v>286</v>
      </c>
      <c r="B54" s="65"/>
      <c r="C54" s="65"/>
      <c r="D54" s="65"/>
      <c r="E54" s="65"/>
      <c r="F54" s="65"/>
      <c r="G54" s="65"/>
      <c r="H54" s="65"/>
      <c r="I54" s="65"/>
      <c r="J54" s="55" t="e">
        <f t="shared" si="33"/>
        <v>#DIV/0!</v>
      </c>
      <c r="K54" s="55" t="e">
        <f t="shared" si="34"/>
        <v>#DIV/0!</v>
      </c>
      <c r="L54" s="55" t="e">
        <f t="shared" si="35"/>
        <v>#DIV/0!</v>
      </c>
      <c r="M54" s="55" t="e">
        <f t="shared" si="36"/>
        <v>#DIV/0!</v>
      </c>
      <c r="N54" s="55" t="e">
        <f t="shared" si="37"/>
        <v>#DIV/0!</v>
      </c>
      <c r="O54" s="55" t="e">
        <f t="shared" si="38"/>
        <v>#DIV/0!</v>
      </c>
      <c r="P54" s="55" t="e">
        <f t="shared" si="39"/>
        <v>#DIV/0!</v>
      </c>
      <c r="Q54" s="55" t="e">
        <f t="shared" si="40"/>
        <v>#DIV/0!</v>
      </c>
      <c r="R54" s="55">
        <f t="shared" si="41"/>
        <v>0</v>
      </c>
      <c r="S54" s="55">
        <f t="shared" si="42"/>
        <v>0</v>
      </c>
      <c r="T54" s="55">
        <f t="shared" si="43"/>
        <v>0</v>
      </c>
      <c r="U54" s="55">
        <f t="shared" si="44"/>
        <v>0</v>
      </c>
      <c r="V54" s="55">
        <f t="shared" si="45"/>
        <v>0</v>
      </c>
      <c r="W54" s="55">
        <f t="shared" si="46"/>
        <v>0</v>
      </c>
      <c r="X54" s="55">
        <f t="shared" si="47"/>
        <v>0</v>
      </c>
      <c r="Y54" s="55">
        <f t="shared" si="48"/>
        <v>0</v>
      </c>
      <c r="Z54" s="65"/>
      <c r="AA54" s="65"/>
      <c r="AB54" s="65"/>
      <c r="AC54" s="65"/>
      <c r="AD54" s="65"/>
      <c r="AE54" s="65"/>
      <c r="AF54" s="65"/>
      <c r="AG54" s="65"/>
      <c r="AH54" s="78" t="e">
        <f t="shared" si="49"/>
        <v>#DIV/0!</v>
      </c>
      <c r="AI54" s="78" t="e">
        <f t="shared" si="50"/>
        <v>#DIV/0!</v>
      </c>
      <c r="AJ54" s="78" t="e">
        <f t="shared" si="51"/>
        <v>#DIV/0!</v>
      </c>
      <c r="AK54" s="78" t="e">
        <f t="shared" si="52"/>
        <v>#DIV/0!</v>
      </c>
      <c r="AL54" s="78" t="e">
        <f t="shared" si="53"/>
        <v>#DIV/0!</v>
      </c>
      <c r="AM54" s="78" t="e">
        <f t="shared" si="54"/>
        <v>#DIV/0!</v>
      </c>
      <c r="AN54" s="78" t="e">
        <f t="shared" si="55"/>
        <v>#DIV/0!</v>
      </c>
      <c r="AO54" s="78" t="e">
        <f t="shared" si="56"/>
        <v>#DIV/0!</v>
      </c>
    </row>
    <row r="55" spans="1:41" ht="12" customHeight="1">
      <c r="A55" s="18" t="s">
        <v>287</v>
      </c>
      <c r="B55" s="65"/>
      <c r="C55" s="65"/>
      <c r="D55" s="65"/>
      <c r="E55" s="65"/>
      <c r="F55" s="65"/>
      <c r="G55" s="65"/>
      <c r="H55" s="65"/>
      <c r="I55" s="65"/>
      <c r="J55" s="55" t="e">
        <f t="shared" si="33"/>
        <v>#DIV/0!</v>
      </c>
      <c r="K55" s="55" t="e">
        <f t="shared" si="34"/>
        <v>#DIV/0!</v>
      </c>
      <c r="L55" s="55" t="e">
        <f t="shared" si="35"/>
        <v>#DIV/0!</v>
      </c>
      <c r="M55" s="55" t="e">
        <f t="shared" si="36"/>
        <v>#DIV/0!</v>
      </c>
      <c r="N55" s="55" t="e">
        <f t="shared" si="37"/>
        <v>#DIV/0!</v>
      </c>
      <c r="O55" s="55" t="e">
        <f t="shared" si="38"/>
        <v>#DIV/0!</v>
      </c>
      <c r="P55" s="55" t="e">
        <f t="shared" si="39"/>
        <v>#DIV/0!</v>
      </c>
      <c r="Q55" s="55" t="e">
        <f t="shared" si="40"/>
        <v>#DIV/0!</v>
      </c>
      <c r="R55" s="55">
        <f t="shared" si="41"/>
        <v>0</v>
      </c>
      <c r="S55" s="55">
        <f t="shared" si="42"/>
        <v>0</v>
      </c>
      <c r="T55" s="55">
        <f t="shared" si="43"/>
        <v>0</v>
      </c>
      <c r="U55" s="55">
        <f t="shared" si="44"/>
        <v>0</v>
      </c>
      <c r="V55" s="55">
        <f t="shared" si="45"/>
        <v>0</v>
      </c>
      <c r="W55" s="55">
        <f t="shared" si="46"/>
        <v>0</v>
      </c>
      <c r="X55" s="55">
        <f t="shared" si="47"/>
        <v>0</v>
      </c>
      <c r="Y55" s="55">
        <f t="shared" si="48"/>
        <v>0</v>
      </c>
      <c r="Z55" s="65"/>
      <c r="AA55" s="65"/>
      <c r="AB55" s="65"/>
      <c r="AC55" s="65"/>
      <c r="AD55" s="65"/>
      <c r="AE55" s="65"/>
      <c r="AF55" s="65"/>
      <c r="AG55" s="65"/>
      <c r="AH55" s="78" t="e">
        <f t="shared" si="49"/>
        <v>#DIV/0!</v>
      </c>
      <c r="AI55" s="78" t="e">
        <f t="shared" si="50"/>
        <v>#DIV/0!</v>
      </c>
      <c r="AJ55" s="78" t="e">
        <f t="shared" si="51"/>
        <v>#DIV/0!</v>
      </c>
      <c r="AK55" s="78" t="e">
        <f t="shared" si="52"/>
        <v>#DIV/0!</v>
      </c>
      <c r="AL55" s="78" t="e">
        <f t="shared" si="53"/>
        <v>#DIV/0!</v>
      </c>
      <c r="AM55" s="78" t="e">
        <f t="shared" si="54"/>
        <v>#DIV/0!</v>
      </c>
      <c r="AN55" s="78" t="e">
        <f t="shared" si="55"/>
        <v>#DIV/0!</v>
      </c>
      <c r="AO55" s="78" t="e">
        <f t="shared" si="56"/>
        <v>#DIV/0!</v>
      </c>
    </row>
    <row r="56" spans="1:41" ht="12" customHeight="1">
      <c r="A56" s="18" t="s">
        <v>91</v>
      </c>
      <c r="B56" s="65"/>
      <c r="C56" s="65"/>
      <c r="D56" s="65"/>
      <c r="E56" s="65"/>
      <c r="F56" s="65"/>
      <c r="G56" s="65"/>
      <c r="H56" s="65"/>
      <c r="I56" s="65"/>
      <c r="J56" s="55" t="e">
        <f t="shared" si="33"/>
        <v>#DIV/0!</v>
      </c>
      <c r="K56" s="55" t="e">
        <f t="shared" si="34"/>
        <v>#DIV/0!</v>
      </c>
      <c r="L56" s="55" t="e">
        <f t="shared" si="35"/>
        <v>#DIV/0!</v>
      </c>
      <c r="M56" s="55" t="e">
        <f t="shared" si="36"/>
        <v>#DIV/0!</v>
      </c>
      <c r="N56" s="55" t="e">
        <f t="shared" si="37"/>
        <v>#DIV/0!</v>
      </c>
      <c r="O56" s="55" t="e">
        <f t="shared" si="38"/>
        <v>#DIV/0!</v>
      </c>
      <c r="P56" s="55" t="e">
        <f t="shared" si="39"/>
        <v>#DIV/0!</v>
      </c>
      <c r="Q56" s="55" t="e">
        <f t="shared" si="40"/>
        <v>#DIV/0!</v>
      </c>
      <c r="R56" s="55">
        <f t="shared" si="41"/>
        <v>0</v>
      </c>
      <c r="S56" s="55">
        <f t="shared" si="42"/>
        <v>0</v>
      </c>
      <c r="T56" s="55">
        <f t="shared" si="43"/>
        <v>0</v>
      </c>
      <c r="U56" s="55">
        <f t="shared" si="44"/>
        <v>0</v>
      </c>
      <c r="V56" s="55">
        <f t="shared" si="45"/>
        <v>0</v>
      </c>
      <c r="W56" s="55">
        <f t="shared" si="46"/>
        <v>0</v>
      </c>
      <c r="X56" s="55">
        <f t="shared" si="47"/>
        <v>0</v>
      </c>
      <c r="Y56" s="55">
        <f t="shared" si="48"/>
        <v>0</v>
      </c>
      <c r="Z56" s="65"/>
      <c r="AA56" s="65"/>
      <c r="AB56" s="65"/>
      <c r="AC56" s="65"/>
      <c r="AD56" s="65"/>
      <c r="AE56" s="65"/>
      <c r="AF56" s="65"/>
      <c r="AG56" s="65"/>
      <c r="AH56" s="78" t="e">
        <f t="shared" si="49"/>
        <v>#DIV/0!</v>
      </c>
      <c r="AI56" s="78" t="e">
        <f t="shared" si="50"/>
        <v>#DIV/0!</v>
      </c>
      <c r="AJ56" s="78" t="e">
        <f t="shared" si="51"/>
        <v>#DIV/0!</v>
      </c>
      <c r="AK56" s="78" t="e">
        <f t="shared" si="52"/>
        <v>#DIV/0!</v>
      </c>
      <c r="AL56" s="78" t="e">
        <f t="shared" si="53"/>
        <v>#DIV/0!</v>
      </c>
      <c r="AM56" s="78" t="e">
        <f t="shared" si="54"/>
        <v>#DIV/0!</v>
      </c>
      <c r="AN56" s="78" t="e">
        <f t="shared" si="55"/>
        <v>#DIV/0!</v>
      </c>
      <c r="AO56" s="78" t="e">
        <f t="shared" si="56"/>
        <v>#DIV/0!</v>
      </c>
    </row>
    <row r="57" spans="1:41" ht="12" customHeight="1">
      <c r="A57" s="23" t="s">
        <v>288</v>
      </c>
      <c r="B57" s="65"/>
      <c r="C57" s="65"/>
      <c r="D57" s="65"/>
      <c r="E57" s="65"/>
      <c r="F57" s="65"/>
      <c r="G57" s="65"/>
      <c r="H57" s="65"/>
      <c r="I57" s="65"/>
      <c r="J57" s="55" t="e">
        <f t="shared" si="33"/>
        <v>#DIV/0!</v>
      </c>
      <c r="K57" s="55" t="e">
        <f t="shared" si="34"/>
        <v>#DIV/0!</v>
      </c>
      <c r="L57" s="55" t="e">
        <f t="shared" si="35"/>
        <v>#DIV/0!</v>
      </c>
      <c r="M57" s="55" t="e">
        <f t="shared" si="36"/>
        <v>#DIV/0!</v>
      </c>
      <c r="N57" s="55" t="e">
        <f t="shared" si="37"/>
        <v>#DIV/0!</v>
      </c>
      <c r="O57" s="55" t="e">
        <f t="shared" si="38"/>
        <v>#DIV/0!</v>
      </c>
      <c r="P57" s="55" t="e">
        <f t="shared" si="39"/>
        <v>#DIV/0!</v>
      </c>
      <c r="Q57" s="55" t="e">
        <f t="shared" si="40"/>
        <v>#DIV/0!</v>
      </c>
      <c r="R57" s="55">
        <f t="shared" si="41"/>
        <v>0</v>
      </c>
      <c r="S57" s="55">
        <f t="shared" si="42"/>
        <v>0</v>
      </c>
      <c r="T57" s="55">
        <f t="shared" si="43"/>
        <v>0</v>
      </c>
      <c r="U57" s="55">
        <f t="shared" si="44"/>
        <v>0</v>
      </c>
      <c r="V57" s="55">
        <f t="shared" si="45"/>
        <v>0</v>
      </c>
      <c r="W57" s="55">
        <f t="shared" si="46"/>
        <v>0</v>
      </c>
      <c r="X57" s="55">
        <f t="shared" si="47"/>
        <v>0</v>
      </c>
      <c r="Y57" s="55">
        <f t="shared" si="48"/>
        <v>0</v>
      </c>
      <c r="Z57" s="65"/>
      <c r="AA57" s="65"/>
      <c r="AB57" s="65"/>
      <c r="AC57" s="65"/>
      <c r="AD57" s="65"/>
      <c r="AE57" s="65"/>
      <c r="AF57" s="65"/>
      <c r="AG57" s="65"/>
      <c r="AH57" s="78" t="e">
        <f t="shared" si="49"/>
        <v>#DIV/0!</v>
      </c>
      <c r="AI57" s="78" t="e">
        <f t="shared" si="50"/>
        <v>#DIV/0!</v>
      </c>
      <c r="AJ57" s="78" t="e">
        <f t="shared" si="51"/>
        <v>#DIV/0!</v>
      </c>
      <c r="AK57" s="78" t="e">
        <f t="shared" si="52"/>
        <v>#DIV/0!</v>
      </c>
      <c r="AL57" s="78" t="e">
        <f t="shared" si="53"/>
        <v>#DIV/0!</v>
      </c>
      <c r="AM57" s="78" t="e">
        <f t="shared" si="54"/>
        <v>#DIV/0!</v>
      </c>
      <c r="AN57" s="78" t="e">
        <f t="shared" si="55"/>
        <v>#DIV/0!</v>
      </c>
      <c r="AO57" s="78" t="e">
        <f t="shared" si="56"/>
        <v>#DIV/0!</v>
      </c>
    </row>
    <row r="58" spans="1:41" ht="12" customHeight="1">
      <c r="A58" s="23" t="s">
        <v>289</v>
      </c>
      <c r="B58" s="65"/>
      <c r="C58" s="65"/>
      <c r="D58" s="65"/>
      <c r="E58" s="65"/>
      <c r="F58" s="65"/>
      <c r="G58" s="65"/>
      <c r="H58" s="65"/>
      <c r="I58" s="65"/>
      <c r="J58" s="55" t="e">
        <f t="shared" si="33"/>
        <v>#DIV/0!</v>
      </c>
      <c r="K58" s="55" t="e">
        <f t="shared" si="34"/>
        <v>#DIV/0!</v>
      </c>
      <c r="L58" s="55" t="e">
        <f t="shared" si="35"/>
        <v>#DIV/0!</v>
      </c>
      <c r="M58" s="55" t="e">
        <f t="shared" si="36"/>
        <v>#DIV/0!</v>
      </c>
      <c r="N58" s="55" t="e">
        <f t="shared" si="37"/>
        <v>#DIV/0!</v>
      </c>
      <c r="O58" s="55" t="e">
        <f t="shared" si="38"/>
        <v>#DIV/0!</v>
      </c>
      <c r="P58" s="55" t="e">
        <f t="shared" si="39"/>
        <v>#DIV/0!</v>
      </c>
      <c r="Q58" s="55" t="e">
        <f t="shared" si="40"/>
        <v>#DIV/0!</v>
      </c>
      <c r="R58" s="55">
        <f t="shared" si="41"/>
        <v>0</v>
      </c>
      <c r="S58" s="55">
        <f t="shared" si="42"/>
        <v>0</v>
      </c>
      <c r="T58" s="55">
        <f t="shared" si="43"/>
        <v>0</v>
      </c>
      <c r="U58" s="55">
        <f t="shared" si="44"/>
        <v>0</v>
      </c>
      <c r="V58" s="55">
        <f t="shared" si="45"/>
        <v>0</v>
      </c>
      <c r="W58" s="55">
        <f t="shared" si="46"/>
        <v>0</v>
      </c>
      <c r="X58" s="55">
        <f t="shared" si="47"/>
        <v>0</v>
      </c>
      <c r="Y58" s="55">
        <f t="shared" si="48"/>
        <v>0</v>
      </c>
      <c r="Z58" s="65"/>
      <c r="AA58" s="65"/>
      <c r="AB58" s="65"/>
      <c r="AC58" s="65"/>
      <c r="AD58" s="65"/>
      <c r="AE58" s="65"/>
      <c r="AF58" s="65"/>
      <c r="AG58" s="65"/>
      <c r="AH58" s="78" t="e">
        <f t="shared" si="49"/>
        <v>#DIV/0!</v>
      </c>
      <c r="AI58" s="78" t="e">
        <f t="shared" si="50"/>
        <v>#DIV/0!</v>
      </c>
      <c r="AJ58" s="78" t="e">
        <f t="shared" si="51"/>
        <v>#DIV/0!</v>
      </c>
      <c r="AK58" s="78" t="e">
        <f t="shared" si="52"/>
        <v>#DIV/0!</v>
      </c>
      <c r="AL58" s="78" t="e">
        <f t="shared" si="53"/>
        <v>#DIV/0!</v>
      </c>
      <c r="AM58" s="78" t="e">
        <f t="shared" si="54"/>
        <v>#DIV/0!</v>
      </c>
      <c r="AN58" s="78" t="e">
        <f t="shared" si="55"/>
        <v>#DIV/0!</v>
      </c>
      <c r="AO58" s="78" t="e">
        <f t="shared" si="56"/>
        <v>#DIV/0!</v>
      </c>
    </row>
    <row r="59" spans="1:41" ht="12" customHeight="1">
      <c r="A59" s="23" t="s">
        <v>290</v>
      </c>
      <c r="B59" s="65"/>
      <c r="C59" s="65"/>
      <c r="D59" s="65"/>
      <c r="E59" s="65"/>
      <c r="F59" s="65"/>
      <c r="G59" s="65"/>
      <c r="H59" s="65"/>
      <c r="I59" s="65"/>
      <c r="J59" s="55" t="e">
        <f t="shared" si="33"/>
        <v>#DIV/0!</v>
      </c>
      <c r="K59" s="55" t="e">
        <f t="shared" si="34"/>
        <v>#DIV/0!</v>
      </c>
      <c r="L59" s="55" t="e">
        <f t="shared" si="35"/>
        <v>#DIV/0!</v>
      </c>
      <c r="M59" s="55" t="e">
        <f t="shared" si="36"/>
        <v>#DIV/0!</v>
      </c>
      <c r="N59" s="55" t="e">
        <f t="shared" si="37"/>
        <v>#DIV/0!</v>
      </c>
      <c r="O59" s="55" t="e">
        <f t="shared" si="38"/>
        <v>#DIV/0!</v>
      </c>
      <c r="P59" s="55" t="e">
        <f t="shared" si="39"/>
        <v>#DIV/0!</v>
      </c>
      <c r="Q59" s="55" t="e">
        <f t="shared" si="40"/>
        <v>#DIV/0!</v>
      </c>
      <c r="R59" s="55">
        <f t="shared" si="41"/>
        <v>0</v>
      </c>
      <c r="S59" s="55">
        <f t="shared" si="42"/>
        <v>0</v>
      </c>
      <c r="T59" s="55">
        <f t="shared" si="43"/>
        <v>0</v>
      </c>
      <c r="U59" s="55">
        <f t="shared" si="44"/>
        <v>0</v>
      </c>
      <c r="V59" s="55">
        <f t="shared" si="45"/>
        <v>0</v>
      </c>
      <c r="W59" s="55">
        <f t="shared" si="46"/>
        <v>0</v>
      </c>
      <c r="X59" s="55">
        <f t="shared" si="47"/>
        <v>0</v>
      </c>
      <c r="Y59" s="55">
        <f t="shared" si="48"/>
        <v>0</v>
      </c>
      <c r="Z59" s="65"/>
      <c r="AA59" s="65"/>
      <c r="AB59" s="65"/>
      <c r="AC59" s="65"/>
      <c r="AD59" s="65"/>
      <c r="AE59" s="65"/>
      <c r="AF59" s="65"/>
      <c r="AG59" s="65"/>
      <c r="AH59" s="78" t="e">
        <f t="shared" si="49"/>
        <v>#DIV/0!</v>
      </c>
      <c r="AI59" s="78" t="e">
        <f t="shared" si="50"/>
        <v>#DIV/0!</v>
      </c>
      <c r="AJ59" s="78" t="e">
        <f t="shared" si="51"/>
        <v>#DIV/0!</v>
      </c>
      <c r="AK59" s="78" t="e">
        <f t="shared" si="52"/>
        <v>#DIV/0!</v>
      </c>
      <c r="AL59" s="78" t="e">
        <f t="shared" si="53"/>
        <v>#DIV/0!</v>
      </c>
      <c r="AM59" s="78" t="e">
        <f t="shared" si="54"/>
        <v>#DIV/0!</v>
      </c>
      <c r="AN59" s="78" t="e">
        <f t="shared" si="55"/>
        <v>#DIV/0!</v>
      </c>
      <c r="AO59" s="78" t="e">
        <f t="shared" si="56"/>
        <v>#DIV/0!</v>
      </c>
    </row>
    <row r="60" spans="1:41" ht="12" customHeight="1">
      <c r="A60" s="18" t="s">
        <v>291</v>
      </c>
      <c r="B60" s="65"/>
      <c r="C60" s="65"/>
      <c r="D60" s="65"/>
      <c r="E60" s="65"/>
      <c r="F60" s="65"/>
      <c r="G60" s="65"/>
      <c r="H60" s="65"/>
      <c r="I60" s="65"/>
      <c r="J60" s="55" t="e">
        <f t="shared" si="33"/>
        <v>#DIV/0!</v>
      </c>
      <c r="K60" s="55" t="e">
        <f t="shared" si="34"/>
        <v>#DIV/0!</v>
      </c>
      <c r="L60" s="55" t="e">
        <f t="shared" si="35"/>
        <v>#DIV/0!</v>
      </c>
      <c r="M60" s="55" t="e">
        <f t="shared" si="36"/>
        <v>#DIV/0!</v>
      </c>
      <c r="N60" s="55" t="e">
        <f t="shared" si="37"/>
        <v>#DIV/0!</v>
      </c>
      <c r="O60" s="55" t="e">
        <f t="shared" si="38"/>
        <v>#DIV/0!</v>
      </c>
      <c r="P60" s="55" t="e">
        <f t="shared" si="39"/>
        <v>#DIV/0!</v>
      </c>
      <c r="Q60" s="55" t="e">
        <f t="shared" si="40"/>
        <v>#DIV/0!</v>
      </c>
      <c r="R60" s="55">
        <f t="shared" si="41"/>
        <v>0</v>
      </c>
      <c r="S60" s="55">
        <f t="shared" si="42"/>
        <v>0</v>
      </c>
      <c r="T60" s="55">
        <f t="shared" si="43"/>
        <v>0</v>
      </c>
      <c r="U60" s="55">
        <f t="shared" si="44"/>
        <v>0</v>
      </c>
      <c r="V60" s="55">
        <f t="shared" si="45"/>
        <v>0</v>
      </c>
      <c r="W60" s="55">
        <f t="shared" si="46"/>
        <v>0</v>
      </c>
      <c r="X60" s="55">
        <f t="shared" si="47"/>
        <v>0</v>
      </c>
      <c r="Y60" s="55">
        <f t="shared" si="48"/>
        <v>0</v>
      </c>
      <c r="Z60" s="65"/>
      <c r="AA60" s="65"/>
      <c r="AB60" s="65"/>
      <c r="AC60" s="65"/>
      <c r="AD60" s="65"/>
      <c r="AE60" s="65"/>
      <c r="AF60" s="65"/>
      <c r="AG60" s="65"/>
      <c r="AH60" s="78" t="e">
        <f t="shared" si="49"/>
        <v>#DIV/0!</v>
      </c>
      <c r="AI60" s="78" t="e">
        <f t="shared" si="50"/>
        <v>#DIV/0!</v>
      </c>
      <c r="AJ60" s="78" t="e">
        <f t="shared" si="51"/>
        <v>#DIV/0!</v>
      </c>
      <c r="AK60" s="78" t="e">
        <f t="shared" si="52"/>
        <v>#DIV/0!</v>
      </c>
      <c r="AL60" s="78" t="e">
        <f t="shared" si="53"/>
        <v>#DIV/0!</v>
      </c>
      <c r="AM60" s="78" t="e">
        <f t="shared" si="54"/>
        <v>#DIV/0!</v>
      </c>
      <c r="AN60" s="78" t="e">
        <f t="shared" si="55"/>
        <v>#DIV/0!</v>
      </c>
      <c r="AO60" s="78" t="e">
        <f t="shared" si="56"/>
        <v>#DIV/0!</v>
      </c>
    </row>
    <row r="61" spans="1:41" ht="12" customHeight="1">
      <c r="A61" s="18" t="s">
        <v>292</v>
      </c>
      <c r="B61" s="65">
        <v>7844.5429999999997</v>
      </c>
      <c r="C61" s="65">
        <v>6093.7520000000004</v>
      </c>
      <c r="D61" s="65">
        <v>1750.7919999999999</v>
      </c>
      <c r="E61" s="65">
        <v>494.55200000000002</v>
      </c>
      <c r="F61" s="65">
        <v>497.40300000000002</v>
      </c>
      <c r="G61" s="65">
        <v>646.471</v>
      </c>
      <c r="H61" s="65">
        <v>112.366</v>
      </c>
      <c r="I61" s="65">
        <v>1647.874</v>
      </c>
      <c r="J61" s="55">
        <f t="shared" si="33"/>
        <v>100</v>
      </c>
      <c r="K61" s="55">
        <f t="shared" si="34"/>
        <v>77.681414965792158</v>
      </c>
      <c r="L61" s="55">
        <f t="shared" si="35"/>
        <v>22.318597781923053</v>
      </c>
      <c r="M61" s="55">
        <f t="shared" si="36"/>
        <v>6.3044080451850419</v>
      </c>
      <c r="N61" s="55">
        <f t="shared" si="37"/>
        <v>6.3407517812063761</v>
      </c>
      <c r="O61" s="55">
        <f t="shared" si="38"/>
        <v>8.2410281899149513</v>
      </c>
      <c r="P61" s="55">
        <f t="shared" si="39"/>
        <v>1.4324097656166843</v>
      </c>
      <c r="Q61" s="55">
        <f t="shared" si="40"/>
        <v>21.006628429470016</v>
      </c>
      <c r="R61" s="55">
        <f t="shared" si="41"/>
        <v>100</v>
      </c>
      <c r="S61" s="55">
        <f t="shared" si="42"/>
        <v>100</v>
      </c>
      <c r="T61" s="55">
        <f t="shared" si="43"/>
        <v>100</v>
      </c>
      <c r="U61" s="55">
        <f t="shared" si="44"/>
        <v>100</v>
      </c>
      <c r="V61" s="55">
        <f t="shared" si="45"/>
        <v>100</v>
      </c>
      <c r="W61" s="55">
        <f t="shared" si="46"/>
        <v>100</v>
      </c>
      <c r="X61" s="55">
        <f t="shared" si="47"/>
        <v>100</v>
      </c>
      <c r="Y61" s="55">
        <f t="shared" si="48"/>
        <v>100</v>
      </c>
      <c r="Z61" s="65">
        <v>7823.5249999999996</v>
      </c>
      <c r="AA61" s="65">
        <v>6097.4179999999997</v>
      </c>
      <c r="AB61" s="65">
        <v>1726.106</v>
      </c>
      <c r="AC61" s="65">
        <v>498.80099999999999</v>
      </c>
      <c r="AD61" s="65">
        <v>477.09</v>
      </c>
      <c r="AE61" s="65">
        <v>647.04200000000003</v>
      </c>
      <c r="AF61" s="65">
        <v>103.17400000000001</v>
      </c>
      <c r="AG61" s="65">
        <v>1636.653</v>
      </c>
      <c r="AH61" s="78">
        <f t="shared" si="49"/>
        <v>0.26865127931463917</v>
      </c>
      <c r="AI61" s="78">
        <f t="shared" si="50"/>
        <v>-6.0123809783078741E-2</v>
      </c>
      <c r="AJ61" s="78">
        <f t="shared" si="51"/>
        <v>1.4301555060929161</v>
      </c>
      <c r="AK61" s="78">
        <f t="shared" si="52"/>
        <v>-0.85184271883976237</v>
      </c>
      <c r="AL61" s="78">
        <f t="shared" si="53"/>
        <v>4.2576872288247642</v>
      </c>
      <c r="AM61" s="78">
        <f t="shared" si="54"/>
        <v>-8.8247748986930219E-2</v>
      </c>
      <c r="AN61" s="78">
        <f t="shared" si="55"/>
        <v>8.9092213154476951</v>
      </c>
      <c r="AO61" s="78">
        <f t="shared" si="56"/>
        <v>0.68560653968800978</v>
      </c>
    </row>
    <row r="62" spans="1:41" ht="12" customHeight="1">
      <c r="A62" s="23" t="s">
        <v>293</v>
      </c>
      <c r="B62" s="65">
        <v>1563.654</v>
      </c>
      <c r="C62" s="65">
        <v>1211.1189999999999</v>
      </c>
      <c r="D62" s="65">
        <v>352.53500000000003</v>
      </c>
      <c r="E62" s="65">
        <v>100.95099999999999</v>
      </c>
      <c r="F62" s="65">
        <v>104.226</v>
      </c>
      <c r="G62" s="65">
        <v>123.965</v>
      </c>
      <c r="H62" s="65">
        <v>23.393999999999998</v>
      </c>
      <c r="I62" s="65">
        <v>325.48200000000003</v>
      </c>
      <c r="J62" s="55">
        <f t="shared" si="33"/>
        <v>100</v>
      </c>
      <c r="K62" s="55">
        <f t="shared" si="34"/>
        <v>77.454411270012415</v>
      </c>
      <c r="L62" s="55">
        <f t="shared" si="35"/>
        <v>22.545588729987582</v>
      </c>
      <c r="M62" s="55">
        <f t="shared" si="36"/>
        <v>6.4560957858963679</v>
      </c>
      <c r="N62" s="55">
        <f t="shared" si="37"/>
        <v>6.6655410979666856</v>
      </c>
      <c r="O62" s="55">
        <f t="shared" si="38"/>
        <v>7.9279047666555389</v>
      </c>
      <c r="P62" s="55">
        <f t="shared" si="39"/>
        <v>1.4961110322360316</v>
      </c>
      <c r="Q62" s="55">
        <f t="shared" si="40"/>
        <v>20.815474523136192</v>
      </c>
      <c r="R62" s="55">
        <f t="shared" si="41"/>
        <v>19.933015855735636</v>
      </c>
      <c r="S62" s="55">
        <f t="shared" si="42"/>
        <v>19.874766810332943</v>
      </c>
      <c r="T62" s="55">
        <f t="shared" si="43"/>
        <v>20.135744280302859</v>
      </c>
      <c r="U62" s="55">
        <f t="shared" si="44"/>
        <v>20.412615862437111</v>
      </c>
      <c r="V62" s="55">
        <f t="shared" si="45"/>
        <v>20.954035259135949</v>
      </c>
      <c r="W62" s="55">
        <f t="shared" si="46"/>
        <v>19.175647476839643</v>
      </c>
      <c r="X62" s="55">
        <f t="shared" si="47"/>
        <v>20.819464962711141</v>
      </c>
      <c r="Y62" s="55">
        <f t="shared" si="48"/>
        <v>19.751631496097396</v>
      </c>
      <c r="Z62" s="65">
        <v>1560.9970000000001</v>
      </c>
      <c r="AA62" s="65">
        <v>1215.7750000000001</v>
      </c>
      <c r="AB62" s="65">
        <v>345.22300000000001</v>
      </c>
      <c r="AC62" s="65">
        <v>105.35</v>
      </c>
      <c r="AD62" s="65">
        <v>94.370999999999995</v>
      </c>
      <c r="AE62" s="65">
        <v>123.142</v>
      </c>
      <c r="AF62" s="65">
        <v>22.36</v>
      </c>
      <c r="AG62" s="65">
        <v>322.89299999999997</v>
      </c>
      <c r="AH62" s="78">
        <f t="shared" si="49"/>
        <v>0.1702117300673649</v>
      </c>
      <c r="AI62" s="78">
        <f t="shared" si="50"/>
        <v>-0.38296559807531594</v>
      </c>
      <c r="AJ62" s="78">
        <f t="shared" si="51"/>
        <v>2.1180512306538049</v>
      </c>
      <c r="AK62" s="78">
        <f t="shared" si="52"/>
        <v>-4.1756051257712414</v>
      </c>
      <c r="AL62" s="78">
        <f t="shared" si="53"/>
        <v>10.442826715834315</v>
      </c>
      <c r="AM62" s="78">
        <f t="shared" si="54"/>
        <v>0.66833411833493983</v>
      </c>
      <c r="AN62" s="78">
        <f t="shared" si="55"/>
        <v>4.6243291592128628</v>
      </c>
      <c r="AO62" s="78">
        <f t="shared" si="56"/>
        <v>0.80181360388738199</v>
      </c>
    </row>
    <row r="63" spans="1:41" ht="12" customHeight="1">
      <c r="A63" s="23" t="s">
        <v>294</v>
      </c>
      <c r="B63" s="65">
        <v>2107.1959999999999</v>
      </c>
      <c r="C63" s="65">
        <v>1550.5029999999999</v>
      </c>
      <c r="D63" s="65">
        <v>556.69299999999998</v>
      </c>
      <c r="E63" s="65">
        <v>150.08699999999999</v>
      </c>
      <c r="F63" s="65">
        <v>162.56200000000001</v>
      </c>
      <c r="G63" s="65">
        <v>202.976</v>
      </c>
      <c r="H63" s="65">
        <v>41.067999999999998</v>
      </c>
      <c r="I63" s="65">
        <v>524.59900000000005</v>
      </c>
      <c r="J63" s="55">
        <f t="shared" si="33"/>
        <v>100</v>
      </c>
      <c r="K63" s="55">
        <f t="shared" si="34"/>
        <v>73.581337474065052</v>
      </c>
      <c r="L63" s="55">
        <f t="shared" si="35"/>
        <v>26.418662525934938</v>
      </c>
      <c r="M63" s="55">
        <f t="shared" si="36"/>
        <v>7.1225932471398012</v>
      </c>
      <c r="N63" s="55">
        <f t="shared" si="37"/>
        <v>7.714612214525844</v>
      </c>
      <c r="O63" s="55">
        <f t="shared" si="38"/>
        <v>9.6325163867053654</v>
      </c>
      <c r="P63" s="55">
        <f t="shared" si="39"/>
        <v>1.9489406775639286</v>
      </c>
      <c r="Q63" s="55">
        <f t="shared" si="40"/>
        <v>24.895595853446952</v>
      </c>
      <c r="R63" s="55">
        <f t="shared" si="41"/>
        <v>26.861934468330407</v>
      </c>
      <c r="S63" s="55">
        <f t="shared" si="42"/>
        <v>25.444143443973431</v>
      </c>
      <c r="T63" s="55">
        <f t="shared" si="43"/>
        <v>31.796638321399691</v>
      </c>
      <c r="U63" s="55">
        <f t="shared" si="44"/>
        <v>30.348072599039128</v>
      </c>
      <c r="V63" s="55">
        <f t="shared" si="45"/>
        <v>32.682151092775882</v>
      </c>
      <c r="W63" s="55">
        <f t="shared" si="46"/>
        <v>31.397541421038223</v>
      </c>
      <c r="X63" s="55">
        <f t="shared" si="47"/>
        <v>36.54842212057028</v>
      </c>
      <c r="Y63" s="55">
        <f t="shared" si="48"/>
        <v>31.834897571052156</v>
      </c>
      <c r="Z63" s="65">
        <v>2100.5970000000002</v>
      </c>
      <c r="AA63" s="65">
        <v>1555.0740000000001</v>
      </c>
      <c r="AB63" s="65">
        <v>545.52200000000005</v>
      </c>
      <c r="AC63" s="65">
        <v>151.684</v>
      </c>
      <c r="AD63" s="65">
        <v>151.66800000000001</v>
      </c>
      <c r="AE63" s="65">
        <v>205.91800000000001</v>
      </c>
      <c r="AF63" s="65">
        <v>36.252000000000002</v>
      </c>
      <c r="AG63" s="65">
        <v>519.73199999999997</v>
      </c>
      <c r="AH63" s="78">
        <f t="shared" si="49"/>
        <v>0.3141487872257045</v>
      </c>
      <c r="AI63" s="78">
        <f t="shared" si="50"/>
        <v>-0.29394099573397625</v>
      </c>
      <c r="AJ63" s="78">
        <f t="shared" si="51"/>
        <v>2.0477634265895688</v>
      </c>
      <c r="AK63" s="78">
        <f t="shared" si="52"/>
        <v>-1.0528467076290298</v>
      </c>
      <c r="AL63" s="78">
        <f t="shared" si="53"/>
        <v>7.1827939974154162</v>
      </c>
      <c r="AM63" s="78">
        <f t="shared" si="54"/>
        <v>-1.4287240552064446</v>
      </c>
      <c r="AN63" s="78">
        <f t="shared" si="55"/>
        <v>13.284784287763429</v>
      </c>
      <c r="AO63" s="78">
        <f t="shared" si="56"/>
        <v>0.93644416737859615</v>
      </c>
    </row>
    <row r="64" spans="1:41" ht="12" customHeight="1">
      <c r="A64" s="23" t="s">
        <v>295</v>
      </c>
      <c r="B64" s="65">
        <v>1678.521</v>
      </c>
      <c r="C64" s="65">
        <v>1376.7729999999999</v>
      </c>
      <c r="D64" s="65">
        <v>301.74799999999999</v>
      </c>
      <c r="E64" s="65">
        <v>84.484999999999999</v>
      </c>
      <c r="F64" s="65">
        <v>94.671000000000006</v>
      </c>
      <c r="G64" s="65">
        <v>108.178</v>
      </c>
      <c r="H64" s="65">
        <v>14.414</v>
      </c>
      <c r="I64" s="65">
        <v>281.01799999999997</v>
      </c>
      <c r="J64" s="55">
        <f t="shared" si="33"/>
        <v>100</v>
      </c>
      <c r="K64" s="55">
        <f t="shared" si="34"/>
        <v>82.022983328775751</v>
      </c>
      <c r="L64" s="55">
        <f t="shared" si="35"/>
        <v>17.977016671224249</v>
      </c>
      <c r="M64" s="55">
        <f t="shared" si="36"/>
        <v>5.0333001493576788</v>
      </c>
      <c r="N64" s="55">
        <f t="shared" si="37"/>
        <v>5.640143912408603</v>
      </c>
      <c r="O64" s="55">
        <f t="shared" si="38"/>
        <v>6.4448404279720064</v>
      </c>
      <c r="P64" s="55">
        <f t="shared" si="39"/>
        <v>0.85873218148596298</v>
      </c>
      <c r="Q64" s="55">
        <f t="shared" si="40"/>
        <v>16.742000844791335</v>
      </c>
      <c r="R64" s="55">
        <f t="shared" si="41"/>
        <v>21.397307657055357</v>
      </c>
      <c r="S64" s="55">
        <f t="shared" si="42"/>
        <v>22.59319053351695</v>
      </c>
      <c r="T64" s="55">
        <f t="shared" si="43"/>
        <v>17.234942814451973</v>
      </c>
      <c r="U64" s="55">
        <f t="shared" si="44"/>
        <v>17.083137870234069</v>
      </c>
      <c r="V64" s="55">
        <f t="shared" si="45"/>
        <v>19.033057701702642</v>
      </c>
      <c r="W64" s="55">
        <f t="shared" si="46"/>
        <v>16.733619914891772</v>
      </c>
      <c r="X64" s="55">
        <f t="shared" si="47"/>
        <v>12.827723688660269</v>
      </c>
      <c r="Y64" s="55">
        <f t="shared" si="48"/>
        <v>17.053366944317343</v>
      </c>
      <c r="Z64" s="65">
        <v>1671.4390000000001</v>
      </c>
      <c r="AA64" s="65">
        <v>1376.7660000000001</v>
      </c>
      <c r="AB64" s="65">
        <v>294.673</v>
      </c>
      <c r="AC64" s="65">
        <v>81.948999999999998</v>
      </c>
      <c r="AD64" s="65">
        <v>90.796000000000006</v>
      </c>
      <c r="AE64" s="65">
        <v>107.654</v>
      </c>
      <c r="AF64" s="65">
        <v>14.273999999999999</v>
      </c>
      <c r="AG64" s="65">
        <v>276.315</v>
      </c>
      <c r="AH64" s="78">
        <f t="shared" si="49"/>
        <v>0.42370675806893132</v>
      </c>
      <c r="AI64" s="78">
        <f t="shared" si="50"/>
        <v>5.0843788994825445E-4</v>
      </c>
      <c r="AJ64" s="78">
        <f t="shared" si="51"/>
        <v>2.4009664950640115</v>
      </c>
      <c r="AK64" s="78">
        <f t="shared" si="52"/>
        <v>3.0946076218135659</v>
      </c>
      <c r="AL64" s="78">
        <f t="shared" si="53"/>
        <v>4.2678091545883063</v>
      </c>
      <c r="AM64" s="78">
        <f t="shared" si="54"/>
        <v>0.48674457056867482</v>
      </c>
      <c r="AN64" s="78">
        <f t="shared" si="55"/>
        <v>0.98080425949278549</v>
      </c>
      <c r="AO64" s="78">
        <f t="shared" si="56"/>
        <v>1.7020429582179588</v>
      </c>
    </row>
    <row r="65" spans="1:41" ht="12" customHeight="1">
      <c r="A65" s="23" t="s">
        <v>296</v>
      </c>
      <c r="B65" s="65">
        <v>2495.172</v>
      </c>
      <c r="C65" s="65">
        <v>1955.356</v>
      </c>
      <c r="D65" s="65">
        <v>539.81600000000003</v>
      </c>
      <c r="E65" s="65">
        <v>159.029</v>
      </c>
      <c r="F65" s="65">
        <v>135.94499999999999</v>
      </c>
      <c r="G65" s="65">
        <v>211.352</v>
      </c>
      <c r="H65" s="65">
        <v>33.49</v>
      </c>
      <c r="I65" s="65">
        <v>516.77499999999998</v>
      </c>
      <c r="J65" s="55">
        <f t="shared" si="33"/>
        <v>100</v>
      </c>
      <c r="K65" s="55">
        <f t="shared" si="34"/>
        <v>78.365579607337693</v>
      </c>
      <c r="L65" s="55">
        <f t="shared" si="35"/>
        <v>21.63442039266231</v>
      </c>
      <c r="M65" s="55">
        <f t="shared" si="36"/>
        <v>6.3734684422556835</v>
      </c>
      <c r="N65" s="55">
        <f t="shared" si="37"/>
        <v>5.4483217990583412</v>
      </c>
      <c r="O65" s="55">
        <f t="shared" si="38"/>
        <v>8.4704381100781845</v>
      </c>
      <c r="P65" s="55">
        <f t="shared" si="39"/>
        <v>1.3421920412701009</v>
      </c>
      <c r="Q65" s="55">
        <f t="shared" si="40"/>
        <v>20.710997077556176</v>
      </c>
      <c r="R65" s="55">
        <f t="shared" si="41"/>
        <v>31.807742018878603</v>
      </c>
      <c r="S65" s="55">
        <f t="shared" si="42"/>
        <v>32.087882801925645</v>
      </c>
      <c r="T65" s="55">
        <f t="shared" si="43"/>
        <v>30.832674583845488</v>
      </c>
      <c r="U65" s="55">
        <f t="shared" si="44"/>
        <v>32.156173668289682</v>
      </c>
      <c r="V65" s="55">
        <f t="shared" si="45"/>
        <v>27.330956990609224</v>
      </c>
      <c r="W65" s="55">
        <f t="shared" si="46"/>
        <v>32.693191187230362</v>
      </c>
      <c r="X65" s="55">
        <f t="shared" si="47"/>
        <v>29.804389228058309</v>
      </c>
      <c r="Y65" s="55">
        <f t="shared" si="48"/>
        <v>31.360103988533101</v>
      </c>
      <c r="Z65" s="65">
        <v>2490.4920000000002</v>
      </c>
      <c r="AA65" s="65">
        <v>1949.8040000000001</v>
      </c>
      <c r="AB65" s="65">
        <v>540.68799999999999</v>
      </c>
      <c r="AC65" s="65">
        <v>159.81700000000001</v>
      </c>
      <c r="AD65" s="65">
        <v>140.255</v>
      </c>
      <c r="AE65" s="65">
        <v>210.327</v>
      </c>
      <c r="AF65" s="65">
        <v>30.289000000000001</v>
      </c>
      <c r="AG65" s="65">
        <v>517.71400000000006</v>
      </c>
      <c r="AH65" s="78">
        <f t="shared" si="49"/>
        <v>0.1879146770999256</v>
      </c>
      <c r="AI65" s="78">
        <f t="shared" si="50"/>
        <v>0.28474656939876297</v>
      </c>
      <c r="AJ65" s="78">
        <f t="shared" si="51"/>
        <v>-0.16127600390612429</v>
      </c>
      <c r="AK65" s="78">
        <f t="shared" si="52"/>
        <v>-0.49306394188353408</v>
      </c>
      <c r="AL65" s="78">
        <f t="shared" si="53"/>
        <v>-3.072974225517811</v>
      </c>
      <c r="AM65" s="78">
        <f t="shared" si="54"/>
        <v>0.48733638572318227</v>
      </c>
      <c r="AN65" s="78">
        <f t="shared" si="55"/>
        <v>10.56819307339299</v>
      </c>
      <c r="AO65" s="78">
        <f t="shared" si="56"/>
        <v>-0.18137427228161584</v>
      </c>
    </row>
    <row r="66" spans="1:41" ht="12" customHeight="1">
      <c r="A66" s="18" t="s">
        <v>297</v>
      </c>
      <c r="B66" s="65"/>
      <c r="C66" s="65"/>
      <c r="D66" s="65"/>
      <c r="E66" s="65"/>
      <c r="F66" s="65"/>
      <c r="G66" s="65"/>
      <c r="H66" s="65"/>
      <c r="I66" s="65"/>
      <c r="J66" s="55" t="e">
        <f t="shared" si="33"/>
        <v>#DIV/0!</v>
      </c>
      <c r="K66" s="55" t="e">
        <f t="shared" si="34"/>
        <v>#DIV/0!</v>
      </c>
      <c r="L66" s="55" t="e">
        <f t="shared" si="35"/>
        <v>#DIV/0!</v>
      </c>
      <c r="M66" s="55" t="e">
        <f t="shared" si="36"/>
        <v>#DIV/0!</v>
      </c>
      <c r="N66" s="55" t="e">
        <f t="shared" si="37"/>
        <v>#DIV/0!</v>
      </c>
      <c r="O66" s="55" t="e">
        <f t="shared" si="38"/>
        <v>#DIV/0!</v>
      </c>
      <c r="P66" s="55" t="e">
        <f t="shared" si="39"/>
        <v>#DIV/0!</v>
      </c>
      <c r="Q66" s="55" t="e">
        <f t="shared" si="40"/>
        <v>#DIV/0!</v>
      </c>
      <c r="R66" s="55">
        <f t="shared" si="41"/>
        <v>0</v>
      </c>
      <c r="S66" s="55">
        <f t="shared" si="42"/>
        <v>0</v>
      </c>
      <c r="T66" s="55">
        <f t="shared" si="43"/>
        <v>0</v>
      </c>
      <c r="U66" s="55">
        <f t="shared" si="44"/>
        <v>0</v>
      </c>
      <c r="V66" s="55">
        <f t="shared" si="45"/>
        <v>0</v>
      </c>
      <c r="W66" s="55">
        <f t="shared" si="46"/>
        <v>0</v>
      </c>
      <c r="X66" s="55">
        <f t="shared" si="47"/>
        <v>0</v>
      </c>
      <c r="Y66" s="55">
        <f t="shared" si="48"/>
        <v>0</v>
      </c>
      <c r="Z66" s="65"/>
      <c r="AA66" s="65"/>
      <c r="AB66" s="65"/>
      <c r="AC66" s="65"/>
      <c r="AD66" s="65"/>
      <c r="AE66" s="65"/>
      <c r="AF66" s="65"/>
      <c r="AG66" s="65"/>
      <c r="AH66" s="78" t="e">
        <f t="shared" si="49"/>
        <v>#DIV/0!</v>
      </c>
      <c r="AI66" s="78" t="e">
        <f t="shared" si="50"/>
        <v>#DIV/0!</v>
      </c>
      <c r="AJ66" s="78" t="e">
        <f t="shared" si="51"/>
        <v>#DIV/0!</v>
      </c>
      <c r="AK66" s="78" t="e">
        <f t="shared" si="52"/>
        <v>#DIV/0!</v>
      </c>
      <c r="AL66" s="78" t="e">
        <f t="shared" si="53"/>
        <v>#DIV/0!</v>
      </c>
      <c r="AM66" s="78" t="e">
        <f t="shared" si="54"/>
        <v>#DIV/0!</v>
      </c>
      <c r="AN66" s="78" t="e">
        <f t="shared" si="55"/>
        <v>#DIV/0!</v>
      </c>
      <c r="AO66" s="78" t="e">
        <f t="shared" si="56"/>
        <v>#DIV/0!</v>
      </c>
    </row>
    <row r="67" spans="1:41" ht="12" customHeight="1">
      <c r="A67" s="23" t="s">
        <v>298</v>
      </c>
      <c r="B67" s="65"/>
      <c r="C67" s="65"/>
      <c r="D67" s="65"/>
      <c r="E67" s="65"/>
      <c r="F67" s="65"/>
      <c r="G67" s="65"/>
      <c r="H67" s="65"/>
      <c r="I67" s="65"/>
      <c r="J67" s="55" t="e">
        <f t="shared" si="33"/>
        <v>#DIV/0!</v>
      </c>
      <c r="K67" s="55" t="e">
        <f t="shared" si="34"/>
        <v>#DIV/0!</v>
      </c>
      <c r="L67" s="55" t="e">
        <f t="shared" si="35"/>
        <v>#DIV/0!</v>
      </c>
      <c r="M67" s="55" t="e">
        <f t="shared" si="36"/>
        <v>#DIV/0!</v>
      </c>
      <c r="N67" s="55" t="e">
        <f t="shared" si="37"/>
        <v>#DIV/0!</v>
      </c>
      <c r="O67" s="55" t="e">
        <f t="shared" si="38"/>
        <v>#DIV/0!</v>
      </c>
      <c r="P67" s="55" t="e">
        <f t="shared" si="39"/>
        <v>#DIV/0!</v>
      </c>
      <c r="Q67" s="55" t="e">
        <f t="shared" si="40"/>
        <v>#DIV/0!</v>
      </c>
      <c r="R67" s="55">
        <f t="shared" si="41"/>
        <v>0</v>
      </c>
      <c r="S67" s="55">
        <f t="shared" si="42"/>
        <v>0</v>
      </c>
      <c r="T67" s="55">
        <f t="shared" si="43"/>
        <v>0</v>
      </c>
      <c r="U67" s="55">
        <f t="shared" si="44"/>
        <v>0</v>
      </c>
      <c r="V67" s="55">
        <f t="shared" si="45"/>
        <v>0</v>
      </c>
      <c r="W67" s="55">
        <f t="shared" si="46"/>
        <v>0</v>
      </c>
      <c r="X67" s="55">
        <f t="shared" si="47"/>
        <v>0</v>
      </c>
      <c r="Y67" s="55">
        <f t="shared" si="48"/>
        <v>0</v>
      </c>
      <c r="Z67" s="65"/>
      <c r="AA67" s="65"/>
      <c r="AB67" s="65"/>
      <c r="AC67" s="65"/>
      <c r="AD67" s="65"/>
      <c r="AE67" s="65"/>
      <c r="AF67" s="65"/>
      <c r="AG67" s="65"/>
      <c r="AH67" s="78" t="e">
        <f t="shared" si="49"/>
        <v>#DIV/0!</v>
      </c>
      <c r="AI67" s="78" t="e">
        <f t="shared" si="50"/>
        <v>#DIV/0!</v>
      </c>
      <c r="AJ67" s="78" t="e">
        <f t="shared" si="51"/>
        <v>#DIV/0!</v>
      </c>
      <c r="AK67" s="78" t="e">
        <f t="shared" si="52"/>
        <v>#DIV/0!</v>
      </c>
      <c r="AL67" s="78" t="e">
        <f t="shared" si="53"/>
        <v>#DIV/0!</v>
      </c>
      <c r="AM67" s="78" t="e">
        <f t="shared" si="54"/>
        <v>#DIV/0!</v>
      </c>
      <c r="AN67" s="78" t="e">
        <f t="shared" si="55"/>
        <v>#DIV/0!</v>
      </c>
      <c r="AO67" s="78" t="e">
        <f t="shared" si="56"/>
        <v>#DIV/0!</v>
      </c>
    </row>
    <row r="68" spans="1:41" ht="12" customHeight="1">
      <c r="A68" s="23" t="s">
        <v>299</v>
      </c>
      <c r="B68" s="65"/>
      <c r="C68" s="65"/>
      <c r="D68" s="65"/>
      <c r="E68" s="65"/>
      <c r="F68" s="65"/>
      <c r="G68" s="65"/>
      <c r="H68" s="65"/>
      <c r="I68" s="65"/>
      <c r="J68" s="55" t="e">
        <f t="shared" si="33"/>
        <v>#DIV/0!</v>
      </c>
      <c r="K68" s="55" t="e">
        <f t="shared" si="34"/>
        <v>#DIV/0!</v>
      </c>
      <c r="L68" s="55" t="e">
        <f t="shared" si="35"/>
        <v>#DIV/0!</v>
      </c>
      <c r="M68" s="55" t="e">
        <f t="shared" si="36"/>
        <v>#DIV/0!</v>
      </c>
      <c r="N68" s="55" t="e">
        <f t="shared" si="37"/>
        <v>#DIV/0!</v>
      </c>
      <c r="O68" s="55" t="e">
        <f t="shared" si="38"/>
        <v>#DIV/0!</v>
      </c>
      <c r="P68" s="55" t="e">
        <f t="shared" si="39"/>
        <v>#DIV/0!</v>
      </c>
      <c r="Q68" s="55" t="e">
        <f t="shared" si="40"/>
        <v>#DIV/0!</v>
      </c>
      <c r="R68" s="55">
        <f t="shared" si="41"/>
        <v>0</v>
      </c>
      <c r="S68" s="55">
        <f t="shared" si="42"/>
        <v>0</v>
      </c>
      <c r="T68" s="55">
        <f t="shared" si="43"/>
        <v>0</v>
      </c>
      <c r="U68" s="55">
        <f t="shared" si="44"/>
        <v>0</v>
      </c>
      <c r="V68" s="55">
        <f t="shared" si="45"/>
        <v>0</v>
      </c>
      <c r="W68" s="55">
        <f t="shared" si="46"/>
        <v>0</v>
      </c>
      <c r="X68" s="55">
        <f t="shared" si="47"/>
        <v>0</v>
      </c>
      <c r="Y68" s="55">
        <f t="shared" si="48"/>
        <v>0</v>
      </c>
      <c r="Z68" s="65"/>
      <c r="AA68" s="65"/>
      <c r="AB68" s="65"/>
      <c r="AC68" s="65"/>
      <c r="AD68" s="65"/>
      <c r="AE68" s="65"/>
      <c r="AF68" s="65"/>
      <c r="AG68" s="65"/>
      <c r="AH68" s="78" t="e">
        <f t="shared" si="49"/>
        <v>#DIV/0!</v>
      </c>
      <c r="AI68" s="78" t="e">
        <f t="shared" si="50"/>
        <v>#DIV/0!</v>
      </c>
      <c r="AJ68" s="78" t="e">
        <f t="shared" si="51"/>
        <v>#DIV/0!</v>
      </c>
      <c r="AK68" s="78" t="e">
        <f t="shared" si="52"/>
        <v>#DIV/0!</v>
      </c>
      <c r="AL68" s="78" t="e">
        <f t="shared" si="53"/>
        <v>#DIV/0!</v>
      </c>
      <c r="AM68" s="78" t="e">
        <f t="shared" si="54"/>
        <v>#DIV/0!</v>
      </c>
      <c r="AN68" s="78" t="e">
        <f t="shared" si="55"/>
        <v>#DIV/0!</v>
      </c>
      <c r="AO68" s="78" t="e">
        <f t="shared" si="56"/>
        <v>#DIV/0!</v>
      </c>
    </row>
    <row r="69" spans="1:41" ht="12" customHeight="1">
      <c r="A69" s="23" t="s">
        <v>300</v>
      </c>
      <c r="B69" s="65"/>
      <c r="C69" s="65"/>
      <c r="D69" s="65"/>
      <c r="E69" s="65"/>
      <c r="F69" s="65"/>
      <c r="G69" s="65"/>
      <c r="H69" s="65"/>
      <c r="I69" s="65"/>
      <c r="J69" s="55" t="e">
        <f t="shared" si="33"/>
        <v>#DIV/0!</v>
      </c>
      <c r="K69" s="55" t="e">
        <f t="shared" si="34"/>
        <v>#DIV/0!</v>
      </c>
      <c r="L69" s="55" t="e">
        <f t="shared" si="35"/>
        <v>#DIV/0!</v>
      </c>
      <c r="M69" s="55" t="e">
        <f t="shared" si="36"/>
        <v>#DIV/0!</v>
      </c>
      <c r="N69" s="55" t="e">
        <f t="shared" si="37"/>
        <v>#DIV/0!</v>
      </c>
      <c r="O69" s="55" t="e">
        <f t="shared" si="38"/>
        <v>#DIV/0!</v>
      </c>
      <c r="P69" s="55" t="e">
        <f t="shared" si="39"/>
        <v>#DIV/0!</v>
      </c>
      <c r="Q69" s="55" t="e">
        <f t="shared" si="40"/>
        <v>#DIV/0!</v>
      </c>
      <c r="R69" s="55">
        <f t="shared" si="41"/>
        <v>0</v>
      </c>
      <c r="S69" s="55">
        <f t="shared" si="42"/>
        <v>0</v>
      </c>
      <c r="T69" s="55">
        <f t="shared" si="43"/>
        <v>0</v>
      </c>
      <c r="U69" s="55">
        <f t="shared" si="44"/>
        <v>0</v>
      </c>
      <c r="V69" s="55">
        <f t="shared" si="45"/>
        <v>0</v>
      </c>
      <c r="W69" s="55">
        <f t="shared" si="46"/>
        <v>0</v>
      </c>
      <c r="X69" s="55">
        <f t="shared" si="47"/>
        <v>0</v>
      </c>
      <c r="Y69" s="55">
        <f t="shared" si="48"/>
        <v>0</v>
      </c>
      <c r="Z69" s="65"/>
      <c r="AA69" s="65"/>
      <c r="AB69" s="65"/>
      <c r="AC69" s="65"/>
      <c r="AD69" s="65"/>
      <c r="AE69" s="65"/>
      <c r="AF69" s="65"/>
      <c r="AG69" s="65"/>
      <c r="AH69" s="78" t="e">
        <f t="shared" si="49"/>
        <v>#DIV/0!</v>
      </c>
      <c r="AI69" s="78" t="e">
        <f t="shared" si="50"/>
        <v>#DIV/0!</v>
      </c>
      <c r="AJ69" s="78" t="e">
        <f t="shared" si="51"/>
        <v>#DIV/0!</v>
      </c>
      <c r="AK69" s="78" t="e">
        <f t="shared" si="52"/>
        <v>#DIV/0!</v>
      </c>
      <c r="AL69" s="78" t="e">
        <f t="shared" si="53"/>
        <v>#DIV/0!</v>
      </c>
      <c r="AM69" s="78" t="e">
        <f t="shared" si="54"/>
        <v>#DIV/0!</v>
      </c>
      <c r="AN69" s="78" t="e">
        <f t="shared" si="55"/>
        <v>#DIV/0!</v>
      </c>
      <c r="AO69" s="78" t="e">
        <f t="shared" si="56"/>
        <v>#DIV/0!</v>
      </c>
    </row>
    <row r="70" spans="1:41" ht="12" customHeight="1">
      <c r="A70" s="23" t="s">
        <v>301</v>
      </c>
      <c r="B70" s="65"/>
      <c r="C70" s="65"/>
      <c r="D70" s="65"/>
      <c r="E70" s="65"/>
      <c r="F70" s="65"/>
      <c r="G70" s="65"/>
      <c r="H70" s="65"/>
      <c r="I70" s="65"/>
      <c r="J70" s="55" t="e">
        <f t="shared" si="33"/>
        <v>#DIV/0!</v>
      </c>
      <c r="K70" s="55" t="e">
        <f t="shared" si="34"/>
        <v>#DIV/0!</v>
      </c>
      <c r="L70" s="55" t="e">
        <f t="shared" si="35"/>
        <v>#DIV/0!</v>
      </c>
      <c r="M70" s="55" t="e">
        <f t="shared" si="36"/>
        <v>#DIV/0!</v>
      </c>
      <c r="N70" s="55" t="e">
        <f t="shared" si="37"/>
        <v>#DIV/0!</v>
      </c>
      <c r="O70" s="55" t="e">
        <f t="shared" si="38"/>
        <v>#DIV/0!</v>
      </c>
      <c r="P70" s="55" t="e">
        <f t="shared" si="39"/>
        <v>#DIV/0!</v>
      </c>
      <c r="Q70" s="55" t="e">
        <f t="shared" si="40"/>
        <v>#DIV/0!</v>
      </c>
      <c r="R70" s="55">
        <f t="shared" si="41"/>
        <v>0</v>
      </c>
      <c r="S70" s="55">
        <f t="shared" si="42"/>
        <v>0</v>
      </c>
      <c r="T70" s="55">
        <f t="shared" si="43"/>
        <v>0</v>
      </c>
      <c r="U70" s="55">
        <f t="shared" si="44"/>
        <v>0</v>
      </c>
      <c r="V70" s="55">
        <f t="shared" si="45"/>
        <v>0</v>
      </c>
      <c r="W70" s="55">
        <f t="shared" si="46"/>
        <v>0</v>
      </c>
      <c r="X70" s="55">
        <f t="shared" si="47"/>
        <v>0</v>
      </c>
      <c r="Y70" s="55">
        <f t="shared" si="48"/>
        <v>0</v>
      </c>
      <c r="Z70" s="65"/>
      <c r="AA70" s="65"/>
      <c r="AB70" s="65"/>
      <c r="AC70" s="65"/>
      <c r="AD70" s="65"/>
      <c r="AE70" s="65"/>
      <c r="AF70" s="65"/>
      <c r="AG70" s="65"/>
      <c r="AH70" s="78" t="e">
        <f t="shared" si="49"/>
        <v>#DIV/0!</v>
      </c>
      <c r="AI70" s="78" t="e">
        <f t="shared" si="50"/>
        <v>#DIV/0!</v>
      </c>
      <c r="AJ70" s="78" t="e">
        <f t="shared" si="51"/>
        <v>#DIV/0!</v>
      </c>
      <c r="AK70" s="78" t="e">
        <f t="shared" si="52"/>
        <v>#DIV/0!</v>
      </c>
      <c r="AL70" s="78" t="e">
        <f t="shared" si="53"/>
        <v>#DIV/0!</v>
      </c>
      <c r="AM70" s="78" t="e">
        <f t="shared" si="54"/>
        <v>#DIV/0!</v>
      </c>
      <c r="AN70" s="78" t="e">
        <f t="shared" si="55"/>
        <v>#DIV/0!</v>
      </c>
      <c r="AO70" s="78" t="e">
        <f t="shared" si="56"/>
        <v>#DIV/0!</v>
      </c>
    </row>
    <row r="71" spans="1:41" ht="12" customHeight="1">
      <c r="A71" s="23" t="s">
        <v>302</v>
      </c>
      <c r="B71" s="65"/>
      <c r="C71" s="65"/>
      <c r="D71" s="65"/>
      <c r="E71" s="65"/>
      <c r="F71" s="65"/>
      <c r="G71" s="65"/>
      <c r="H71" s="65"/>
      <c r="I71" s="65"/>
      <c r="J71" s="55" t="e">
        <f t="shared" si="33"/>
        <v>#DIV/0!</v>
      </c>
      <c r="K71" s="55" t="e">
        <f t="shared" si="34"/>
        <v>#DIV/0!</v>
      </c>
      <c r="L71" s="55" t="e">
        <f t="shared" si="35"/>
        <v>#DIV/0!</v>
      </c>
      <c r="M71" s="55" t="e">
        <f t="shared" si="36"/>
        <v>#DIV/0!</v>
      </c>
      <c r="N71" s="55" t="e">
        <f t="shared" si="37"/>
        <v>#DIV/0!</v>
      </c>
      <c r="O71" s="55" t="e">
        <f t="shared" si="38"/>
        <v>#DIV/0!</v>
      </c>
      <c r="P71" s="55" t="e">
        <f t="shared" si="39"/>
        <v>#DIV/0!</v>
      </c>
      <c r="Q71" s="55" t="e">
        <f t="shared" si="40"/>
        <v>#DIV/0!</v>
      </c>
      <c r="R71" s="55">
        <f t="shared" si="41"/>
        <v>0</v>
      </c>
      <c r="S71" s="55">
        <f t="shared" si="42"/>
        <v>0</v>
      </c>
      <c r="T71" s="55">
        <f t="shared" si="43"/>
        <v>0</v>
      </c>
      <c r="U71" s="55">
        <f t="shared" si="44"/>
        <v>0</v>
      </c>
      <c r="V71" s="55">
        <f t="shared" si="45"/>
        <v>0</v>
      </c>
      <c r="W71" s="55">
        <f t="shared" si="46"/>
        <v>0</v>
      </c>
      <c r="X71" s="55">
        <f t="shared" si="47"/>
        <v>0</v>
      </c>
      <c r="Y71" s="55">
        <f t="shared" si="48"/>
        <v>0</v>
      </c>
      <c r="Z71" s="65"/>
      <c r="AA71" s="65"/>
      <c r="AB71" s="65"/>
      <c r="AC71" s="65"/>
      <c r="AD71" s="65"/>
      <c r="AE71" s="65"/>
      <c r="AF71" s="65"/>
      <c r="AG71" s="65"/>
      <c r="AH71" s="78" t="e">
        <f t="shared" si="49"/>
        <v>#DIV/0!</v>
      </c>
      <c r="AI71" s="78" t="e">
        <f t="shared" si="50"/>
        <v>#DIV/0!</v>
      </c>
      <c r="AJ71" s="78" t="e">
        <f t="shared" si="51"/>
        <v>#DIV/0!</v>
      </c>
      <c r="AK71" s="78" t="e">
        <f t="shared" si="52"/>
        <v>#DIV/0!</v>
      </c>
      <c r="AL71" s="78" t="e">
        <f t="shared" si="53"/>
        <v>#DIV/0!</v>
      </c>
      <c r="AM71" s="78" t="e">
        <f t="shared" si="54"/>
        <v>#DIV/0!</v>
      </c>
      <c r="AN71" s="78" t="e">
        <f t="shared" si="55"/>
        <v>#DIV/0!</v>
      </c>
      <c r="AO71" s="78" t="e">
        <f t="shared" si="56"/>
        <v>#DIV/0!</v>
      </c>
    </row>
    <row r="72" spans="1:41" ht="12" customHeight="1">
      <c r="A72" s="18" t="s">
        <v>303</v>
      </c>
      <c r="B72" s="65"/>
      <c r="C72" s="65"/>
      <c r="D72" s="65"/>
      <c r="E72" s="65"/>
      <c r="F72" s="65"/>
      <c r="G72" s="65"/>
      <c r="H72" s="65"/>
      <c r="I72" s="65"/>
      <c r="J72" s="55" t="e">
        <f t="shared" si="33"/>
        <v>#DIV/0!</v>
      </c>
      <c r="K72" s="55" t="e">
        <f t="shared" si="34"/>
        <v>#DIV/0!</v>
      </c>
      <c r="L72" s="55" t="e">
        <f t="shared" si="35"/>
        <v>#DIV/0!</v>
      </c>
      <c r="M72" s="55" t="e">
        <f t="shared" si="36"/>
        <v>#DIV/0!</v>
      </c>
      <c r="N72" s="55" t="e">
        <f t="shared" si="37"/>
        <v>#DIV/0!</v>
      </c>
      <c r="O72" s="55" t="e">
        <f t="shared" si="38"/>
        <v>#DIV/0!</v>
      </c>
      <c r="P72" s="55" t="e">
        <f t="shared" si="39"/>
        <v>#DIV/0!</v>
      </c>
      <c r="Q72" s="55" t="e">
        <f t="shared" si="40"/>
        <v>#DIV/0!</v>
      </c>
      <c r="R72" s="55">
        <f t="shared" si="41"/>
        <v>0</v>
      </c>
      <c r="S72" s="55">
        <f t="shared" si="42"/>
        <v>0</v>
      </c>
      <c r="T72" s="55">
        <f t="shared" si="43"/>
        <v>0</v>
      </c>
      <c r="U72" s="55">
        <f t="shared" si="44"/>
        <v>0</v>
      </c>
      <c r="V72" s="55">
        <f t="shared" si="45"/>
        <v>0</v>
      </c>
      <c r="W72" s="55">
        <f t="shared" si="46"/>
        <v>0</v>
      </c>
      <c r="X72" s="55">
        <f t="shared" si="47"/>
        <v>0</v>
      </c>
      <c r="Y72" s="55">
        <f t="shared" si="48"/>
        <v>0</v>
      </c>
      <c r="Z72" s="65"/>
      <c r="AA72" s="65"/>
      <c r="AB72" s="65"/>
      <c r="AC72" s="65"/>
      <c r="AD72" s="65"/>
      <c r="AE72" s="65"/>
      <c r="AF72" s="65"/>
      <c r="AG72" s="65"/>
      <c r="AH72" s="78" t="e">
        <f t="shared" si="49"/>
        <v>#DIV/0!</v>
      </c>
      <c r="AI72" s="78" t="e">
        <f t="shared" si="50"/>
        <v>#DIV/0!</v>
      </c>
      <c r="AJ72" s="78" t="e">
        <f t="shared" si="51"/>
        <v>#DIV/0!</v>
      </c>
      <c r="AK72" s="78" t="e">
        <f t="shared" si="52"/>
        <v>#DIV/0!</v>
      </c>
      <c r="AL72" s="78" t="e">
        <f t="shared" si="53"/>
        <v>#DIV/0!</v>
      </c>
      <c r="AM72" s="78" t="e">
        <f t="shared" si="54"/>
        <v>#DIV/0!</v>
      </c>
      <c r="AN72" s="78" t="e">
        <f t="shared" si="55"/>
        <v>#DIV/0!</v>
      </c>
      <c r="AO72" s="78" t="e">
        <f t="shared" si="56"/>
        <v>#DIV/0!</v>
      </c>
    </row>
    <row r="73" spans="1:41" ht="12" customHeight="1">
      <c r="A73" s="23" t="s">
        <v>304</v>
      </c>
      <c r="B73" s="65"/>
      <c r="C73" s="65"/>
      <c r="D73" s="65"/>
      <c r="E73" s="65"/>
      <c r="F73" s="65"/>
      <c r="G73" s="65"/>
      <c r="H73" s="65"/>
      <c r="I73" s="65"/>
      <c r="J73" s="55" t="e">
        <f t="shared" si="33"/>
        <v>#DIV/0!</v>
      </c>
      <c r="K73" s="55" t="e">
        <f t="shared" si="34"/>
        <v>#DIV/0!</v>
      </c>
      <c r="L73" s="55" t="e">
        <f t="shared" si="35"/>
        <v>#DIV/0!</v>
      </c>
      <c r="M73" s="55" t="e">
        <f t="shared" si="36"/>
        <v>#DIV/0!</v>
      </c>
      <c r="N73" s="55" t="e">
        <f t="shared" si="37"/>
        <v>#DIV/0!</v>
      </c>
      <c r="O73" s="55" t="e">
        <f t="shared" si="38"/>
        <v>#DIV/0!</v>
      </c>
      <c r="P73" s="55" t="e">
        <f t="shared" si="39"/>
        <v>#DIV/0!</v>
      </c>
      <c r="Q73" s="55" t="e">
        <f t="shared" si="40"/>
        <v>#DIV/0!</v>
      </c>
      <c r="R73" s="55">
        <f t="shared" si="41"/>
        <v>0</v>
      </c>
      <c r="S73" s="55">
        <f t="shared" si="42"/>
        <v>0</v>
      </c>
      <c r="T73" s="55">
        <f t="shared" si="43"/>
        <v>0</v>
      </c>
      <c r="U73" s="55">
        <f t="shared" si="44"/>
        <v>0</v>
      </c>
      <c r="V73" s="55">
        <f t="shared" si="45"/>
        <v>0</v>
      </c>
      <c r="W73" s="55">
        <f t="shared" si="46"/>
        <v>0</v>
      </c>
      <c r="X73" s="55">
        <f t="shared" si="47"/>
        <v>0</v>
      </c>
      <c r="Y73" s="55">
        <f t="shared" si="48"/>
        <v>0</v>
      </c>
      <c r="Z73" s="65"/>
      <c r="AA73" s="65"/>
      <c r="AB73" s="65"/>
      <c r="AC73" s="65"/>
      <c r="AD73" s="65"/>
      <c r="AE73" s="65"/>
      <c r="AF73" s="65"/>
      <c r="AG73" s="65"/>
      <c r="AH73" s="78" t="e">
        <f t="shared" si="49"/>
        <v>#DIV/0!</v>
      </c>
      <c r="AI73" s="78" t="e">
        <f t="shared" si="50"/>
        <v>#DIV/0!</v>
      </c>
      <c r="AJ73" s="78" t="e">
        <f t="shared" si="51"/>
        <v>#DIV/0!</v>
      </c>
      <c r="AK73" s="78" t="e">
        <f t="shared" si="52"/>
        <v>#DIV/0!</v>
      </c>
      <c r="AL73" s="78" t="e">
        <f t="shared" si="53"/>
        <v>#DIV/0!</v>
      </c>
      <c r="AM73" s="78" t="e">
        <f t="shared" si="54"/>
        <v>#DIV/0!</v>
      </c>
      <c r="AN73" s="78" t="e">
        <f t="shared" si="55"/>
        <v>#DIV/0!</v>
      </c>
      <c r="AO73" s="78" t="e">
        <f t="shared" si="56"/>
        <v>#DIV/0!</v>
      </c>
    </row>
    <row r="74" spans="1:41" ht="12" customHeight="1">
      <c r="A74" s="23" t="s">
        <v>305</v>
      </c>
      <c r="B74" s="65"/>
      <c r="C74" s="65"/>
      <c r="D74" s="65"/>
      <c r="E74" s="65"/>
      <c r="F74" s="65"/>
      <c r="G74" s="65"/>
      <c r="H74" s="65"/>
      <c r="I74" s="65"/>
      <c r="J74" s="55" t="e">
        <f t="shared" si="33"/>
        <v>#DIV/0!</v>
      </c>
      <c r="K74" s="55" t="e">
        <f t="shared" si="34"/>
        <v>#DIV/0!</v>
      </c>
      <c r="L74" s="55" t="e">
        <f t="shared" si="35"/>
        <v>#DIV/0!</v>
      </c>
      <c r="M74" s="55" t="e">
        <f t="shared" si="36"/>
        <v>#DIV/0!</v>
      </c>
      <c r="N74" s="55" t="e">
        <f t="shared" si="37"/>
        <v>#DIV/0!</v>
      </c>
      <c r="O74" s="55" t="e">
        <f t="shared" si="38"/>
        <v>#DIV/0!</v>
      </c>
      <c r="P74" s="55" t="e">
        <f t="shared" si="39"/>
        <v>#DIV/0!</v>
      </c>
      <c r="Q74" s="55" t="e">
        <f t="shared" si="40"/>
        <v>#DIV/0!</v>
      </c>
      <c r="R74" s="55">
        <f t="shared" si="41"/>
        <v>0</v>
      </c>
      <c r="S74" s="55">
        <f t="shared" si="42"/>
        <v>0</v>
      </c>
      <c r="T74" s="55">
        <f t="shared" si="43"/>
        <v>0</v>
      </c>
      <c r="U74" s="55">
        <f t="shared" si="44"/>
        <v>0</v>
      </c>
      <c r="V74" s="55">
        <f t="shared" si="45"/>
        <v>0</v>
      </c>
      <c r="W74" s="55">
        <f t="shared" si="46"/>
        <v>0</v>
      </c>
      <c r="X74" s="55">
        <f t="shared" si="47"/>
        <v>0</v>
      </c>
      <c r="Y74" s="55">
        <f t="shared" si="48"/>
        <v>0</v>
      </c>
      <c r="Z74" s="65"/>
      <c r="AA74" s="65"/>
      <c r="AB74" s="65"/>
      <c r="AC74" s="65"/>
      <c r="AD74" s="65"/>
      <c r="AE74" s="65"/>
      <c r="AF74" s="65"/>
      <c r="AG74" s="65"/>
      <c r="AH74" s="78" t="e">
        <f t="shared" si="49"/>
        <v>#DIV/0!</v>
      </c>
      <c r="AI74" s="78" t="e">
        <f t="shared" si="50"/>
        <v>#DIV/0!</v>
      </c>
      <c r="AJ74" s="78" t="e">
        <f t="shared" si="51"/>
        <v>#DIV/0!</v>
      </c>
      <c r="AK74" s="78" t="e">
        <f t="shared" si="52"/>
        <v>#DIV/0!</v>
      </c>
      <c r="AL74" s="78" t="e">
        <f t="shared" si="53"/>
        <v>#DIV/0!</v>
      </c>
      <c r="AM74" s="78" t="e">
        <f t="shared" si="54"/>
        <v>#DIV/0!</v>
      </c>
      <c r="AN74" s="78" t="e">
        <f t="shared" si="55"/>
        <v>#DIV/0!</v>
      </c>
      <c r="AO74" s="78" t="e">
        <f t="shared" si="56"/>
        <v>#DIV/0!</v>
      </c>
    </row>
    <row r="75" spans="1:41" ht="12" customHeight="1">
      <c r="A75" s="23" t="s">
        <v>306</v>
      </c>
      <c r="B75" s="65"/>
      <c r="C75" s="65"/>
      <c r="D75" s="65"/>
      <c r="E75" s="65"/>
      <c r="F75" s="65"/>
      <c r="G75" s="65"/>
      <c r="H75" s="65"/>
      <c r="I75" s="65"/>
      <c r="J75" s="55" t="e">
        <f t="shared" si="33"/>
        <v>#DIV/0!</v>
      </c>
      <c r="K75" s="55" t="e">
        <f t="shared" si="34"/>
        <v>#DIV/0!</v>
      </c>
      <c r="L75" s="55" t="e">
        <f t="shared" si="35"/>
        <v>#DIV/0!</v>
      </c>
      <c r="M75" s="55" t="e">
        <f t="shared" si="36"/>
        <v>#DIV/0!</v>
      </c>
      <c r="N75" s="55" t="e">
        <f t="shared" si="37"/>
        <v>#DIV/0!</v>
      </c>
      <c r="O75" s="55" t="e">
        <f t="shared" si="38"/>
        <v>#DIV/0!</v>
      </c>
      <c r="P75" s="55" t="e">
        <f t="shared" si="39"/>
        <v>#DIV/0!</v>
      </c>
      <c r="Q75" s="55" t="e">
        <f t="shared" si="40"/>
        <v>#DIV/0!</v>
      </c>
      <c r="R75" s="55">
        <f t="shared" si="41"/>
        <v>0</v>
      </c>
      <c r="S75" s="55">
        <f t="shared" si="42"/>
        <v>0</v>
      </c>
      <c r="T75" s="55">
        <f t="shared" si="43"/>
        <v>0</v>
      </c>
      <c r="U75" s="55">
        <f t="shared" si="44"/>
        <v>0</v>
      </c>
      <c r="V75" s="55">
        <f t="shared" si="45"/>
        <v>0</v>
      </c>
      <c r="W75" s="55">
        <f t="shared" si="46"/>
        <v>0</v>
      </c>
      <c r="X75" s="55">
        <f t="shared" si="47"/>
        <v>0</v>
      </c>
      <c r="Y75" s="55">
        <f t="shared" si="48"/>
        <v>0</v>
      </c>
      <c r="Z75" s="65"/>
      <c r="AA75" s="65"/>
      <c r="AB75" s="65"/>
      <c r="AC75" s="65"/>
      <c r="AD75" s="65"/>
      <c r="AE75" s="65"/>
      <c r="AF75" s="65"/>
      <c r="AG75" s="65"/>
      <c r="AH75" s="78" t="e">
        <f t="shared" si="49"/>
        <v>#DIV/0!</v>
      </c>
      <c r="AI75" s="78" t="e">
        <f t="shared" si="50"/>
        <v>#DIV/0!</v>
      </c>
      <c r="AJ75" s="78" t="e">
        <f t="shared" si="51"/>
        <v>#DIV/0!</v>
      </c>
      <c r="AK75" s="78" t="e">
        <f t="shared" si="52"/>
        <v>#DIV/0!</v>
      </c>
      <c r="AL75" s="78" t="e">
        <f t="shared" si="53"/>
        <v>#DIV/0!</v>
      </c>
      <c r="AM75" s="78" t="e">
        <f t="shared" si="54"/>
        <v>#DIV/0!</v>
      </c>
      <c r="AN75" s="78" t="e">
        <f t="shared" si="55"/>
        <v>#DIV/0!</v>
      </c>
      <c r="AO75" s="78" t="e">
        <f t="shared" si="56"/>
        <v>#DIV/0!</v>
      </c>
    </row>
    <row r="76" spans="1:41" ht="12" customHeight="1">
      <c r="A76" s="18" t="s">
        <v>307</v>
      </c>
      <c r="B76" s="65"/>
      <c r="C76" s="65"/>
      <c r="D76" s="65"/>
      <c r="E76" s="65"/>
      <c r="F76" s="65"/>
      <c r="G76" s="65"/>
      <c r="H76" s="65"/>
      <c r="I76" s="65"/>
      <c r="J76" s="55" t="e">
        <f t="shared" si="33"/>
        <v>#DIV/0!</v>
      </c>
      <c r="K76" s="55" t="e">
        <f t="shared" si="34"/>
        <v>#DIV/0!</v>
      </c>
      <c r="L76" s="55" t="e">
        <f t="shared" si="35"/>
        <v>#DIV/0!</v>
      </c>
      <c r="M76" s="55" t="e">
        <f t="shared" si="36"/>
        <v>#DIV/0!</v>
      </c>
      <c r="N76" s="55" t="e">
        <f t="shared" si="37"/>
        <v>#DIV/0!</v>
      </c>
      <c r="O76" s="55" t="e">
        <f t="shared" si="38"/>
        <v>#DIV/0!</v>
      </c>
      <c r="P76" s="55" t="e">
        <f t="shared" si="39"/>
        <v>#DIV/0!</v>
      </c>
      <c r="Q76" s="55" t="e">
        <f t="shared" si="40"/>
        <v>#DIV/0!</v>
      </c>
      <c r="R76" s="55">
        <f t="shared" si="41"/>
        <v>0</v>
      </c>
      <c r="S76" s="55">
        <f t="shared" si="42"/>
        <v>0</v>
      </c>
      <c r="T76" s="55">
        <f t="shared" si="43"/>
        <v>0</v>
      </c>
      <c r="U76" s="55">
        <f t="shared" si="44"/>
        <v>0</v>
      </c>
      <c r="V76" s="55">
        <f t="shared" si="45"/>
        <v>0</v>
      </c>
      <c r="W76" s="55">
        <f t="shared" si="46"/>
        <v>0</v>
      </c>
      <c r="X76" s="55">
        <f t="shared" si="47"/>
        <v>0</v>
      </c>
      <c r="Y76" s="55">
        <f t="shared" si="48"/>
        <v>0</v>
      </c>
      <c r="Z76" s="65"/>
      <c r="AA76" s="65"/>
      <c r="AB76" s="65"/>
      <c r="AC76" s="65"/>
      <c r="AD76" s="65"/>
      <c r="AE76" s="65"/>
      <c r="AF76" s="65"/>
      <c r="AG76" s="65"/>
      <c r="AH76" s="78" t="e">
        <f t="shared" si="49"/>
        <v>#DIV/0!</v>
      </c>
      <c r="AI76" s="78" t="e">
        <f t="shared" si="50"/>
        <v>#DIV/0!</v>
      </c>
      <c r="AJ76" s="78" t="e">
        <f t="shared" si="51"/>
        <v>#DIV/0!</v>
      </c>
      <c r="AK76" s="78" t="e">
        <f t="shared" si="52"/>
        <v>#DIV/0!</v>
      </c>
      <c r="AL76" s="78" t="e">
        <f t="shared" si="53"/>
        <v>#DIV/0!</v>
      </c>
      <c r="AM76" s="78" t="e">
        <f t="shared" si="54"/>
        <v>#DIV/0!</v>
      </c>
      <c r="AN76" s="78" t="e">
        <f t="shared" si="55"/>
        <v>#DIV/0!</v>
      </c>
      <c r="AO76" s="78" t="e">
        <f t="shared" si="56"/>
        <v>#DIV/0!</v>
      </c>
    </row>
    <row r="77" spans="1:41" ht="12" customHeight="1">
      <c r="A77" s="18" t="s">
        <v>308</v>
      </c>
      <c r="B77" s="65"/>
      <c r="C77" s="65"/>
      <c r="D77" s="65"/>
      <c r="E77" s="65"/>
      <c r="F77" s="65"/>
      <c r="G77" s="65"/>
      <c r="H77" s="65"/>
      <c r="I77" s="65"/>
      <c r="J77" s="55" t="e">
        <f t="shared" si="33"/>
        <v>#DIV/0!</v>
      </c>
      <c r="K77" s="55" t="e">
        <f t="shared" si="34"/>
        <v>#DIV/0!</v>
      </c>
      <c r="L77" s="55" t="e">
        <f t="shared" si="35"/>
        <v>#DIV/0!</v>
      </c>
      <c r="M77" s="55" t="e">
        <f t="shared" si="36"/>
        <v>#DIV/0!</v>
      </c>
      <c r="N77" s="55" t="e">
        <f t="shared" si="37"/>
        <v>#DIV/0!</v>
      </c>
      <c r="O77" s="55" t="e">
        <f t="shared" si="38"/>
        <v>#DIV/0!</v>
      </c>
      <c r="P77" s="55" t="e">
        <f t="shared" si="39"/>
        <v>#DIV/0!</v>
      </c>
      <c r="Q77" s="55" t="e">
        <f t="shared" si="40"/>
        <v>#DIV/0!</v>
      </c>
      <c r="R77" s="55">
        <f t="shared" si="41"/>
        <v>0</v>
      </c>
      <c r="S77" s="55">
        <f t="shared" si="42"/>
        <v>0</v>
      </c>
      <c r="T77" s="55">
        <f t="shared" si="43"/>
        <v>0</v>
      </c>
      <c r="U77" s="55">
        <f t="shared" si="44"/>
        <v>0</v>
      </c>
      <c r="V77" s="55">
        <f t="shared" si="45"/>
        <v>0</v>
      </c>
      <c r="W77" s="55">
        <f t="shared" si="46"/>
        <v>0</v>
      </c>
      <c r="X77" s="55">
        <f t="shared" si="47"/>
        <v>0</v>
      </c>
      <c r="Y77" s="55">
        <f t="shared" si="48"/>
        <v>0</v>
      </c>
      <c r="Z77" s="65"/>
      <c r="AA77" s="65"/>
      <c r="AB77" s="65"/>
      <c r="AC77" s="65"/>
      <c r="AD77" s="65"/>
      <c r="AE77" s="65"/>
      <c r="AF77" s="65"/>
      <c r="AG77" s="65"/>
      <c r="AH77" s="78" t="e">
        <f t="shared" si="49"/>
        <v>#DIV/0!</v>
      </c>
      <c r="AI77" s="78" t="e">
        <f t="shared" si="50"/>
        <v>#DIV/0!</v>
      </c>
      <c r="AJ77" s="78" t="e">
        <f t="shared" si="51"/>
        <v>#DIV/0!</v>
      </c>
      <c r="AK77" s="78" t="e">
        <f t="shared" si="52"/>
        <v>#DIV/0!</v>
      </c>
      <c r="AL77" s="78" t="e">
        <f t="shared" si="53"/>
        <v>#DIV/0!</v>
      </c>
      <c r="AM77" s="78" t="e">
        <f t="shared" si="54"/>
        <v>#DIV/0!</v>
      </c>
      <c r="AN77" s="78" t="e">
        <f t="shared" si="55"/>
        <v>#DIV/0!</v>
      </c>
      <c r="AO77" s="78" t="e">
        <f t="shared" si="56"/>
        <v>#DIV/0!</v>
      </c>
    </row>
    <row r="78" spans="1:41" ht="12" customHeight="1">
      <c r="A78" s="23" t="s">
        <v>309</v>
      </c>
      <c r="B78" s="65"/>
      <c r="C78" s="65"/>
      <c r="D78" s="65"/>
      <c r="E78" s="65"/>
      <c r="F78" s="65"/>
      <c r="G78" s="65"/>
      <c r="H78" s="65"/>
      <c r="I78" s="65"/>
      <c r="J78" s="55" t="e">
        <f t="shared" si="33"/>
        <v>#DIV/0!</v>
      </c>
      <c r="K78" s="55" t="e">
        <f t="shared" si="34"/>
        <v>#DIV/0!</v>
      </c>
      <c r="L78" s="55" t="e">
        <f t="shared" si="35"/>
        <v>#DIV/0!</v>
      </c>
      <c r="M78" s="55" t="e">
        <f t="shared" si="36"/>
        <v>#DIV/0!</v>
      </c>
      <c r="N78" s="55" t="e">
        <f t="shared" si="37"/>
        <v>#DIV/0!</v>
      </c>
      <c r="O78" s="55" t="e">
        <f t="shared" si="38"/>
        <v>#DIV/0!</v>
      </c>
      <c r="P78" s="55" t="e">
        <f t="shared" si="39"/>
        <v>#DIV/0!</v>
      </c>
      <c r="Q78" s="55" t="e">
        <f t="shared" si="40"/>
        <v>#DIV/0!</v>
      </c>
      <c r="R78" s="55">
        <f t="shared" si="41"/>
        <v>0</v>
      </c>
      <c r="S78" s="55">
        <f t="shared" si="42"/>
        <v>0</v>
      </c>
      <c r="T78" s="55">
        <f t="shared" si="43"/>
        <v>0</v>
      </c>
      <c r="U78" s="55">
        <f t="shared" si="44"/>
        <v>0</v>
      </c>
      <c r="V78" s="55">
        <f t="shared" si="45"/>
        <v>0</v>
      </c>
      <c r="W78" s="55">
        <f t="shared" si="46"/>
        <v>0</v>
      </c>
      <c r="X78" s="55">
        <f t="shared" si="47"/>
        <v>0</v>
      </c>
      <c r="Y78" s="55">
        <f t="shared" si="48"/>
        <v>0</v>
      </c>
      <c r="Z78" s="65"/>
      <c r="AA78" s="65"/>
      <c r="AB78" s="65"/>
      <c r="AC78" s="65"/>
      <c r="AD78" s="65"/>
      <c r="AE78" s="65"/>
      <c r="AF78" s="65"/>
      <c r="AG78" s="65"/>
      <c r="AH78" s="78" t="e">
        <f t="shared" si="49"/>
        <v>#DIV/0!</v>
      </c>
      <c r="AI78" s="78" t="e">
        <f t="shared" si="50"/>
        <v>#DIV/0!</v>
      </c>
      <c r="AJ78" s="78" t="e">
        <f t="shared" si="51"/>
        <v>#DIV/0!</v>
      </c>
      <c r="AK78" s="78" t="e">
        <f t="shared" si="52"/>
        <v>#DIV/0!</v>
      </c>
      <c r="AL78" s="78" t="e">
        <f t="shared" si="53"/>
        <v>#DIV/0!</v>
      </c>
      <c r="AM78" s="78" t="e">
        <f t="shared" si="54"/>
        <v>#DIV/0!</v>
      </c>
      <c r="AN78" s="78" t="e">
        <f t="shared" si="55"/>
        <v>#DIV/0!</v>
      </c>
      <c r="AO78" s="78" t="e">
        <f t="shared" si="56"/>
        <v>#DIV/0!</v>
      </c>
    </row>
    <row r="79" spans="1:41" ht="12" customHeight="1">
      <c r="A79" s="23" t="s">
        <v>310</v>
      </c>
      <c r="B79" s="65"/>
      <c r="C79" s="65"/>
      <c r="D79" s="65"/>
      <c r="E79" s="65"/>
      <c r="F79" s="65"/>
      <c r="G79" s="65"/>
      <c r="H79" s="65"/>
      <c r="I79" s="65"/>
      <c r="J79" s="55" t="e">
        <f t="shared" si="33"/>
        <v>#DIV/0!</v>
      </c>
      <c r="K79" s="55" t="e">
        <f t="shared" si="34"/>
        <v>#DIV/0!</v>
      </c>
      <c r="L79" s="55" t="e">
        <f t="shared" si="35"/>
        <v>#DIV/0!</v>
      </c>
      <c r="M79" s="55" t="e">
        <f t="shared" si="36"/>
        <v>#DIV/0!</v>
      </c>
      <c r="N79" s="55" t="e">
        <f t="shared" si="37"/>
        <v>#DIV/0!</v>
      </c>
      <c r="O79" s="55" t="e">
        <f t="shared" si="38"/>
        <v>#DIV/0!</v>
      </c>
      <c r="P79" s="55" t="e">
        <f t="shared" si="39"/>
        <v>#DIV/0!</v>
      </c>
      <c r="Q79" s="55" t="e">
        <f t="shared" si="40"/>
        <v>#DIV/0!</v>
      </c>
      <c r="R79" s="55">
        <f t="shared" si="41"/>
        <v>0</v>
      </c>
      <c r="S79" s="55">
        <f t="shared" si="42"/>
        <v>0</v>
      </c>
      <c r="T79" s="55">
        <f t="shared" si="43"/>
        <v>0</v>
      </c>
      <c r="U79" s="55">
        <f t="shared" si="44"/>
        <v>0</v>
      </c>
      <c r="V79" s="55">
        <f t="shared" si="45"/>
        <v>0</v>
      </c>
      <c r="W79" s="55">
        <f t="shared" si="46"/>
        <v>0</v>
      </c>
      <c r="X79" s="55">
        <f t="shared" si="47"/>
        <v>0</v>
      </c>
      <c r="Y79" s="55">
        <f t="shared" si="48"/>
        <v>0</v>
      </c>
      <c r="Z79" s="65"/>
      <c r="AA79" s="65"/>
      <c r="AB79" s="65"/>
      <c r="AC79" s="65"/>
      <c r="AD79" s="65"/>
      <c r="AE79" s="65"/>
      <c r="AF79" s="65"/>
      <c r="AG79" s="65"/>
      <c r="AH79" s="78" t="e">
        <f t="shared" si="49"/>
        <v>#DIV/0!</v>
      </c>
      <c r="AI79" s="78" t="e">
        <f t="shared" si="50"/>
        <v>#DIV/0!</v>
      </c>
      <c r="AJ79" s="78" t="e">
        <f t="shared" si="51"/>
        <v>#DIV/0!</v>
      </c>
      <c r="AK79" s="78" t="e">
        <f t="shared" si="52"/>
        <v>#DIV/0!</v>
      </c>
      <c r="AL79" s="78" t="e">
        <f t="shared" si="53"/>
        <v>#DIV/0!</v>
      </c>
      <c r="AM79" s="78" t="e">
        <f t="shared" si="54"/>
        <v>#DIV/0!</v>
      </c>
      <c r="AN79" s="78" t="e">
        <f t="shared" si="55"/>
        <v>#DIV/0!</v>
      </c>
      <c r="AO79" s="78" t="e">
        <f t="shared" si="56"/>
        <v>#DIV/0!</v>
      </c>
    </row>
    <row r="80" spans="1:41" ht="12" customHeight="1">
      <c r="A80" s="23" t="s">
        <v>311</v>
      </c>
      <c r="B80" s="65"/>
      <c r="C80" s="65"/>
      <c r="D80" s="65"/>
      <c r="E80" s="65"/>
      <c r="F80" s="65"/>
      <c r="G80" s="65"/>
      <c r="H80" s="65"/>
      <c r="I80" s="65"/>
      <c r="J80" s="55" t="e">
        <f t="shared" si="33"/>
        <v>#DIV/0!</v>
      </c>
      <c r="K80" s="55" t="e">
        <f t="shared" si="34"/>
        <v>#DIV/0!</v>
      </c>
      <c r="L80" s="55" t="e">
        <f t="shared" si="35"/>
        <v>#DIV/0!</v>
      </c>
      <c r="M80" s="55" t="e">
        <f t="shared" si="36"/>
        <v>#DIV/0!</v>
      </c>
      <c r="N80" s="55" t="e">
        <f t="shared" si="37"/>
        <v>#DIV/0!</v>
      </c>
      <c r="O80" s="55" t="e">
        <f t="shared" si="38"/>
        <v>#DIV/0!</v>
      </c>
      <c r="P80" s="55" t="e">
        <f t="shared" si="39"/>
        <v>#DIV/0!</v>
      </c>
      <c r="Q80" s="55" t="e">
        <f t="shared" si="40"/>
        <v>#DIV/0!</v>
      </c>
      <c r="R80" s="55">
        <f t="shared" si="41"/>
        <v>0</v>
      </c>
      <c r="S80" s="55">
        <f t="shared" si="42"/>
        <v>0</v>
      </c>
      <c r="T80" s="55">
        <f t="shared" si="43"/>
        <v>0</v>
      </c>
      <c r="U80" s="55">
        <f t="shared" si="44"/>
        <v>0</v>
      </c>
      <c r="V80" s="55">
        <f t="shared" si="45"/>
        <v>0</v>
      </c>
      <c r="W80" s="55">
        <f t="shared" si="46"/>
        <v>0</v>
      </c>
      <c r="X80" s="55">
        <f t="shared" si="47"/>
        <v>0</v>
      </c>
      <c r="Y80" s="55">
        <f t="shared" si="48"/>
        <v>0</v>
      </c>
      <c r="Z80" s="65"/>
      <c r="AA80" s="65"/>
      <c r="AB80" s="65"/>
      <c r="AC80" s="65"/>
      <c r="AD80" s="65"/>
      <c r="AE80" s="65"/>
      <c r="AF80" s="65"/>
      <c r="AG80" s="65"/>
      <c r="AH80" s="78" t="e">
        <f t="shared" si="49"/>
        <v>#DIV/0!</v>
      </c>
      <c r="AI80" s="78" t="e">
        <f t="shared" si="50"/>
        <v>#DIV/0!</v>
      </c>
      <c r="AJ80" s="78" t="e">
        <f t="shared" si="51"/>
        <v>#DIV/0!</v>
      </c>
      <c r="AK80" s="78" t="e">
        <f t="shared" si="52"/>
        <v>#DIV/0!</v>
      </c>
      <c r="AL80" s="78" t="e">
        <f t="shared" si="53"/>
        <v>#DIV/0!</v>
      </c>
      <c r="AM80" s="78" t="e">
        <f t="shared" si="54"/>
        <v>#DIV/0!</v>
      </c>
      <c r="AN80" s="78" t="e">
        <f t="shared" si="55"/>
        <v>#DIV/0!</v>
      </c>
      <c r="AO80" s="78" t="e">
        <f t="shared" si="56"/>
        <v>#DIV/0!</v>
      </c>
    </row>
    <row r="81" spans="1:41" ht="12" customHeight="1">
      <c r="A81" s="18" t="s">
        <v>312</v>
      </c>
      <c r="B81" s="65"/>
      <c r="C81" s="65"/>
      <c r="D81" s="65"/>
      <c r="E81" s="65"/>
      <c r="F81" s="65"/>
      <c r="G81" s="65"/>
      <c r="H81" s="65"/>
      <c r="I81" s="65"/>
      <c r="J81" s="55" t="e">
        <f t="shared" si="33"/>
        <v>#DIV/0!</v>
      </c>
      <c r="K81" s="55" t="e">
        <f t="shared" si="34"/>
        <v>#DIV/0!</v>
      </c>
      <c r="L81" s="55" t="e">
        <f t="shared" si="35"/>
        <v>#DIV/0!</v>
      </c>
      <c r="M81" s="55" t="e">
        <f t="shared" si="36"/>
        <v>#DIV/0!</v>
      </c>
      <c r="N81" s="55" t="e">
        <f t="shared" si="37"/>
        <v>#DIV/0!</v>
      </c>
      <c r="O81" s="55" t="e">
        <f t="shared" si="38"/>
        <v>#DIV/0!</v>
      </c>
      <c r="P81" s="55" t="e">
        <f t="shared" si="39"/>
        <v>#DIV/0!</v>
      </c>
      <c r="Q81" s="55" t="e">
        <f t="shared" si="40"/>
        <v>#DIV/0!</v>
      </c>
      <c r="R81" s="55">
        <f t="shared" si="41"/>
        <v>0</v>
      </c>
      <c r="S81" s="55">
        <f t="shared" si="42"/>
        <v>0</v>
      </c>
      <c r="T81" s="55">
        <f t="shared" si="43"/>
        <v>0</v>
      </c>
      <c r="U81" s="55">
        <f t="shared" si="44"/>
        <v>0</v>
      </c>
      <c r="V81" s="55">
        <f t="shared" si="45"/>
        <v>0</v>
      </c>
      <c r="W81" s="55">
        <f t="shared" si="46"/>
        <v>0</v>
      </c>
      <c r="X81" s="55">
        <f t="shared" si="47"/>
        <v>0</v>
      </c>
      <c r="Y81" s="55">
        <f t="shared" si="48"/>
        <v>0</v>
      </c>
      <c r="Z81" s="65"/>
      <c r="AA81" s="65"/>
      <c r="AB81" s="65"/>
      <c r="AC81" s="65"/>
      <c r="AD81" s="65"/>
      <c r="AE81" s="65"/>
      <c r="AF81" s="65"/>
      <c r="AG81" s="65"/>
      <c r="AH81" s="78" t="e">
        <f t="shared" si="49"/>
        <v>#DIV/0!</v>
      </c>
      <c r="AI81" s="78" t="e">
        <f t="shared" si="50"/>
        <v>#DIV/0!</v>
      </c>
      <c r="AJ81" s="78" t="e">
        <f t="shared" si="51"/>
        <v>#DIV/0!</v>
      </c>
      <c r="AK81" s="78" t="e">
        <f t="shared" si="52"/>
        <v>#DIV/0!</v>
      </c>
      <c r="AL81" s="78" t="e">
        <f t="shared" si="53"/>
        <v>#DIV/0!</v>
      </c>
      <c r="AM81" s="78" t="e">
        <f t="shared" si="54"/>
        <v>#DIV/0!</v>
      </c>
      <c r="AN81" s="78" t="e">
        <f t="shared" si="55"/>
        <v>#DIV/0!</v>
      </c>
      <c r="AO81" s="78" t="e">
        <f t="shared" si="56"/>
        <v>#DIV/0!</v>
      </c>
    </row>
    <row r="82" spans="1:41" ht="12" customHeight="1">
      <c r="A82" s="18" t="s">
        <v>313</v>
      </c>
      <c r="B82" s="65"/>
      <c r="C82" s="65"/>
      <c r="D82" s="65"/>
      <c r="E82" s="65"/>
      <c r="F82" s="65"/>
      <c r="G82" s="65"/>
      <c r="H82" s="65"/>
      <c r="I82" s="65"/>
      <c r="J82" s="55" t="e">
        <f t="shared" si="33"/>
        <v>#DIV/0!</v>
      </c>
      <c r="K82" s="55" t="e">
        <f t="shared" si="34"/>
        <v>#DIV/0!</v>
      </c>
      <c r="L82" s="55" t="e">
        <f t="shared" si="35"/>
        <v>#DIV/0!</v>
      </c>
      <c r="M82" s="55" t="e">
        <f t="shared" si="36"/>
        <v>#DIV/0!</v>
      </c>
      <c r="N82" s="55" t="e">
        <f t="shared" si="37"/>
        <v>#DIV/0!</v>
      </c>
      <c r="O82" s="55" t="e">
        <f t="shared" si="38"/>
        <v>#DIV/0!</v>
      </c>
      <c r="P82" s="55" t="e">
        <f t="shared" si="39"/>
        <v>#DIV/0!</v>
      </c>
      <c r="Q82" s="55" t="e">
        <f t="shared" si="40"/>
        <v>#DIV/0!</v>
      </c>
      <c r="R82" s="55">
        <f t="shared" si="41"/>
        <v>0</v>
      </c>
      <c r="S82" s="55">
        <f t="shared" si="42"/>
        <v>0</v>
      </c>
      <c r="T82" s="55">
        <f t="shared" si="43"/>
        <v>0</v>
      </c>
      <c r="U82" s="55">
        <f t="shared" si="44"/>
        <v>0</v>
      </c>
      <c r="V82" s="55">
        <f t="shared" si="45"/>
        <v>0</v>
      </c>
      <c r="W82" s="55">
        <f t="shared" si="46"/>
        <v>0</v>
      </c>
      <c r="X82" s="55">
        <f t="shared" si="47"/>
        <v>0</v>
      </c>
      <c r="Y82" s="55">
        <f t="shared" si="48"/>
        <v>0</v>
      </c>
      <c r="Z82" s="65"/>
      <c r="AA82" s="65"/>
      <c r="AB82" s="65"/>
      <c r="AC82" s="65"/>
      <c r="AD82" s="65"/>
      <c r="AE82" s="65"/>
      <c r="AF82" s="65"/>
      <c r="AG82" s="65"/>
      <c r="AH82" s="78" t="e">
        <f t="shared" si="49"/>
        <v>#DIV/0!</v>
      </c>
      <c r="AI82" s="78" t="e">
        <f t="shared" si="50"/>
        <v>#DIV/0!</v>
      </c>
      <c r="AJ82" s="78" t="e">
        <f t="shared" si="51"/>
        <v>#DIV/0!</v>
      </c>
      <c r="AK82" s="78" t="e">
        <f t="shared" si="52"/>
        <v>#DIV/0!</v>
      </c>
      <c r="AL82" s="78" t="e">
        <f t="shared" si="53"/>
        <v>#DIV/0!</v>
      </c>
      <c r="AM82" s="78" t="e">
        <f t="shared" si="54"/>
        <v>#DIV/0!</v>
      </c>
      <c r="AN82" s="78" t="e">
        <f t="shared" si="55"/>
        <v>#DIV/0!</v>
      </c>
      <c r="AO82" s="78" t="e">
        <f t="shared" si="56"/>
        <v>#DIV/0!</v>
      </c>
    </row>
    <row r="83" spans="1:41" ht="12" customHeight="1">
      <c r="A83" s="18" t="s">
        <v>314</v>
      </c>
      <c r="B83" s="65"/>
      <c r="C83" s="65"/>
      <c r="D83" s="65"/>
      <c r="E83" s="65"/>
      <c r="F83" s="65"/>
      <c r="G83" s="65"/>
      <c r="H83" s="65"/>
      <c r="I83" s="65"/>
      <c r="J83" s="55" t="e">
        <f t="shared" si="33"/>
        <v>#DIV/0!</v>
      </c>
      <c r="K83" s="55" t="e">
        <f t="shared" si="34"/>
        <v>#DIV/0!</v>
      </c>
      <c r="L83" s="55" t="e">
        <f t="shared" si="35"/>
        <v>#DIV/0!</v>
      </c>
      <c r="M83" s="55" t="e">
        <f t="shared" si="36"/>
        <v>#DIV/0!</v>
      </c>
      <c r="N83" s="55" t="e">
        <f t="shared" si="37"/>
        <v>#DIV/0!</v>
      </c>
      <c r="O83" s="55" t="e">
        <f t="shared" si="38"/>
        <v>#DIV/0!</v>
      </c>
      <c r="P83" s="55" t="e">
        <f t="shared" si="39"/>
        <v>#DIV/0!</v>
      </c>
      <c r="Q83" s="55" t="e">
        <f t="shared" si="40"/>
        <v>#DIV/0!</v>
      </c>
      <c r="R83" s="55">
        <f t="shared" si="41"/>
        <v>0</v>
      </c>
      <c r="S83" s="55">
        <f t="shared" si="42"/>
        <v>0</v>
      </c>
      <c r="T83" s="55">
        <f t="shared" si="43"/>
        <v>0</v>
      </c>
      <c r="U83" s="55">
        <f t="shared" si="44"/>
        <v>0</v>
      </c>
      <c r="V83" s="55">
        <f t="shared" si="45"/>
        <v>0</v>
      </c>
      <c r="W83" s="55">
        <f t="shared" si="46"/>
        <v>0</v>
      </c>
      <c r="X83" s="55">
        <f t="shared" si="47"/>
        <v>0</v>
      </c>
      <c r="Y83" s="55">
        <f t="shared" si="48"/>
        <v>0</v>
      </c>
      <c r="Z83" s="65"/>
      <c r="AA83" s="65"/>
      <c r="AB83" s="65"/>
      <c r="AC83" s="65"/>
      <c r="AD83" s="65"/>
      <c r="AE83" s="65"/>
      <c r="AF83" s="65"/>
      <c r="AG83" s="65"/>
      <c r="AH83" s="78" t="e">
        <f t="shared" si="49"/>
        <v>#DIV/0!</v>
      </c>
      <c r="AI83" s="78" t="e">
        <f t="shared" si="50"/>
        <v>#DIV/0!</v>
      </c>
      <c r="AJ83" s="78" t="e">
        <f t="shared" si="51"/>
        <v>#DIV/0!</v>
      </c>
      <c r="AK83" s="78" t="e">
        <f t="shared" si="52"/>
        <v>#DIV/0!</v>
      </c>
      <c r="AL83" s="78" t="e">
        <f t="shared" si="53"/>
        <v>#DIV/0!</v>
      </c>
      <c r="AM83" s="78" t="e">
        <f t="shared" si="54"/>
        <v>#DIV/0!</v>
      </c>
      <c r="AN83" s="78" t="e">
        <f t="shared" si="55"/>
        <v>#DIV/0!</v>
      </c>
      <c r="AO83" s="78" t="e">
        <f t="shared" si="56"/>
        <v>#DIV/0!</v>
      </c>
    </row>
    <row r="84" spans="1:41" ht="12" customHeight="1">
      <c r="A84" s="18" t="s">
        <v>315</v>
      </c>
      <c r="B84" s="65"/>
      <c r="C84" s="65"/>
      <c r="D84" s="65"/>
      <c r="E84" s="65"/>
      <c r="F84" s="65"/>
      <c r="G84" s="65"/>
      <c r="H84" s="65"/>
      <c r="I84" s="65"/>
      <c r="J84" s="55" t="e">
        <f t="shared" si="33"/>
        <v>#DIV/0!</v>
      </c>
      <c r="K84" s="55" t="e">
        <f t="shared" si="34"/>
        <v>#DIV/0!</v>
      </c>
      <c r="L84" s="55" t="e">
        <f t="shared" si="35"/>
        <v>#DIV/0!</v>
      </c>
      <c r="M84" s="55" t="e">
        <f t="shared" si="36"/>
        <v>#DIV/0!</v>
      </c>
      <c r="N84" s="55" t="e">
        <f t="shared" si="37"/>
        <v>#DIV/0!</v>
      </c>
      <c r="O84" s="55" t="e">
        <f t="shared" si="38"/>
        <v>#DIV/0!</v>
      </c>
      <c r="P84" s="55" t="e">
        <f t="shared" si="39"/>
        <v>#DIV/0!</v>
      </c>
      <c r="Q84" s="55" t="e">
        <f t="shared" si="40"/>
        <v>#DIV/0!</v>
      </c>
      <c r="R84" s="55">
        <f t="shared" si="41"/>
        <v>0</v>
      </c>
      <c r="S84" s="55">
        <f t="shared" si="42"/>
        <v>0</v>
      </c>
      <c r="T84" s="55">
        <f t="shared" si="43"/>
        <v>0</v>
      </c>
      <c r="U84" s="55">
        <f t="shared" si="44"/>
        <v>0</v>
      </c>
      <c r="V84" s="55">
        <f t="shared" si="45"/>
        <v>0</v>
      </c>
      <c r="W84" s="55">
        <f t="shared" si="46"/>
        <v>0</v>
      </c>
      <c r="X84" s="55">
        <f t="shared" si="47"/>
        <v>0</v>
      </c>
      <c r="Y84" s="55">
        <f t="shared" si="48"/>
        <v>0</v>
      </c>
      <c r="Z84" s="65"/>
      <c r="AA84" s="65"/>
      <c r="AB84" s="65"/>
      <c r="AC84" s="65"/>
      <c r="AD84" s="65"/>
      <c r="AE84" s="65"/>
      <c r="AF84" s="65"/>
      <c r="AG84" s="65"/>
      <c r="AH84" s="78" t="e">
        <f t="shared" si="49"/>
        <v>#DIV/0!</v>
      </c>
      <c r="AI84" s="78" t="e">
        <f t="shared" si="50"/>
        <v>#DIV/0!</v>
      </c>
      <c r="AJ84" s="78" t="e">
        <f t="shared" si="51"/>
        <v>#DIV/0!</v>
      </c>
      <c r="AK84" s="78" t="e">
        <f t="shared" si="52"/>
        <v>#DIV/0!</v>
      </c>
      <c r="AL84" s="78" t="e">
        <f t="shared" si="53"/>
        <v>#DIV/0!</v>
      </c>
      <c r="AM84" s="78" t="e">
        <f t="shared" si="54"/>
        <v>#DIV/0!</v>
      </c>
      <c r="AN84" s="78" t="e">
        <f t="shared" si="55"/>
        <v>#DIV/0!</v>
      </c>
      <c r="AO84" s="78" t="e">
        <f t="shared" si="56"/>
        <v>#DIV/0!</v>
      </c>
    </row>
    <row r="85" spans="1:41" ht="12" customHeight="1">
      <c r="A85" s="18" t="s">
        <v>316</v>
      </c>
      <c r="B85" s="65">
        <v>7844.5429999999997</v>
      </c>
      <c r="C85" s="65">
        <v>6093.7520000000004</v>
      </c>
      <c r="D85" s="65">
        <v>1750.7919999999999</v>
      </c>
      <c r="E85" s="65">
        <v>494.55200000000002</v>
      </c>
      <c r="F85" s="65">
        <v>497.40300000000002</v>
      </c>
      <c r="G85" s="65">
        <v>646.471</v>
      </c>
      <c r="H85" s="65">
        <v>112.366</v>
      </c>
      <c r="I85" s="65">
        <v>1647.874</v>
      </c>
      <c r="J85" s="55">
        <f t="shared" si="33"/>
        <v>100</v>
      </c>
      <c r="K85" s="55">
        <f t="shared" si="34"/>
        <v>77.681414965792158</v>
      </c>
      <c r="L85" s="55">
        <f t="shared" si="35"/>
        <v>22.318597781923053</v>
      </c>
      <c r="M85" s="55">
        <f t="shared" si="36"/>
        <v>6.3044080451850419</v>
      </c>
      <c r="N85" s="55">
        <f t="shared" si="37"/>
        <v>6.3407517812063761</v>
      </c>
      <c r="O85" s="55">
        <f t="shared" si="38"/>
        <v>8.2410281899149513</v>
      </c>
      <c r="P85" s="55">
        <f t="shared" si="39"/>
        <v>1.4324097656166843</v>
      </c>
      <c r="Q85" s="55">
        <f t="shared" si="40"/>
        <v>21.006628429470016</v>
      </c>
      <c r="R85" s="55">
        <f t="shared" si="41"/>
        <v>100</v>
      </c>
      <c r="S85" s="55">
        <f t="shared" si="42"/>
        <v>100</v>
      </c>
      <c r="T85" s="55">
        <f t="shared" si="43"/>
        <v>100</v>
      </c>
      <c r="U85" s="55">
        <f t="shared" si="44"/>
        <v>100</v>
      </c>
      <c r="V85" s="55">
        <f t="shared" si="45"/>
        <v>100</v>
      </c>
      <c r="W85" s="55">
        <f t="shared" si="46"/>
        <v>100</v>
      </c>
      <c r="X85" s="55">
        <f t="shared" si="47"/>
        <v>100</v>
      </c>
      <c r="Y85" s="55">
        <f t="shared" si="48"/>
        <v>100</v>
      </c>
      <c r="Z85" s="65">
        <v>7823.5249999999996</v>
      </c>
      <c r="AA85" s="65">
        <v>6097.4179999999997</v>
      </c>
      <c r="AB85" s="65">
        <v>1726.106</v>
      </c>
      <c r="AC85" s="65">
        <v>498.80099999999999</v>
      </c>
      <c r="AD85" s="65">
        <v>477.09</v>
      </c>
      <c r="AE85" s="65">
        <v>647.04200000000003</v>
      </c>
      <c r="AF85" s="65">
        <v>103.17400000000001</v>
      </c>
      <c r="AG85" s="65">
        <v>1636.653</v>
      </c>
      <c r="AH85" s="78">
        <f t="shared" si="49"/>
        <v>0.26865127931463917</v>
      </c>
      <c r="AI85" s="78">
        <f t="shared" si="50"/>
        <v>-6.0123809783078741E-2</v>
      </c>
      <c r="AJ85" s="78">
        <f t="shared" si="51"/>
        <v>1.4301555060929161</v>
      </c>
      <c r="AK85" s="78">
        <f t="shared" si="52"/>
        <v>-0.85184271883976237</v>
      </c>
      <c r="AL85" s="78">
        <f t="shared" si="53"/>
        <v>4.2576872288247642</v>
      </c>
      <c r="AM85" s="78">
        <f t="shared" si="54"/>
        <v>-8.8247748986930219E-2</v>
      </c>
      <c r="AN85" s="78">
        <f t="shared" si="55"/>
        <v>8.9092213154476951</v>
      </c>
      <c r="AO85" s="78">
        <f t="shared" si="56"/>
        <v>0.68560653968800978</v>
      </c>
    </row>
    <row r="86" spans="1:41" ht="20.100000000000001" customHeight="1">
      <c r="A86" s="47" t="s">
        <v>392</v>
      </c>
      <c r="B86" s="93"/>
      <c r="C86" s="93"/>
      <c r="D86" s="93"/>
      <c r="E86" s="93"/>
      <c r="F86" s="93"/>
      <c r="G86" s="93"/>
      <c r="H86" s="93"/>
      <c r="I86" s="93"/>
      <c r="J86" s="92"/>
      <c r="K86" s="92"/>
      <c r="L86" s="92"/>
      <c r="M86" s="92"/>
      <c r="N86" s="92"/>
      <c r="O86" s="92"/>
      <c r="P86" s="92"/>
      <c r="Q86" s="92"/>
      <c r="R86" s="92"/>
      <c r="S86" s="92"/>
      <c r="T86" s="92"/>
      <c r="U86" s="92"/>
      <c r="V86" s="92"/>
      <c r="W86" s="92"/>
      <c r="X86" s="92"/>
      <c r="Y86" s="92"/>
      <c r="Z86" s="93"/>
      <c r="AA86" s="93"/>
      <c r="AB86" s="93"/>
      <c r="AC86" s="93"/>
      <c r="AD86" s="93"/>
      <c r="AE86" s="93"/>
      <c r="AF86" s="93"/>
      <c r="AG86" s="93"/>
      <c r="AH86" s="92"/>
      <c r="AI86" s="92"/>
      <c r="AJ86" s="92"/>
      <c r="AK86" s="92"/>
      <c r="AL86" s="92"/>
      <c r="AM86" s="92"/>
      <c r="AN86" s="92"/>
      <c r="AO86" s="92"/>
    </row>
    <row r="87" spans="1:41" ht="12" customHeight="1">
      <c r="A87" s="18" t="s">
        <v>333</v>
      </c>
      <c r="B87" s="65">
        <v>1423.07</v>
      </c>
      <c r="C87" s="65">
        <v>1015.705</v>
      </c>
      <c r="D87" s="65">
        <v>407.36399999999998</v>
      </c>
      <c r="E87" s="65">
        <v>102.889</v>
      </c>
      <c r="F87" s="65">
        <v>118.465</v>
      </c>
      <c r="G87" s="65">
        <v>154.251</v>
      </c>
      <c r="H87" s="65">
        <v>31.759</v>
      </c>
      <c r="I87" s="65">
        <v>383.33</v>
      </c>
      <c r="J87" s="55">
        <f t="shared" ref="J87:Q89" si="57">B87/$B87*100</f>
        <v>100</v>
      </c>
      <c r="K87" s="55">
        <f t="shared" si="57"/>
        <v>71.374212090761517</v>
      </c>
      <c r="L87" s="55">
        <f t="shared" si="57"/>
        <v>28.625717638626352</v>
      </c>
      <c r="M87" s="55">
        <f t="shared" si="57"/>
        <v>7.2300730111660005</v>
      </c>
      <c r="N87" s="55">
        <f t="shared" si="57"/>
        <v>8.3246080656608594</v>
      </c>
      <c r="O87" s="55">
        <f t="shared" si="57"/>
        <v>10.839312191248499</v>
      </c>
      <c r="P87" s="55">
        <f t="shared" si="57"/>
        <v>2.2317243705509919</v>
      </c>
      <c r="Q87" s="55">
        <f t="shared" si="57"/>
        <v>26.936833746758772</v>
      </c>
      <c r="R87" s="55">
        <f t="shared" ref="R87:Y89" si="58">B87/B$10*100</f>
        <v>18.140891062742597</v>
      </c>
      <c r="S87" s="55">
        <f t="shared" si="58"/>
        <v>16.667974016664939</v>
      </c>
      <c r="T87" s="55">
        <f t="shared" si="58"/>
        <v>23.267412690942159</v>
      </c>
      <c r="U87" s="55">
        <f t="shared" si="58"/>
        <v>20.804485675924873</v>
      </c>
      <c r="V87" s="55">
        <f t="shared" si="58"/>
        <v>23.816703960370162</v>
      </c>
      <c r="W87" s="55">
        <f t="shared" si="58"/>
        <v>23.860467058847188</v>
      </c>
      <c r="X87" s="55">
        <f t="shared" si="58"/>
        <v>28.26388765284873</v>
      </c>
      <c r="Y87" s="55">
        <f t="shared" si="58"/>
        <v>23.26209406787169</v>
      </c>
      <c r="Z87" s="65">
        <v>1399.5409999999999</v>
      </c>
      <c r="AA87" s="65">
        <v>1000.909</v>
      </c>
      <c r="AB87" s="65">
        <v>398.63099999999997</v>
      </c>
      <c r="AC87" s="65">
        <v>102.649</v>
      </c>
      <c r="AD87" s="65">
        <v>112.45399999999999</v>
      </c>
      <c r="AE87" s="65">
        <v>155.47300000000001</v>
      </c>
      <c r="AF87" s="65">
        <v>28.055</v>
      </c>
      <c r="AG87" s="65">
        <v>378.97</v>
      </c>
      <c r="AH87" s="78">
        <f t="shared" ref="AH87:AO89" si="59">B87/Z87*100-100</f>
        <v>1.6811940486202133</v>
      </c>
      <c r="AI87" s="78">
        <f t="shared" si="59"/>
        <v>1.4782562650550659</v>
      </c>
      <c r="AJ87" s="78">
        <f t="shared" si="59"/>
        <v>2.1907478344634512</v>
      </c>
      <c r="AK87" s="78">
        <f t="shared" si="59"/>
        <v>0.23380646669718885</v>
      </c>
      <c r="AL87" s="78">
        <f t="shared" si="59"/>
        <v>5.3452967435573697</v>
      </c>
      <c r="AM87" s="78">
        <f t="shared" si="59"/>
        <v>-0.78598856393071515</v>
      </c>
      <c r="AN87" s="78">
        <f t="shared" si="59"/>
        <v>13.202637675993586</v>
      </c>
      <c r="AO87" s="78">
        <f t="shared" si="59"/>
        <v>1.1504868459244761</v>
      </c>
    </row>
    <row r="88" spans="1:41" ht="12" customHeight="1">
      <c r="A88" s="18" t="s">
        <v>270</v>
      </c>
      <c r="B88" s="65">
        <v>4734.7160000000003</v>
      </c>
      <c r="C88" s="65">
        <v>3729.7809999999999</v>
      </c>
      <c r="D88" s="65">
        <v>1004.9349999999999</v>
      </c>
      <c r="E88" s="65">
        <v>298.959</v>
      </c>
      <c r="F88" s="65">
        <v>289.52199999999999</v>
      </c>
      <c r="G88" s="65">
        <v>353.90199999999999</v>
      </c>
      <c r="H88" s="65">
        <v>62.552999999999997</v>
      </c>
      <c r="I88" s="65">
        <v>944.73800000000006</v>
      </c>
      <c r="J88" s="55">
        <f t="shared" si="57"/>
        <v>100</v>
      </c>
      <c r="K88" s="55">
        <f t="shared" si="57"/>
        <v>78.775178912526115</v>
      </c>
      <c r="L88" s="55">
        <f t="shared" si="57"/>
        <v>21.224821087473885</v>
      </c>
      <c r="M88" s="55">
        <f t="shared" si="57"/>
        <v>6.3141907561087081</v>
      </c>
      <c r="N88" s="55">
        <f t="shared" si="57"/>
        <v>6.1148757391150808</v>
      </c>
      <c r="O88" s="55">
        <f t="shared" si="57"/>
        <v>7.4746193858301098</v>
      </c>
      <c r="P88" s="55">
        <f t="shared" si="57"/>
        <v>1.3211563270109548</v>
      </c>
      <c r="Q88" s="55">
        <f t="shared" si="57"/>
        <v>19.953424872790681</v>
      </c>
      <c r="R88" s="55">
        <f t="shared" si="58"/>
        <v>60.356811097854916</v>
      </c>
      <c r="S88" s="55">
        <f t="shared" si="58"/>
        <v>61.206642475768611</v>
      </c>
      <c r="T88" s="55">
        <f t="shared" si="58"/>
        <v>57.398880049714641</v>
      </c>
      <c r="U88" s="55">
        <f t="shared" si="58"/>
        <v>60.450468302625403</v>
      </c>
      <c r="V88" s="55">
        <f t="shared" si="58"/>
        <v>58.206725733459585</v>
      </c>
      <c r="W88" s="55">
        <f t="shared" si="58"/>
        <v>54.743677597293619</v>
      </c>
      <c r="X88" s="55">
        <f t="shared" si="58"/>
        <v>55.668974600857915</v>
      </c>
      <c r="Y88" s="55">
        <f t="shared" si="58"/>
        <v>57.330718246662059</v>
      </c>
      <c r="Z88" s="65">
        <v>4728.5069999999996</v>
      </c>
      <c r="AA88" s="65">
        <v>3745.739</v>
      </c>
      <c r="AB88" s="65">
        <v>982.76800000000003</v>
      </c>
      <c r="AC88" s="65">
        <v>301.72800000000001</v>
      </c>
      <c r="AD88" s="65">
        <v>278.15300000000002</v>
      </c>
      <c r="AE88" s="65">
        <v>344.46800000000002</v>
      </c>
      <c r="AF88" s="65">
        <v>58.418999999999997</v>
      </c>
      <c r="AG88" s="65">
        <v>928.05</v>
      </c>
      <c r="AH88" s="78">
        <f t="shared" si="59"/>
        <v>0.1313099462473275</v>
      </c>
      <c r="AI88" s="78">
        <f t="shared" si="59"/>
        <v>-0.42603075120824485</v>
      </c>
      <c r="AJ88" s="78">
        <f t="shared" si="59"/>
        <v>2.2555679468602818</v>
      </c>
      <c r="AK88" s="78">
        <f t="shared" si="59"/>
        <v>-0.91771396754693058</v>
      </c>
      <c r="AL88" s="78">
        <f t="shared" si="59"/>
        <v>4.087318849697823</v>
      </c>
      <c r="AM88" s="78">
        <f t="shared" si="59"/>
        <v>2.7387159329748982</v>
      </c>
      <c r="AN88" s="78">
        <f t="shared" si="59"/>
        <v>7.0764648487649566</v>
      </c>
      <c r="AO88" s="78">
        <f t="shared" si="59"/>
        <v>1.7981789774258061</v>
      </c>
    </row>
    <row r="89" spans="1:41" ht="12" customHeight="1">
      <c r="A89" s="18" t="s">
        <v>334</v>
      </c>
      <c r="B89" s="65">
        <v>1686.7570000000001</v>
      </c>
      <c r="C89" s="65">
        <v>1348.2650000000001</v>
      </c>
      <c r="D89" s="65">
        <v>338.49200000000002</v>
      </c>
      <c r="E89" s="65">
        <v>92.703000000000003</v>
      </c>
      <c r="F89" s="65">
        <v>89.415999999999997</v>
      </c>
      <c r="G89" s="65">
        <v>138.31800000000001</v>
      </c>
      <c r="H89" s="65">
        <v>18.055</v>
      </c>
      <c r="I89" s="65">
        <v>319.80500000000001</v>
      </c>
      <c r="J89" s="55">
        <f t="shared" si="57"/>
        <v>100</v>
      </c>
      <c r="K89" s="55">
        <f t="shared" si="57"/>
        <v>79.932379115663963</v>
      </c>
      <c r="L89" s="55">
        <f t="shared" si="57"/>
        <v>20.067620884336037</v>
      </c>
      <c r="M89" s="55">
        <f t="shared" si="57"/>
        <v>5.4959309491527231</v>
      </c>
      <c r="N89" s="55">
        <f t="shared" si="57"/>
        <v>5.3010599629940769</v>
      </c>
      <c r="O89" s="55">
        <f t="shared" si="57"/>
        <v>8.2002327543327223</v>
      </c>
      <c r="P89" s="55">
        <f t="shared" si="57"/>
        <v>1.070397217856514</v>
      </c>
      <c r="Q89" s="55">
        <f t="shared" si="57"/>
        <v>18.959755317452366</v>
      </c>
      <c r="R89" s="55">
        <f t="shared" si="58"/>
        <v>21.502297839402502</v>
      </c>
      <c r="S89" s="55">
        <f t="shared" si="58"/>
        <v>22.125367097315415</v>
      </c>
      <c r="T89" s="55">
        <f t="shared" si="58"/>
        <v>19.333650142335586</v>
      </c>
      <c r="U89" s="55">
        <f t="shared" si="58"/>
        <v>18.744843818243581</v>
      </c>
      <c r="V89" s="55">
        <f t="shared" si="58"/>
        <v>17.976570306170249</v>
      </c>
      <c r="W89" s="55">
        <f t="shared" si="58"/>
        <v>21.3958553438592</v>
      </c>
      <c r="X89" s="55">
        <f t="shared" si="58"/>
        <v>16.068027695210294</v>
      </c>
      <c r="Y89" s="55">
        <f t="shared" si="58"/>
        <v>19.407127001214899</v>
      </c>
      <c r="Z89" s="65">
        <v>1695.4770000000001</v>
      </c>
      <c r="AA89" s="65">
        <v>1350.77</v>
      </c>
      <c r="AB89" s="65">
        <v>344.70699999999999</v>
      </c>
      <c r="AC89" s="65">
        <v>94.424000000000007</v>
      </c>
      <c r="AD89" s="65">
        <v>86.481999999999999</v>
      </c>
      <c r="AE89" s="65">
        <v>147.101</v>
      </c>
      <c r="AF89" s="65">
        <v>16.7</v>
      </c>
      <c r="AG89" s="65">
        <v>329.63299999999998</v>
      </c>
      <c r="AH89" s="78">
        <f t="shared" si="59"/>
        <v>-0.51430954238837501</v>
      </c>
      <c r="AI89" s="78">
        <f t="shared" si="59"/>
        <v>-0.18544978049555993</v>
      </c>
      <c r="AJ89" s="78">
        <f t="shared" si="59"/>
        <v>-1.8029805022816419</v>
      </c>
      <c r="AK89" s="78">
        <f t="shared" si="59"/>
        <v>-1.822629839871226</v>
      </c>
      <c r="AL89" s="78">
        <f t="shared" si="59"/>
        <v>3.3926134918248891</v>
      </c>
      <c r="AM89" s="78">
        <f t="shared" si="59"/>
        <v>-5.9707275953256556</v>
      </c>
      <c r="AN89" s="78">
        <f t="shared" si="59"/>
        <v>8.1137724550898156</v>
      </c>
      <c r="AO89" s="78">
        <f t="shared" si="59"/>
        <v>-2.9814976049121213</v>
      </c>
    </row>
    <row r="90" spans="1:41" ht="20.100000000000001" customHeight="1">
      <c r="A90" s="47" t="s">
        <v>389</v>
      </c>
      <c r="B90" s="93"/>
      <c r="C90" s="93"/>
      <c r="D90" s="93"/>
      <c r="E90" s="93"/>
      <c r="F90" s="93"/>
      <c r="G90" s="93"/>
      <c r="H90" s="93"/>
      <c r="I90" s="93"/>
      <c r="J90" s="92"/>
      <c r="K90" s="92"/>
      <c r="L90" s="92"/>
      <c r="M90" s="92"/>
      <c r="N90" s="92"/>
      <c r="O90" s="92"/>
      <c r="P90" s="92"/>
      <c r="Q90" s="92"/>
      <c r="R90" s="92"/>
      <c r="S90" s="92"/>
      <c r="T90" s="92"/>
      <c r="U90" s="92"/>
      <c r="V90" s="92"/>
      <c r="W90" s="92"/>
      <c r="X90" s="92"/>
      <c r="Y90" s="92"/>
      <c r="Z90" s="93"/>
      <c r="AA90" s="93"/>
      <c r="AB90" s="93"/>
      <c r="AC90" s="93"/>
      <c r="AD90" s="93"/>
      <c r="AE90" s="93"/>
      <c r="AF90" s="93"/>
      <c r="AG90" s="93"/>
      <c r="AH90" s="92"/>
      <c r="AI90" s="92"/>
      <c r="AJ90" s="92"/>
      <c r="AK90" s="92"/>
      <c r="AL90" s="92"/>
      <c r="AM90" s="92"/>
      <c r="AN90" s="92"/>
      <c r="AO90" s="92"/>
    </row>
    <row r="91" spans="1:41" ht="12" customHeight="1">
      <c r="A91" s="18" t="s">
        <v>261</v>
      </c>
      <c r="B91" s="65">
        <v>455.49799999999999</v>
      </c>
      <c r="C91" s="65">
        <v>403.54300000000001</v>
      </c>
      <c r="D91" s="65">
        <v>51.954999999999998</v>
      </c>
      <c r="E91" s="65">
        <v>13.85</v>
      </c>
      <c r="F91" s="65">
        <v>17.552</v>
      </c>
      <c r="G91" s="65">
        <v>18.280999999999999</v>
      </c>
      <c r="H91" s="65">
        <v>2.2719999999999998</v>
      </c>
      <c r="I91" s="65">
        <v>47.887999999999998</v>
      </c>
      <c r="J91" s="55">
        <f t="shared" ref="J91:J99" si="60">B91/$B91*100</f>
        <v>100</v>
      </c>
      <c r="K91" s="55">
        <f t="shared" ref="K91:K99" si="61">C91/$B91*100</f>
        <v>88.593802826796164</v>
      </c>
      <c r="L91" s="55">
        <f t="shared" ref="L91:L99" si="62">D91/$B91*100</f>
        <v>11.406197173203834</v>
      </c>
      <c r="M91" s="55">
        <f t="shared" ref="M91:M99" si="63">E91/$B91*100</f>
        <v>3.0406280598378039</v>
      </c>
      <c r="N91" s="55">
        <f t="shared" ref="N91:N99" si="64">F91/$B91*100</f>
        <v>3.8533648885395766</v>
      </c>
      <c r="O91" s="55">
        <f t="shared" ref="O91:O99" si="65">G91/$B91*100</f>
        <v>4.0134094990537825</v>
      </c>
      <c r="P91" s="55">
        <f t="shared" ref="P91:P99" si="66">H91/$B91*100</f>
        <v>0.49879472577267076</v>
      </c>
      <c r="Q91" s="55">
        <f t="shared" ref="Q91:Q99" si="67">I91/$B91*100</f>
        <v>10.513328269278899</v>
      </c>
      <c r="R91" s="55">
        <f t="shared" ref="R91:R99" si="68">B91/B$10*100</f>
        <v>5.8065587759541888</v>
      </c>
      <c r="S91" s="55">
        <f t="shared" ref="S91:S99" si="69">C91/C$10*100</f>
        <v>6.6222419291103414</v>
      </c>
      <c r="T91" s="55">
        <f t="shared" ref="T91:T99" si="70">D91/D$10*100</f>
        <v>2.9675141307476847</v>
      </c>
      <c r="U91" s="55">
        <f t="shared" ref="U91:U99" si="71">E91/E$10*100</f>
        <v>2.8005144049564046</v>
      </c>
      <c r="V91" s="55">
        <f t="shared" ref="V91:V99" si="72">F91/F$10*100</f>
        <v>3.5287282143453091</v>
      </c>
      <c r="W91" s="55">
        <f t="shared" ref="W91:W99" si="73">G91/G$10*100</f>
        <v>2.8278143953866448</v>
      </c>
      <c r="X91" s="55">
        <f t="shared" ref="X91:X99" si="74">H91/H$10*100</f>
        <v>2.0219639392698858</v>
      </c>
      <c r="Y91" s="55">
        <f t="shared" ref="Y91:Y99" si="75">I91/I$10*100</f>
        <v>2.9060474283834807</v>
      </c>
      <c r="Z91" s="65">
        <v>447.87700000000001</v>
      </c>
      <c r="AA91" s="65">
        <v>407.053</v>
      </c>
      <c r="AB91" s="65">
        <v>40.823999999999998</v>
      </c>
      <c r="AC91" s="65">
        <v>11.087</v>
      </c>
      <c r="AD91" s="65">
        <v>14.648999999999999</v>
      </c>
      <c r="AE91" s="65">
        <v>13.987</v>
      </c>
      <c r="AF91" s="65">
        <v>1.101</v>
      </c>
      <c r="AG91" s="65">
        <v>37.963000000000001</v>
      </c>
      <c r="AH91" s="78">
        <f t="shared" ref="AH91:AH99" si="76">B91/Z91*100-100</f>
        <v>1.7015832471861643</v>
      </c>
      <c r="AI91" s="78">
        <f t="shared" ref="AI91:AI99" si="77">C91/AA91*100-100</f>
        <v>-0.86229557330371165</v>
      </c>
      <c r="AJ91" s="78">
        <f t="shared" ref="AJ91:AJ99" si="78">D91/AB91*100-100</f>
        <v>27.26582402508329</v>
      </c>
      <c r="AK91" s="78">
        <f t="shared" ref="AK91:AK99" si="79">E91/AC91*100-100</f>
        <v>24.921078740867685</v>
      </c>
      <c r="AL91" s="78">
        <f t="shared" ref="AL91:AL99" si="80">F91/AD91*100-100</f>
        <v>19.817052358522773</v>
      </c>
      <c r="AM91" s="78">
        <f t="shared" ref="AM91:AM99" si="81">G91/AE91*100-100</f>
        <v>30.699935654536347</v>
      </c>
      <c r="AN91" s="78">
        <f t="shared" ref="AN91:AN99" si="82">H91/AF91*100-100</f>
        <v>106.35785649409627</v>
      </c>
      <c r="AO91" s="78">
        <f t="shared" ref="AO91:AO99" si="83">I91/AG91*100-100</f>
        <v>26.143876932802982</v>
      </c>
    </row>
    <row r="92" spans="1:41" ht="12" customHeight="1">
      <c r="A92" s="18" t="s">
        <v>262</v>
      </c>
      <c r="B92" s="65">
        <v>492.589</v>
      </c>
      <c r="C92" s="65">
        <v>414.63299999999998</v>
      </c>
      <c r="D92" s="65">
        <v>77.956000000000003</v>
      </c>
      <c r="E92" s="65">
        <v>21.052</v>
      </c>
      <c r="F92" s="65">
        <v>24.814</v>
      </c>
      <c r="G92" s="65">
        <v>27.86</v>
      </c>
      <c r="H92" s="65">
        <v>4.2309999999999999</v>
      </c>
      <c r="I92" s="65">
        <v>71.587999999999994</v>
      </c>
      <c r="J92" s="55">
        <f t="shared" si="60"/>
        <v>100</v>
      </c>
      <c r="K92" s="55">
        <f t="shared" si="61"/>
        <v>84.174230443635565</v>
      </c>
      <c r="L92" s="55">
        <f t="shared" si="62"/>
        <v>15.825769556364433</v>
      </c>
      <c r="M92" s="55">
        <f t="shared" si="63"/>
        <v>4.2737454551360265</v>
      </c>
      <c r="N92" s="55">
        <f t="shared" si="64"/>
        <v>5.0374653108372298</v>
      </c>
      <c r="O92" s="55">
        <f t="shared" si="65"/>
        <v>5.6558307229759492</v>
      </c>
      <c r="P92" s="55">
        <f t="shared" si="66"/>
        <v>0.85893107641461741</v>
      </c>
      <c r="Q92" s="55">
        <f t="shared" si="67"/>
        <v>14.533008248255644</v>
      </c>
      <c r="R92" s="55">
        <f t="shared" si="68"/>
        <v>6.2793842802569886</v>
      </c>
      <c r="S92" s="55">
        <f t="shared" si="69"/>
        <v>6.8042316129701366</v>
      </c>
      <c r="T92" s="55">
        <f t="shared" si="70"/>
        <v>4.4526134458005293</v>
      </c>
      <c r="U92" s="55">
        <f t="shared" si="71"/>
        <v>4.2567818955337353</v>
      </c>
      <c r="V92" s="55">
        <f t="shared" si="72"/>
        <v>4.9887113668393637</v>
      </c>
      <c r="W92" s="55">
        <f t="shared" si="73"/>
        <v>4.3095513951901943</v>
      </c>
      <c r="X92" s="55">
        <f t="shared" si="74"/>
        <v>3.7653738675400032</v>
      </c>
      <c r="Y92" s="55">
        <f t="shared" si="75"/>
        <v>4.3442641852471731</v>
      </c>
      <c r="Z92" s="65">
        <v>502.63099999999997</v>
      </c>
      <c r="AA92" s="65">
        <v>426.39600000000002</v>
      </c>
      <c r="AB92" s="65">
        <v>76.236000000000004</v>
      </c>
      <c r="AC92" s="65">
        <v>22.635000000000002</v>
      </c>
      <c r="AD92" s="65">
        <v>22.76</v>
      </c>
      <c r="AE92" s="65">
        <v>26.741</v>
      </c>
      <c r="AF92" s="65">
        <v>4.0999999999999996</v>
      </c>
      <c r="AG92" s="65">
        <v>72.180000000000007</v>
      </c>
      <c r="AH92" s="78">
        <f t="shared" si="76"/>
        <v>-1.9978871179851581</v>
      </c>
      <c r="AI92" s="78">
        <f t="shared" si="77"/>
        <v>-2.7587031773281296</v>
      </c>
      <c r="AJ92" s="78">
        <f t="shared" si="78"/>
        <v>2.2561519492103344</v>
      </c>
      <c r="AK92" s="78">
        <f t="shared" si="79"/>
        <v>-6.993593991605934</v>
      </c>
      <c r="AL92" s="78">
        <f t="shared" si="80"/>
        <v>9.0246045694200205</v>
      </c>
      <c r="AM92" s="78">
        <f t="shared" si="81"/>
        <v>4.1845854680079242</v>
      </c>
      <c r="AN92" s="78">
        <f t="shared" si="82"/>
        <v>3.1951219512195195</v>
      </c>
      <c r="AO92" s="78">
        <f t="shared" si="83"/>
        <v>-0.82017179274038199</v>
      </c>
    </row>
    <row r="93" spans="1:41" ht="12" customHeight="1">
      <c r="A93" s="18" t="s">
        <v>263</v>
      </c>
      <c r="B93" s="65">
        <v>970.53399999999999</v>
      </c>
      <c r="C93" s="65">
        <v>808.62099999999998</v>
      </c>
      <c r="D93" s="65">
        <v>161.91399999999999</v>
      </c>
      <c r="E93" s="65">
        <v>48.356999999999999</v>
      </c>
      <c r="F93" s="65">
        <v>47.593000000000004</v>
      </c>
      <c r="G93" s="65">
        <v>55.454999999999998</v>
      </c>
      <c r="H93" s="65">
        <v>10.509</v>
      </c>
      <c r="I93" s="65">
        <v>152.988</v>
      </c>
      <c r="J93" s="55">
        <f t="shared" si="60"/>
        <v>100</v>
      </c>
      <c r="K93" s="55">
        <f t="shared" si="61"/>
        <v>83.317122326471818</v>
      </c>
      <c r="L93" s="55">
        <f t="shared" si="62"/>
        <v>16.68298070958874</v>
      </c>
      <c r="M93" s="55">
        <f t="shared" si="63"/>
        <v>4.9825147805228873</v>
      </c>
      <c r="N93" s="55">
        <f t="shared" si="64"/>
        <v>4.9037952302546852</v>
      </c>
      <c r="O93" s="55">
        <f t="shared" si="65"/>
        <v>5.7138647383811385</v>
      </c>
      <c r="P93" s="55">
        <f t="shared" si="66"/>
        <v>1.0828059604300313</v>
      </c>
      <c r="Q93" s="55">
        <f t="shared" si="67"/>
        <v>15.763280833025942</v>
      </c>
      <c r="R93" s="55">
        <f t="shared" si="68"/>
        <v>12.372091019196402</v>
      </c>
      <c r="S93" s="55">
        <f t="shared" si="69"/>
        <v>13.269673593543024</v>
      </c>
      <c r="T93" s="55">
        <f t="shared" si="70"/>
        <v>9.2480431713190363</v>
      </c>
      <c r="U93" s="55">
        <f t="shared" si="71"/>
        <v>9.7779404390236007</v>
      </c>
      <c r="V93" s="55">
        <f t="shared" si="72"/>
        <v>9.5682977384535288</v>
      </c>
      <c r="W93" s="55">
        <f t="shared" si="73"/>
        <v>8.5781110057527705</v>
      </c>
      <c r="X93" s="55">
        <f t="shared" si="74"/>
        <v>9.3524731680401558</v>
      </c>
      <c r="Y93" s="55">
        <f t="shared" si="75"/>
        <v>9.2839622446861831</v>
      </c>
      <c r="Z93" s="65">
        <v>955.45399999999995</v>
      </c>
      <c r="AA93" s="65">
        <v>803.03700000000003</v>
      </c>
      <c r="AB93" s="65">
        <v>152.416</v>
      </c>
      <c r="AC93" s="65">
        <v>44.622</v>
      </c>
      <c r="AD93" s="65">
        <v>41.96</v>
      </c>
      <c r="AE93" s="65">
        <v>57.167999999999999</v>
      </c>
      <c r="AF93" s="65">
        <v>8.6660000000000004</v>
      </c>
      <c r="AG93" s="65">
        <v>143.499</v>
      </c>
      <c r="AH93" s="78">
        <f t="shared" si="76"/>
        <v>1.5783072759128203</v>
      </c>
      <c r="AI93" s="78">
        <f t="shared" si="77"/>
        <v>0.69536023869385133</v>
      </c>
      <c r="AJ93" s="78">
        <f t="shared" si="78"/>
        <v>6.2316292252781835</v>
      </c>
      <c r="AK93" s="78">
        <f t="shared" si="79"/>
        <v>8.3703106091165722</v>
      </c>
      <c r="AL93" s="78">
        <f t="shared" si="80"/>
        <v>13.424690181124888</v>
      </c>
      <c r="AM93" s="78">
        <f t="shared" si="81"/>
        <v>-2.9964315701091522</v>
      </c>
      <c r="AN93" s="78">
        <f t="shared" si="82"/>
        <v>21.267020540041543</v>
      </c>
      <c r="AO93" s="78">
        <f t="shared" si="83"/>
        <v>6.612589634770984</v>
      </c>
    </row>
    <row r="94" spans="1:41" ht="12" customHeight="1">
      <c r="A94" s="18" t="s">
        <v>264</v>
      </c>
      <c r="B94" s="65">
        <v>1530.3820000000001</v>
      </c>
      <c r="C94" s="65">
        <v>1226.4100000000001</v>
      </c>
      <c r="D94" s="65">
        <v>303.97199999999998</v>
      </c>
      <c r="E94" s="65">
        <v>94.231999999999999</v>
      </c>
      <c r="F94" s="65">
        <v>87.655000000000001</v>
      </c>
      <c r="G94" s="65">
        <v>105.967</v>
      </c>
      <c r="H94" s="65">
        <v>16.119</v>
      </c>
      <c r="I94" s="65">
        <v>286.66300000000001</v>
      </c>
      <c r="J94" s="55">
        <f t="shared" si="60"/>
        <v>100</v>
      </c>
      <c r="K94" s="55">
        <f t="shared" si="61"/>
        <v>80.137508151559544</v>
      </c>
      <c r="L94" s="55">
        <f t="shared" si="62"/>
        <v>19.862491848440452</v>
      </c>
      <c r="M94" s="55">
        <f t="shared" si="63"/>
        <v>6.1574169063671684</v>
      </c>
      <c r="N94" s="55">
        <f t="shared" si="64"/>
        <v>5.7276549253715743</v>
      </c>
      <c r="O94" s="55">
        <f t="shared" si="65"/>
        <v>6.9242189205048152</v>
      </c>
      <c r="P94" s="55">
        <f t="shared" si="66"/>
        <v>1.0532664393595847</v>
      </c>
      <c r="Q94" s="55">
        <f t="shared" si="67"/>
        <v>18.731467045482759</v>
      </c>
      <c r="R94" s="55">
        <f t="shared" si="68"/>
        <v>19.508873875763065</v>
      </c>
      <c r="S94" s="55">
        <f t="shared" si="69"/>
        <v>20.125695958745943</v>
      </c>
      <c r="T94" s="55">
        <f t="shared" si="70"/>
        <v>17.361971039392458</v>
      </c>
      <c r="U94" s="55">
        <f t="shared" si="71"/>
        <v>19.054012520422521</v>
      </c>
      <c r="V94" s="55">
        <f t="shared" si="72"/>
        <v>17.622531428238268</v>
      </c>
      <c r="W94" s="55">
        <f t="shared" si="73"/>
        <v>16.391609213715697</v>
      </c>
      <c r="X94" s="55">
        <f t="shared" si="74"/>
        <v>14.345086592029618</v>
      </c>
      <c r="Y94" s="55">
        <f t="shared" si="75"/>
        <v>17.395929543156818</v>
      </c>
      <c r="Z94" s="65">
        <v>1507.079</v>
      </c>
      <c r="AA94" s="65">
        <v>1194.6579999999999</v>
      </c>
      <c r="AB94" s="65">
        <v>312.42099999999999</v>
      </c>
      <c r="AC94" s="65">
        <v>92.975999999999999</v>
      </c>
      <c r="AD94" s="65">
        <v>89.048000000000002</v>
      </c>
      <c r="AE94" s="65">
        <v>116.051</v>
      </c>
      <c r="AF94" s="65">
        <v>14.346</v>
      </c>
      <c r="AG94" s="65">
        <v>294.58600000000001</v>
      </c>
      <c r="AH94" s="78">
        <f t="shared" si="76"/>
        <v>1.5462361296255835</v>
      </c>
      <c r="AI94" s="78">
        <f t="shared" si="77"/>
        <v>2.6578317811457595</v>
      </c>
      <c r="AJ94" s="78">
        <f t="shared" si="78"/>
        <v>-2.7043636631340462</v>
      </c>
      <c r="AK94" s="78">
        <f t="shared" si="79"/>
        <v>1.3508862502151118</v>
      </c>
      <c r="AL94" s="78">
        <f t="shared" si="80"/>
        <v>-1.5643248585032836</v>
      </c>
      <c r="AM94" s="78">
        <f t="shared" si="81"/>
        <v>-8.6892831599899978</v>
      </c>
      <c r="AN94" s="78">
        <f t="shared" si="82"/>
        <v>12.358845671267261</v>
      </c>
      <c r="AO94" s="78">
        <f t="shared" si="83"/>
        <v>-2.6895371809929856</v>
      </c>
    </row>
    <row r="95" spans="1:41" ht="12" customHeight="1">
      <c r="A95" s="18" t="s">
        <v>265</v>
      </c>
      <c r="B95" s="65">
        <v>2142.8180000000002</v>
      </c>
      <c r="C95" s="65">
        <v>1656.271</v>
      </c>
      <c r="D95" s="65">
        <v>486.54700000000003</v>
      </c>
      <c r="E95" s="65">
        <v>129.53899999999999</v>
      </c>
      <c r="F95" s="65">
        <v>129.30500000000001</v>
      </c>
      <c r="G95" s="65">
        <v>193.30600000000001</v>
      </c>
      <c r="H95" s="65">
        <v>34.396000000000001</v>
      </c>
      <c r="I95" s="65">
        <v>460.822</v>
      </c>
      <c r="J95" s="55">
        <f t="shared" si="60"/>
        <v>100</v>
      </c>
      <c r="K95" s="55">
        <f t="shared" si="61"/>
        <v>77.29405857146989</v>
      </c>
      <c r="L95" s="55">
        <f t="shared" si="62"/>
        <v>22.705941428530092</v>
      </c>
      <c r="M95" s="55">
        <f t="shared" si="63"/>
        <v>6.045263760151351</v>
      </c>
      <c r="N95" s="55">
        <f t="shared" si="64"/>
        <v>6.0343435606757083</v>
      </c>
      <c r="O95" s="55">
        <f t="shared" si="65"/>
        <v>9.0211114523025291</v>
      </c>
      <c r="P95" s="55">
        <f t="shared" si="66"/>
        <v>1.6051759878813785</v>
      </c>
      <c r="Q95" s="55">
        <f t="shared" si="67"/>
        <v>21.505419498996179</v>
      </c>
      <c r="R95" s="55">
        <f t="shared" si="68"/>
        <v>27.316033579011556</v>
      </c>
      <c r="S95" s="55">
        <f t="shared" si="69"/>
        <v>27.179822874314542</v>
      </c>
      <c r="T95" s="55">
        <f t="shared" si="70"/>
        <v>27.790108705088901</v>
      </c>
      <c r="U95" s="55">
        <f t="shared" si="71"/>
        <v>26.193201119396946</v>
      </c>
      <c r="V95" s="55">
        <f t="shared" si="72"/>
        <v>25.996023345255253</v>
      </c>
      <c r="W95" s="55">
        <f t="shared" si="73"/>
        <v>29.901727997079529</v>
      </c>
      <c r="X95" s="55">
        <f t="shared" si="74"/>
        <v>30.610682946798857</v>
      </c>
      <c r="Y95" s="55">
        <f t="shared" si="75"/>
        <v>27.964638073056559</v>
      </c>
      <c r="Z95" s="65">
        <v>2081.7640000000001</v>
      </c>
      <c r="AA95" s="65">
        <v>1611.45</v>
      </c>
      <c r="AB95" s="65">
        <v>470.31400000000002</v>
      </c>
      <c r="AC95" s="65">
        <v>129.22</v>
      </c>
      <c r="AD95" s="65">
        <v>123.88500000000001</v>
      </c>
      <c r="AE95" s="65">
        <v>184.28899999999999</v>
      </c>
      <c r="AF95" s="65">
        <v>32.92</v>
      </c>
      <c r="AG95" s="65">
        <v>449.67500000000001</v>
      </c>
      <c r="AH95" s="78">
        <f t="shared" si="76"/>
        <v>2.9328012205033929</v>
      </c>
      <c r="AI95" s="78">
        <f t="shared" si="77"/>
        <v>2.7814080486518407</v>
      </c>
      <c r="AJ95" s="78">
        <f t="shared" si="78"/>
        <v>3.4515238755384701</v>
      </c>
      <c r="AK95" s="78">
        <f t="shared" si="79"/>
        <v>0.24686581024609211</v>
      </c>
      <c r="AL95" s="78">
        <f t="shared" si="80"/>
        <v>4.3750252250070503</v>
      </c>
      <c r="AM95" s="78">
        <f t="shared" si="81"/>
        <v>4.8928584994221183</v>
      </c>
      <c r="AN95" s="78">
        <f t="shared" si="82"/>
        <v>4.4835965978128769</v>
      </c>
      <c r="AO95" s="78">
        <f t="shared" si="83"/>
        <v>2.4789014288096922</v>
      </c>
    </row>
    <row r="96" spans="1:41" ht="12" customHeight="1">
      <c r="A96" s="18" t="s">
        <v>266</v>
      </c>
      <c r="B96" s="65">
        <v>702.65700000000004</v>
      </c>
      <c r="C96" s="65">
        <v>512.59199999999998</v>
      </c>
      <c r="D96" s="65">
        <v>190.065</v>
      </c>
      <c r="E96" s="65">
        <v>59.8</v>
      </c>
      <c r="F96" s="65">
        <v>54.871000000000002</v>
      </c>
      <c r="G96" s="65">
        <v>65.001999999999995</v>
      </c>
      <c r="H96" s="65">
        <v>10.391999999999999</v>
      </c>
      <c r="I96" s="65">
        <v>182.03200000000001</v>
      </c>
      <c r="J96" s="55">
        <f t="shared" si="60"/>
        <v>100</v>
      </c>
      <c r="K96" s="55">
        <f t="shared" si="61"/>
        <v>72.95052920557255</v>
      </c>
      <c r="L96" s="55">
        <f t="shared" si="62"/>
        <v>27.049470794427439</v>
      </c>
      <c r="M96" s="55">
        <f t="shared" si="63"/>
        <v>8.5105535133073449</v>
      </c>
      <c r="N96" s="55">
        <f t="shared" si="64"/>
        <v>7.809073274727214</v>
      </c>
      <c r="O96" s="55">
        <f t="shared" si="65"/>
        <v>9.2508862787960542</v>
      </c>
      <c r="P96" s="55">
        <f t="shared" si="66"/>
        <v>1.4789577275968218</v>
      </c>
      <c r="Q96" s="55">
        <f t="shared" si="67"/>
        <v>25.906238748066269</v>
      </c>
      <c r="R96" s="55">
        <f t="shared" si="68"/>
        <v>8.9572713158688799</v>
      </c>
      <c r="S96" s="55">
        <f t="shared" si="69"/>
        <v>8.4117633930622695</v>
      </c>
      <c r="T96" s="55">
        <f t="shared" si="70"/>
        <v>10.855944052748699</v>
      </c>
      <c r="U96" s="55">
        <f t="shared" si="71"/>
        <v>12.09175172681538</v>
      </c>
      <c r="V96" s="55">
        <f t="shared" si="72"/>
        <v>11.031497598526748</v>
      </c>
      <c r="W96" s="55">
        <f t="shared" si="73"/>
        <v>10.054898054205061</v>
      </c>
      <c r="X96" s="55">
        <f t="shared" si="74"/>
        <v>9.2483491447590911</v>
      </c>
      <c r="Y96" s="55">
        <f t="shared" si="75"/>
        <v>11.046475640734668</v>
      </c>
      <c r="Z96" s="65">
        <v>777.08799999999997</v>
      </c>
      <c r="AA96" s="65">
        <v>581.29300000000001</v>
      </c>
      <c r="AB96" s="65">
        <v>195.79499999999999</v>
      </c>
      <c r="AC96" s="65">
        <v>59.820999999999998</v>
      </c>
      <c r="AD96" s="65">
        <v>53.563000000000002</v>
      </c>
      <c r="AE96" s="65">
        <v>70.492999999999995</v>
      </c>
      <c r="AF96" s="65">
        <v>11.917999999999999</v>
      </c>
      <c r="AG96" s="65">
        <v>189.328</v>
      </c>
      <c r="AH96" s="78">
        <f t="shared" si="76"/>
        <v>-9.5781944901992944</v>
      </c>
      <c r="AI96" s="78">
        <f t="shared" si="77"/>
        <v>-11.818652555595889</v>
      </c>
      <c r="AJ96" s="78">
        <f t="shared" si="78"/>
        <v>-2.9265302995479914</v>
      </c>
      <c r="AK96" s="78">
        <f t="shared" si="79"/>
        <v>-3.5104729108496713E-2</v>
      </c>
      <c r="AL96" s="78">
        <f t="shared" si="80"/>
        <v>2.4419842055149985</v>
      </c>
      <c r="AM96" s="78">
        <f t="shared" si="81"/>
        <v>-7.7894259004440158</v>
      </c>
      <c r="AN96" s="78">
        <f t="shared" si="82"/>
        <v>-12.80416177210941</v>
      </c>
      <c r="AO96" s="78">
        <f t="shared" si="83"/>
        <v>-3.8536296797092859</v>
      </c>
    </row>
    <row r="97" spans="1:41" ht="12" customHeight="1">
      <c r="A97" s="18" t="s">
        <v>267</v>
      </c>
      <c r="B97" s="65">
        <v>769.81</v>
      </c>
      <c r="C97" s="65">
        <v>553.26</v>
      </c>
      <c r="D97" s="65">
        <v>216.55</v>
      </c>
      <c r="E97" s="65">
        <v>61.152999999999999</v>
      </c>
      <c r="F97" s="65">
        <v>58.018000000000001</v>
      </c>
      <c r="G97" s="65">
        <v>82.12</v>
      </c>
      <c r="H97" s="65">
        <v>15.259</v>
      </c>
      <c r="I97" s="65">
        <v>202.04400000000001</v>
      </c>
      <c r="J97" s="55">
        <f t="shared" si="60"/>
        <v>100</v>
      </c>
      <c r="K97" s="55">
        <f t="shared" si="61"/>
        <v>71.86968212935659</v>
      </c>
      <c r="L97" s="55">
        <f t="shared" si="62"/>
        <v>28.130317870643406</v>
      </c>
      <c r="M97" s="55">
        <f t="shared" si="63"/>
        <v>7.9439082370974665</v>
      </c>
      <c r="N97" s="55">
        <f t="shared" si="64"/>
        <v>7.5366648913368239</v>
      </c>
      <c r="O97" s="55">
        <f t="shared" si="65"/>
        <v>10.667567321806681</v>
      </c>
      <c r="P97" s="55">
        <f t="shared" si="66"/>
        <v>1.9821774204024372</v>
      </c>
      <c r="Q97" s="55">
        <f t="shared" si="67"/>
        <v>26.245956794533718</v>
      </c>
      <c r="R97" s="55">
        <f t="shared" si="68"/>
        <v>9.8133186343678656</v>
      </c>
      <c r="S97" s="55">
        <f t="shared" si="69"/>
        <v>9.0791354817196357</v>
      </c>
      <c r="T97" s="55">
        <f t="shared" si="70"/>
        <v>12.368687999488232</v>
      </c>
      <c r="U97" s="55">
        <f t="shared" si="71"/>
        <v>12.365332664714732</v>
      </c>
      <c r="V97" s="55">
        <f t="shared" si="72"/>
        <v>11.664183770503996</v>
      </c>
      <c r="W97" s="55">
        <f t="shared" si="73"/>
        <v>12.702812655169375</v>
      </c>
      <c r="X97" s="55">
        <f t="shared" si="74"/>
        <v>13.579730523467953</v>
      </c>
      <c r="Y97" s="55">
        <f t="shared" si="75"/>
        <v>12.260888878639992</v>
      </c>
      <c r="Z97" s="65">
        <v>768.26</v>
      </c>
      <c r="AA97" s="65">
        <v>558.92100000000005</v>
      </c>
      <c r="AB97" s="65">
        <v>209.339</v>
      </c>
      <c r="AC97" s="65">
        <v>66.864999999999995</v>
      </c>
      <c r="AD97" s="65">
        <v>54.512999999999998</v>
      </c>
      <c r="AE97" s="65">
        <v>74.515000000000001</v>
      </c>
      <c r="AF97" s="65">
        <v>13.446</v>
      </c>
      <c r="AG97" s="65">
        <v>196.51900000000001</v>
      </c>
      <c r="AH97" s="78">
        <f t="shared" si="76"/>
        <v>0.20175461432327779</v>
      </c>
      <c r="AI97" s="78">
        <f t="shared" si="77"/>
        <v>-1.0128443912467162</v>
      </c>
      <c r="AJ97" s="78">
        <f t="shared" si="78"/>
        <v>3.444651975981543</v>
      </c>
      <c r="AK97" s="78">
        <f t="shared" si="79"/>
        <v>-8.542585807223503</v>
      </c>
      <c r="AL97" s="78">
        <f t="shared" si="80"/>
        <v>6.4296589804266944</v>
      </c>
      <c r="AM97" s="78">
        <f t="shared" si="81"/>
        <v>10.205998792189504</v>
      </c>
      <c r="AN97" s="78">
        <f t="shared" si="82"/>
        <v>13.483563885170312</v>
      </c>
      <c r="AO97" s="78">
        <f t="shared" si="83"/>
        <v>2.8114329912120439</v>
      </c>
    </row>
    <row r="98" spans="1:41" ht="12" customHeight="1">
      <c r="A98" s="18" t="s">
        <v>268</v>
      </c>
      <c r="B98" s="65">
        <v>251.67500000000001</v>
      </c>
      <c r="C98" s="65">
        <v>186.83199999999999</v>
      </c>
      <c r="D98" s="65">
        <v>64.843000000000004</v>
      </c>
      <c r="E98" s="65">
        <v>18.036999999999999</v>
      </c>
      <c r="F98" s="65">
        <v>19.728999999999999</v>
      </c>
      <c r="G98" s="65">
        <v>23.515999999999998</v>
      </c>
      <c r="H98" s="65">
        <v>3.5619999999999998</v>
      </c>
      <c r="I98" s="65">
        <v>59.451999999999998</v>
      </c>
      <c r="J98" s="55">
        <f t="shared" si="60"/>
        <v>100</v>
      </c>
      <c r="K98" s="55">
        <f t="shared" si="61"/>
        <v>74.235422668123562</v>
      </c>
      <c r="L98" s="55">
        <f t="shared" si="62"/>
        <v>25.764577331876424</v>
      </c>
      <c r="M98" s="55">
        <f t="shared" si="63"/>
        <v>7.1667825568689763</v>
      </c>
      <c r="N98" s="55">
        <f t="shared" si="64"/>
        <v>7.8390781762193305</v>
      </c>
      <c r="O98" s="55">
        <f t="shared" si="65"/>
        <v>9.3437965630277127</v>
      </c>
      <c r="P98" s="55">
        <f t="shared" si="66"/>
        <v>1.4153173735969007</v>
      </c>
      <c r="Q98" s="55">
        <f t="shared" si="67"/>
        <v>23.622529055329291</v>
      </c>
      <c r="R98" s="55">
        <f t="shared" si="68"/>
        <v>3.208281221735926</v>
      </c>
      <c r="S98" s="55">
        <f t="shared" si="69"/>
        <v>3.0659600193772238</v>
      </c>
      <c r="T98" s="55">
        <f t="shared" si="70"/>
        <v>3.7036381249171808</v>
      </c>
      <c r="U98" s="55">
        <f t="shared" si="71"/>
        <v>3.647139229039615</v>
      </c>
      <c r="V98" s="55">
        <f t="shared" si="72"/>
        <v>3.9664014893356088</v>
      </c>
      <c r="W98" s="55">
        <f t="shared" si="73"/>
        <v>3.6375954992567334</v>
      </c>
      <c r="X98" s="55">
        <f t="shared" si="74"/>
        <v>3.1699980421123826</v>
      </c>
      <c r="Y98" s="55">
        <f t="shared" si="75"/>
        <v>3.6078001109308109</v>
      </c>
      <c r="Z98" s="65">
        <v>255.869</v>
      </c>
      <c r="AA98" s="65">
        <v>188.80500000000001</v>
      </c>
      <c r="AB98" s="65">
        <v>67.063999999999993</v>
      </c>
      <c r="AC98" s="65">
        <v>19.638999999999999</v>
      </c>
      <c r="AD98" s="65">
        <v>18.795000000000002</v>
      </c>
      <c r="AE98" s="65">
        <v>24.216000000000001</v>
      </c>
      <c r="AF98" s="65">
        <v>4.4139999999999997</v>
      </c>
      <c r="AG98" s="65">
        <v>62.292999999999999</v>
      </c>
      <c r="AH98" s="78">
        <f t="shared" si="76"/>
        <v>-1.6391200184469312</v>
      </c>
      <c r="AI98" s="78">
        <f t="shared" si="77"/>
        <v>-1.0449935118243729</v>
      </c>
      <c r="AJ98" s="78">
        <f t="shared" si="78"/>
        <v>-3.3117618990814606</v>
      </c>
      <c r="AK98" s="78">
        <f t="shared" si="79"/>
        <v>-8.1572381485818966</v>
      </c>
      <c r="AL98" s="78">
        <f t="shared" si="80"/>
        <v>4.9694067571162321</v>
      </c>
      <c r="AM98" s="78">
        <f t="shared" si="81"/>
        <v>-2.8906508093822367</v>
      </c>
      <c r="AN98" s="78">
        <f t="shared" si="82"/>
        <v>-19.302220208427727</v>
      </c>
      <c r="AO98" s="78">
        <f t="shared" si="83"/>
        <v>-4.560705055142634</v>
      </c>
    </row>
    <row r="99" spans="1:41" ht="12" customHeight="1">
      <c r="A99" s="18" t="s">
        <v>269</v>
      </c>
      <c r="B99" s="65">
        <v>528.57899999999995</v>
      </c>
      <c r="C99" s="65">
        <v>331.59</v>
      </c>
      <c r="D99" s="65">
        <v>196.989</v>
      </c>
      <c r="E99" s="65">
        <v>48.531999999999996</v>
      </c>
      <c r="F99" s="65">
        <v>57.866</v>
      </c>
      <c r="G99" s="65">
        <v>74.963999999999999</v>
      </c>
      <c r="H99" s="65">
        <v>15.627000000000001</v>
      </c>
      <c r="I99" s="65">
        <v>184.39699999999999</v>
      </c>
      <c r="J99" s="55">
        <f t="shared" si="60"/>
        <v>100</v>
      </c>
      <c r="K99" s="55">
        <f t="shared" si="61"/>
        <v>62.732344644792924</v>
      </c>
      <c r="L99" s="55">
        <f t="shared" si="62"/>
        <v>37.267655355207083</v>
      </c>
      <c r="M99" s="55">
        <f t="shared" si="63"/>
        <v>9.1815982095391604</v>
      </c>
      <c r="N99" s="55">
        <f t="shared" si="64"/>
        <v>10.947464806585204</v>
      </c>
      <c r="O99" s="55">
        <f t="shared" si="65"/>
        <v>14.182175228300784</v>
      </c>
      <c r="P99" s="55">
        <f t="shared" si="66"/>
        <v>2.9564171107819273</v>
      </c>
      <c r="Q99" s="55">
        <f t="shared" si="67"/>
        <v>34.885419208859979</v>
      </c>
      <c r="R99" s="55">
        <f t="shared" si="68"/>
        <v>6.7381745501299442</v>
      </c>
      <c r="S99" s="55">
        <f t="shared" si="69"/>
        <v>5.4414751371568775</v>
      </c>
      <c r="T99" s="55">
        <f t="shared" si="70"/>
        <v>11.251422213489667</v>
      </c>
      <c r="U99" s="55">
        <f t="shared" si="71"/>
        <v>9.8133260000970566</v>
      </c>
      <c r="V99" s="55">
        <f t="shared" si="72"/>
        <v>11.633625048501917</v>
      </c>
      <c r="W99" s="55">
        <f t="shared" si="73"/>
        <v>11.595879784243996</v>
      </c>
      <c r="X99" s="55">
        <f t="shared" si="74"/>
        <v>13.907231724898992</v>
      </c>
      <c r="Y99" s="55">
        <f t="shared" si="75"/>
        <v>11.189993895164314</v>
      </c>
      <c r="Z99" s="65">
        <v>527.50400000000002</v>
      </c>
      <c r="AA99" s="65">
        <v>325.80599999999998</v>
      </c>
      <c r="AB99" s="65">
        <v>201.69800000000001</v>
      </c>
      <c r="AC99" s="65">
        <v>51.935000000000002</v>
      </c>
      <c r="AD99" s="65">
        <v>57.917000000000002</v>
      </c>
      <c r="AE99" s="65">
        <v>79.582999999999998</v>
      </c>
      <c r="AF99" s="65">
        <v>12.263</v>
      </c>
      <c r="AG99" s="65">
        <v>190.61</v>
      </c>
      <c r="AH99" s="78">
        <f t="shared" si="76"/>
        <v>0.20378992386787331</v>
      </c>
      <c r="AI99" s="78">
        <f t="shared" si="77"/>
        <v>1.7752895895103222</v>
      </c>
      <c r="AJ99" s="78">
        <f t="shared" si="78"/>
        <v>-2.3346785788654358</v>
      </c>
      <c r="AK99" s="78">
        <f t="shared" si="79"/>
        <v>-6.5524212958505927</v>
      </c>
      <c r="AL99" s="78">
        <f t="shared" si="80"/>
        <v>-8.8057047153682788E-2</v>
      </c>
      <c r="AM99" s="78">
        <f t="shared" si="81"/>
        <v>-5.8040033675533635</v>
      </c>
      <c r="AN99" s="78">
        <f t="shared" si="82"/>
        <v>27.43211285982224</v>
      </c>
      <c r="AO99" s="78">
        <f t="shared" si="83"/>
        <v>-3.2595351765384919</v>
      </c>
    </row>
    <row r="100" spans="1:41" ht="20.100000000000001" customHeight="1">
      <c r="A100" s="10" t="s">
        <v>189</v>
      </c>
      <c r="B100" s="93"/>
      <c r="C100" s="93"/>
      <c r="D100" s="93"/>
      <c r="E100" s="93"/>
      <c r="F100" s="93"/>
      <c r="G100" s="93"/>
      <c r="H100" s="93"/>
      <c r="I100" s="93"/>
      <c r="J100" s="92"/>
      <c r="K100" s="92"/>
      <c r="L100" s="92"/>
      <c r="M100" s="92"/>
      <c r="N100" s="92"/>
      <c r="O100" s="92"/>
      <c r="P100" s="92"/>
      <c r="Q100" s="92"/>
      <c r="R100" s="92"/>
      <c r="S100" s="92"/>
      <c r="T100" s="92"/>
      <c r="U100" s="92"/>
      <c r="V100" s="92"/>
      <c r="W100" s="92"/>
      <c r="X100" s="92"/>
      <c r="Y100" s="92"/>
      <c r="Z100" s="93"/>
      <c r="AA100" s="93"/>
      <c r="AB100" s="93"/>
      <c r="AC100" s="93"/>
      <c r="AD100" s="93"/>
      <c r="AE100" s="93"/>
      <c r="AF100" s="93"/>
      <c r="AG100" s="93"/>
      <c r="AH100" s="92"/>
      <c r="AI100" s="92"/>
      <c r="AJ100" s="92"/>
      <c r="AK100" s="92"/>
      <c r="AL100" s="92"/>
      <c r="AM100" s="92"/>
      <c r="AN100" s="92"/>
      <c r="AO100" s="92"/>
    </row>
    <row r="101" spans="1:41" ht="20.100000000000001" customHeight="1">
      <c r="A101" s="47" t="s">
        <v>341</v>
      </c>
      <c r="B101" s="93"/>
      <c r="C101" s="93"/>
      <c r="D101" s="93"/>
      <c r="E101" s="93"/>
      <c r="F101" s="93"/>
      <c r="G101" s="93"/>
      <c r="H101" s="93"/>
      <c r="I101" s="93"/>
      <c r="J101" s="92"/>
      <c r="K101" s="92"/>
      <c r="L101" s="92"/>
      <c r="M101" s="92"/>
      <c r="N101" s="92"/>
      <c r="O101" s="92"/>
      <c r="P101" s="92"/>
      <c r="Q101" s="92"/>
      <c r="R101" s="92"/>
      <c r="S101" s="92"/>
      <c r="T101" s="92"/>
      <c r="U101" s="92"/>
      <c r="V101" s="92"/>
      <c r="W101" s="92"/>
      <c r="X101" s="92"/>
      <c r="Y101" s="92"/>
      <c r="Z101" s="93"/>
      <c r="AA101" s="93"/>
      <c r="AB101" s="93"/>
      <c r="AC101" s="93"/>
      <c r="AD101" s="93"/>
      <c r="AE101" s="93"/>
      <c r="AF101" s="93"/>
      <c r="AG101" s="93"/>
      <c r="AH101" s="92"/>
      <c r="AI101" s="92"/>
      <c r="AJ101" s="92"/>
      <c r="AK101" s="92"/>
      <c r="AL101" s="92"/>
      <c r="AM101" s="92"/>
      <c r="AN101" s="92"/>
      <c r="AO101" s="92"/>
    </row>
    <row r="102" spans="1:41" ht="12" customHeight="1">
      <c r="A102" s="18" t="s">
        <v>405</v>
      </c>
      <c r="B102" s="65">
        <v>6246.835</v>
      </c>
      <c r="C102" s="65">
        <v>5132.18</v>
      </c>
      <c r="D102" s="65">
        <v>1114.655</v>
      </c>
      <c r="E102" s="65">
        <v>445.55700000000002</v>
      </c>
      <c r="F102" s="65">
        <v>186.82400000000001</v>
      </c>
      <c r="G102" s="65">
        <v>432.089</v>
      </c>
      <c r="H102" s="65">
        <v>50.185000000000002</v>
      </c>
      <c r="I102" s="65">
        <v>1027.06</v>
      </c>
      <c r="J102" s="55">
        <f t="shared" ref="J102:J110" si="84">B102/$B102*100</f>
        <v>100</v>
      </c>
      <c r="K102" s="55">
        <f t="shared" ref="K102:K110" si="85">C102/$B102*100</f>
        <v>82.15648404351964</v>
      </c>
      <c r="L102" s="55">
        <f t="shared" ref="L102:L110" si="86">D102/$B102*100</f>
        <v>17.84351595648036</v>
      </c>
      <c r="M102" s="55">
        <f t="shared" ref="M102:M110" si="87">E102/$B102*100</f>
        <v>7.1325239101080795</v>
      </c>
      <c r="N102" s="55">
        <f t="shared" ref="N102:N110" si="88">F102/$B102*100</f>
        <v>2.990698489715192</v>
      </c>
      <c r="O102" s="55">
        <f t="shared" ref="O102:O110" si="89">G102/$B102*100</f>
        <v>6.9169267316969316</v>
      </c>
      <c r="P102" s="55">
        <f t="shared" ref="P102:P110" si="90">H102/$B102*100</f>
        <v>0.80336682496015988</v>
      </c>
      <c r="Q102" s="55">
        <f t="shared" ref="Q102:Q110" si="91">I102/$B102*100</f>
        <v>16.441285867163131</v>
      </c>
      <c r="R102" s="55">
        <f t="shared" ref="R102:R110" si="92">B102/B$10*100</f>
        <v>79.632873451009203</v>
      </c>
      <c r="S102" s="55">
        <f t="shared" ref="S102:S110" si="93">C102/C$10*100</f>
        <v>84.220362102035011</v>
      </c>
      <c r="T102" s="55">
        <f t="shared" ref="T102:T110" si="94">D102/D$10*100</f>
        <v>63.665758125465508</v>
      </c>
      <c r="U102" s="55">
        <f t="shared" ref="U102:U110" si="95">E102/E$10*100</f>
        <v>90.093053915462889</v>
      </c>
      <c r="V102" s="55">
        <f t="shared" ref="V102:V110" si="96">F102/F$10*100</f>
        <v>37.559886048134011</v>
      </c>
      <c r="W102" s="55">
        <f t="shared" ref="W102:W110" si="97">G102/G$10*100</f>
        <v>66.838110294197264</v>
      </c>
      <c r="X102" s="55">
        <f t="shared" ref="X102:X110" si="98">H102/H$10*100</f>
        <v>44.662086396240859</v>
      </c>
      <c r="Y102" s="55">
        <f t="shared" ref="Y102:Y110" si="99">I102/I$10*100</f>
        <v>62.32636718584066</v>
      </c>
      <c r="Z102" s="65">
        <v>6242.4430000000002</v>
      </c>
      <c r="AA102" s="65">
        <v>5143.2669999999998</v>
      </c>
      <c r="AB102" s="65">
        <v>1099.1759999999999</v>
      </c>
      <c r="AC102" s="65">
        <v>449.94099999999997</v>
      </c>
      <c r="AD102" s="65">
        <v>168.89</v>
      </c>
      <c r="AE102" s="65">
        <v>434.02300000000002</v>
      </c>
      <c r="AF102" s="65">
        <v>46.322000000000003</v>
      </c>
      <c r="AG102" s="65">
        <v>1023.751</v>
      </c>
      <c r="AH102" s="78">
        <f t="shared" ref="AH102:AH110" si="100">B102/Z102*100-100</f>
        <v>7.0357070140644851E-2</v>
      </c>
      <c r="AI102" s="78">
        <f t="shared" ref="AI102:AI110" si="101">C102/AA102*100-100</f>
        <v>-0.21556337635202283</v>
      </c>
      <c r="AJ102" s="78">
        <f t="shared" ref="AJ102:AJ110" si="102">D102/AB102*100-100</f>
        <v>1.40823671550325</v>
      </c>
      <c r="AK102" s="78">
        <f t="shared" ref="AK102:AK110" si="103">E102/AC102*100-100</f>
        <v>-0.97434997032944182</v>
      </c>
      <c r="AL102" s="78">
        <f t="shared" ref="AL102:AL110" si="104">F102/AD102*100-100</f>
        <v>10.618745929303117</v>
      </c>
      <c r="AM102" s="78">
        <f t="shared" ref="AM102:AM110" si="105">G102/AE102*100-100</f>
        <v>-0.44559850514835375</v>
      </c>
      <c r="AN102" s="78">
        <f t="shared" ref="AN102:AN110" si="106">H102/AF102*100-100</f>
        <v>8.3394499373947468</v>
      </c>
      <c r="AO102" s="78">
        <f t="shared" ref="AO102:AO110" si="107">I102/AG102*100-100</f>
        <v>0.32322312749877824</v>
      </c>
    </row>
    <row r="103" spans="1:41" ht="12" customHeight="1">
      <c r="A103" s="23" t="s">
        <v>407</v>
      </c>
      <c r="B103" s="65">
        <v>2041.354</v>
      </c>
      <c r="C103" s="65">
        <v>1715.1389999999999</v>
      </c>
      <c r="D103" s="65">
        <v>326.21600000000001</v>
      </c>
      <c r="E103" s="65">
        <v>131.59200000000001</v>
      </c>
      <c r="F103" s="65">
        <v>34.143999999999998</v>
      </c>
      <c r="G103" s="65">
        <v>143.249</v>
      </c>
      <c r="H103" s="65">
        <v>17.23</v>
      </c>
      <c r="I103" s="65">
        <v>309.59199999999998</v>
      </c>
      <c r="J103" s="55">
        <f t="shared" si="84"/>
        <v>100</v>
      </c>
      <c r="K103" s="55">
        <f t="shared" si="85"/>
        <v>84.01967517637803</v>
      </c>
      <c r="L103" s="55">
        <f t="shared" si="86"/>
        <v>15.980373810715829</v>
      </c>
      <c r="M103" s="55">
        <f t="shared" si="87"/>
        <v>6.4463096552582257</v>
      </c>
      <c r="N103" s="55">
        <f t="shared" si="88"/>
        <v>1.6726153327644298</v>
      </c>
      <c r="O103" s="55">
        <f t="shared" si="89"/>
        <v>7.0173522083871775</v>
      </c>
      <c r="P103" s="55">
        <f t="shared" si="90"/>
        <v>0.84404762721213467</v>
      </c>
      <c r="Q103" s="55">
        <f t="shared" si="91"/>
        <v>15.166012362383006</v>
      </c>
      <c r="R103" s="55">
        <f t="shared" si="92"/>
        <v>26.022599404452247</v>
      </c>
      <c r="S103" s="55">
        <f t="shared" si="93"/>
        <v>28.145861531614674</v>
      </c>
      <c r="T103" s="55">
        <f t="shared" si="94"/>
        <v>18.632481756827769</v>
      </c>
      <c r="U103" s="55">
        <f t="shared" si="95"/>
        <v>26.608324301590123</v>
      </c>
      <c r="V103" s="55">
        <f t="shared" si="96"/>
        <v>6.8644539739406474</v>
      </c>
      <c r="W103" s="55">
        <f t="shared" si="97"/>
        <v>22.158611909892322</v>
      </c>
      <c r="X103" s="55">
        <f t="shared" si="98"/>
        <v>15.333819838741256</v>
      </c>
      <c r="Y103" s="55">
        <f t="shared" si="99"/>
        <v>18.787358742233931</v>
      </c>
      <c r="Z103" s="65">
        <v>2129.2730000000001</v>
      </c>
      <c r="AA103" s="65">
        <v>1806.578</v>
      </c>
      <c r="AB103" s="65">
        <v>322.69400000000002</v>
      </c>
      <c r="AC103" s="65">
        <v>136.50899999999999</v>
      </c>
      <c r="AD103" s="65">
        <v>27.47</v>
      </c>
      <c r="AE103" s="65">
        <v>143.98699999999999</v>
      </c>
      <c r="AF103" s="65">
        <v>14.728</v>
      </c>
      <c r="AG103" s="65">
        <v>311.45499999999998</v>
      </c>
      <c r="AH103" s="78">
        <f t="shared" si="100"/>
        <v>-4.1290618910773844</v>
      </c>
      <c r="AI103" s="78">
        <f t="shared" si="101"/>
        <v>-5.0614476651437172</v>
      </c>
      <c r="AJ103" s="78">
        <f t="shared" si="102"/>
        <v>1.0914364692247176</v>
      </c>
      <c r="AK103" s="78">
        <f t="shared" si="103"/>
        <v>-3.6019603103091953</v>
      </c>
      <c r="AL103" s="78">
        <f t="shared" si="104"/>
        <v>24.295595194757922</v>
      </c>
      <c r="AM103" s="78">
        <f t="shared" si="105"/>
        <v>-0.5125462715384117</v>
      </c>
      <c r="AN103" s="78">
        <f t="shared" si="106"/>
        <v>16.988049972840841</v>
      </c>
      <c r="AO103" s="78">
        <f t="shared" si="107"/>
        <v>-0.59816024786887567</v>
      </c>
    </row>
    <row r="104" spans="1:41" ht="12" customHeight="1">
      <c r="A104" s="23" t="s">
        <v>445</v>
      </c>
      <c r="B104" s="65">
        <v>78.207999999999998</v>
      </c>
      <c r="C104" s="65">
        <v>74.789000000000001</v>
      </c>
      <c r="D104" s="65">
        <v>3.419</v>
      </c>
      <c r="E104" s="65">
        <v>2.851</v>
      </c>
      <c r="F104" s="65">
        <v>0.113</v>
      </c>
      <c r="G104" s="65">
        <v>0.45500000000000002</v>
      </c>
      <c r="H104" s="65"/>
      <c r="I104" s="65">
        <v>3.306</v>
      </c>
      <c r="J104" s="55">
        <f t="shared" si="84"/>
        <v>100</v>
      </c>
      <c r="K104" s="55">
        <f t="shared" si="85"/>
        <v>95.628324468085111</v>
      </c>
      <c r="L104" s="55">
        <f t="shared" si="86"/>
        <v>4.3716755319148941</v>
      </c>
      <c r="M104" s="55">
        <f t="shared" si="87"/>
        <v>3.6454071194762685</v>
      </c>
      <c r="N104" s="55">
        <f t="shared" si="88"/>
        <v>0.1444864975450082</v>
      </c>
      <c r="O104" s="55">
        <f t="shared" si="89"/>
        <v>0.58178191489361708</v>
      </c>
      <c r="P104" s="55">
        <f t="shared" si="90"/>
        <v>0</v>
      </c>
      <c r="Q104" s="55">
        <f t="shared" si="91"/>
        <v>4.2271890343698857</v>
      </c>
      <c r="R104" s="55">
        <f t="shared" si="92"/>
        <v>0.9969733099812188</v>
      </c>
      <c r="S104" s="55">
        <f t="shared" si="93"/>
        <v>1.2273062638584571</v>
      </c>
      <c r="T104" s="55">
        <f t="shared" si="94"/>
        <v>0.19528304904294744</v>
      </c>
      <c r="U104" s="55">
        <f t="shared" si="95"/>
        <v>0.57648134068813794</v>
      </c>
      <c r="V104" s="55">
        <f t="shared" si="96"/>
        <v>2.271799727786121E-2</v>
      </c>
      <c r="W104" s="55">
        <f t="shared" si="97"/>
        <v>7.0382120775719245E-2</v>
      </c>
      <c r="X104" s="55">
        <f t="shared" si="98"/>
        <v>0</v>
      </c>
      <c r="Y104" s="55">
        <f t="shared" si="99"/>
        <v>0.20062213494478337</v>
      </c>
      <c r="Z104" s="65">
        <v>74.661000000000001</v>
      </c>
      <c r="AA104" s="65">
        <v>71.09</v>
      </c>
      <c r="AB104" s="65">
        <v>3.5710000000000002</v>
      </c>
      <c r="AC104" s="65">
        <v>2.5489999999999999</v>
      </c>
      <c r="AD104" s="65">
        <v>0.22900000000000001</v>
      </c>
      <c r="AE104" s="65">
        <v>0.79300000000000004</v>
      </c>
      <c r="AF104" s="65"/>
      <c r="AG104" s="65">
        <v>3.3420000000000001</v>
      </c>
      <c r="AH104" s="78">
        <f t="shared" si="100"/>
        <v>4.7508069808869493</v>
      </c>
      <c r="AI104" s="78">
        <f t="shared" si="101"/>
        <v>5.2032634688422945</v>
      </c>
      <c r="AJ104" s="78">
        <f t="shared" si="102"/>
        <v>-4.2565107812937555</v>
      </c>
      <c r="AK104" s="78">
        <f t="shared" si="103"/>
        <v>11.847783444488044</v>
      </c>
      <c r="AL104" s="78">
        <f t="shared" si="104"/>
        <v>-50.655021834061138</v>
      </c>
      <c r="AM104" s="78">
        <f t="shared" si="105"/>
        <v>-42.622950819672134</v>
      </c>
      <c r="AN104" s="78" t="e">
        <f t="shared" si="106"/>
        <v>#DIV/0!</v>
      </c>
      <c r="AO104" s="78">
        <f t="shared" si="107"/>
        <v>-1.0771992818671521</v>
      </c>
    </row>
    <row r="105" spans="1:41" ht="12" customHeight="1">
      <c r="A105" s="23" t="s">
        <v>418</v>
      </c>
      <c r="B105" s="65">
        <v>2058.125</v>
      </c>
      <c r="C105" s="65">
        <v>1692.3030000000001</v>
      </c>
      <c r="D105" s="65">
        <v>365.822</v>
      </c>
      <c r="E105" s="65">
        <v>166.381</v>
      </c>
      <c r="F105" s="65">
        <v>71.625</v>
      </c>
      <c r="G105" s="65">
        <v>109.02500000000001</v>
      </c>
      <c r="H105" s="65">
        <v>18.792000000000002</v>
      </c>
      <c r="I105" s="65">
        <v>336.41800000000001</v>
      </c>
      <c r="J105" s="55">
        <f t="shared" si="84"/>
        <v>100</v>
      </c>
      <c r="K105" s="55">
        <f t="shared" si="85"/>
        <v>82.225472213786816</v>
      </c>
      <c r="L105" s="55">
        <f t="shared" si="86"/>
        <v>17.774527786213177</v>
      </c>
      <c r="M105" s="55">
        <f t="shared" si="87"/>
        <v>8.0841056787124206</v>
      </c>
      <c r="N105" s="55">
        <f t="shared" si="88"/>
        <v>3.4801093228059523</v>
      </c>
      <c r="O105" s="55">
        <f t="shared" si="89"/>
        <v>5.2972972972972974</v>
      </c>
      <c r="P105" s="55">
        <f t="shared" si="90"/>
        <v>0.91306407531126632</v>
      </c>
      <c r="Q105" s="55">
        <f t="shared" si="91"/>
        <v>16.345848770118433</v>
      </c>
      <c r="R105" s="55">
        <f t="shared" si="92"/>
        <v>26.236391335989872</v>
      </c>
      <c r="S105" s="55">
        <f t="shared" si="93"/>
        <v>27.771117039223125</v>
      </c>
      <c r="T105" s="55">
        <f t="shared" si="94"/>
        <v>20.894657960511587</v>
      </c>
      <c r="U105" s="55">
        <f t="shared" si="95"/>
        <v>33.642771639787114</v>
      </c>
      <c r="V105" s="55">
        <f t="shared" si="96"/>
        <v>14.399792522361142</v>
      </c>
      <c r="W105" s="55">
        <f t="shared" si="97"/>
        <v>16.864638939720422</v>
      </c>
      <c r="X105" s="55">
        <f t="shared" si="98"/>
        <v>16.723920046989306</v>
      </c>
      <c r="Y105" s="55">
        <f t="shared" si="99"/>
        <v>20.415274468800408</v>
      </c>
      <c r="Z105" s="65">
        <v>2055.23</v>
      </c>
      <c r="AA105" s="65">
        <v>1686.0740000000001</v>
      </c>
      <c r="AB105" s="65">
        <v>369.15699999999998</v>
      </c>
      <c r="AC105" s="65">
        <v>171.39</v>
      </c>
      <c r="AD105" s="65">
        <v>69.119</v>
      </c>
      <c r="AE105" s="65">
        <v>111.244</v>
      </c>
      <c r="AF105" s="65">
        <v>17.404</v>
      </c>
      <c r="AG105" s="65">
        <v>339.86399999999998</v>
      </c>
      <c r="AH105" s="78">
        <f t="shared" si="100"/>
        <v>0.14086014703951832</v>
      </c>
      <c r="AI105" s="78">
        <f t="shared" si="101"/>
        <v>0.36943811481584987</v>
      </c>
      <c r="AJ105" s="78">
        <f t="shared" si="102"/>
        <v>-0.90340966038839099</v>
      </c>
      <c r="AK105" s="78">
        <f t="shared" si="103"/>
        <v>-2.922574245871985</v>
      </c>
      <c r="AL105" s="78">
        <f t="shared" si="104"/>
        <v>3.6256311578581943</v>
      </c>
      <c r="AM105" s="78">
        <f t="shared" si="105"/>
        <v>-1.9947143216712817</v>
      </c>
      <c r="AN105" s="78">
        <f t="shared" si="106"/>
        <v>7.9751781199724405</v>
      </c>
      <c r="AO105" s="78">
        <f t="shared" si="107"/>
        <v>-1.0139349857590076</v>
      </c>
    </row>
    <row r="106" spans="1:41" ht="12" customHeight="1">
      <c r="A106" s="23" t="s">
        <v>250</v>
      </c>
      <c r="B106" s="65">
        <v>589.82000000000005</v>
      </c>
      <c r="C106" s="65">
        <v>486.07600000000002</v>
      </c>
      <c r="D106" s="65">
        <v>103.745</v>
      </c>
      <c r="E106" s="65">
        <v>41.485999999999997</v>
      </c>
      <c r="F106" s="65">
        <v>24.99</v>
      </c>
      <c r="G106" s="65">
        <v>31.718</v>
      </c>
      <c r="H106" s="65">
        <v>5.55</v>
      </c>
      <c r="I106" s="65">
        <v>90.650999999999996</v>
      </c>
      <c r="J106" s="55">
        <f t="shared" si="84"/>
        <v>100</v>
      </c>
      <c r="K106" s="55">
        <f t="shared" si="85"/>
        <v>82.410905021871073</v>
      </c>
      <c r="L106" s="55">
        <f t="shared" si="86"/>
        <v>17.589264521379402</v>
      </c>
      <c r="M106" s="55">
        <f t="shared" si="87"/>
        <v>7.0336712895459623</v>
      </c>
      <c r="N106" s="55">
        <f t="shared" si="88"/>
        <v>4.2368858295751242</v>
      </c>
      <c r="O106" s="55">
        <f t="shared" si="89"/>
        <v>5.3775728188260814</v>
      </c>
      <c r="P106" s="55">
        <f t="shared" si="90"/>
        <v>0.94096504018175031</v>
      </c>
      <c r="Q106" s="55">
        <f t="shared" si="91"/>
        <v>15.369265199552403</v>
      </c>
      <c r="R106" s="55">
        <f t="shared" si="92"/>
        <v>7.5188573763952871</v>
      </c>
      <c r="S106" s="55">
        <f t="shared" si="93"/>
        <v>7.9766291769011923</v>
      </c>
      <c r="T106" s="55">
        <f t="shared" si="94"/>
        <v>5.925603955238544</v>
      </c>
      <c r="U106" s="55">
        <f t="shared" si="95"/>
        <v>8.3886022096766357</v>
      </c>
      <c r="V106" s="55">
        <f t="shared" si="96"/>
        <v>5.0240951502101918</v>
      </c>
      <c r="W106" s="55">
        <f t="shared" si="97"/>
        <v>4.9063299049764026</v>
      </c>
      <c r="X106" s="55">
        <f t="shared" si="98"/>
        <v>4.9392164889735328</v>
      </c>
      <c r="Y106" s="55">
        <f t="shared" si="99"/>
        <v>5.5010880686266059</v>
      </c>
      <c r="Z106" s="65">
        <v>554.44200000000001</v>
      </c>
      <c r="AA106" s="65">
        <v>462.41699999999997</v>
      </c>
      <c r="AB106" s="65">
        <v>92.025000000000006</v>
      </c>
      <c r="AC106" s="65">
        <v>36.844999999999999</v>
      </c>
      <c r="AD106" s="65">
        <v>19.524999999999999</v>
      </c>
      <c r="AE106" s="65">
        <v>30.305</v>
      </c>
      <c r="AF106" s="65">
        <v>5.35</v>
      </c>
      <c r="AG106" s="65">
        <v>82.409000000000006</v>
      </c>
      <c r="AH106" s="78">
        <f t="shared" si="100"/>
        <v>6.3808297351210825</v>
      </c>
      <c r="AI106" s="78">
        <f t="shared" si="101"/>
        <v>5.1163776418254656</v>
      </c>
      <c r="AJ106" s="78">
        <f t="shared" si="102"/>
        <v>12.735669654985045</v>
      </c>
      <c r="AK106" s="78">
        <f t="shared" si="103"/>
        <v>12.596010313475375</v>
      </c>
      <c r="AL106" s="78">
        <f t="shared" si="104"/>
        <v>27.9897567221511</v>
      </c>
      <c r="AM106" s="78">
        <f t="shared" si="105"/>
        <v>4.6625969311994879</v>
      </c>
      <c r="AN106" s="78">
        <f t="shared" si="106"/>
        <v>3.7383177570093409</v>
      </c>
      <c r="AO106" s="78">
        <f t="shared" si="107"/>
        <v>10.001334805664413</v>
      </c>
    </row>
    <row r="107" spans="1:41" ht="12" customHeight="1">
      <c r="A107" s="23" t="s">
        <v>251</v>
      </c>
      <c r="B107" s="65">
        <v>1468.787</v>
      </c>
      <c r="C107" s="65">
        <v>1158.134</v>
      </c>
      <c r="D107" s="65">
        <v>310.65300000000002</v>
      </c>
      <c r="E107" s="65">
        <v>102.268</v>
      </c>
      <c r="F107" s="65">
        <v>55.287999999999997</v>
      </c>
      <c r="G107" s="65">
        <v>144.77099999999999</v>
      </c>
      <c r="H107" s="65">
        <v>8.3260000000000005</v>
      </c>
      <c r="I107" s="65">
        <v>282.745</v>
      </c>
      <c r="J107" s="55">
        <f t="shared" si="84"/>
        <v>100</v>
      </c>
      <c r="K107" s="55">
        <f t="shared" si="85"/>
        <v>78.84969025461146</v>
      </c>
      <c r="L107" s="55">
        <f t="shared" si="86"/>
        <v>21.150309745388544</v>
      </c>
      <c r="M107" s="55">
        <f t="shared" si="87"/>
        <v>6.9627522574750449</v>
      </c>
      <c r="N107" s="55">
        <f t="shared" si="88"/>
        <v>3.7641945360355171</v>
      </c>
      <c r="O107" s="55">
        <f t="shared" si="89"/>
        <v>9.8565006362392911</v>
      </c>
      <c r="P107" s="55">
        <f t="shared" si="90"/>
        <v>0.56686231563868694</v>
      </c>
      <c r="Q107" s="55">
        <f t="shared" si="91"/>
        <v>19.250238462077892</v>
      </c>
      <c r="R107" s="55">
        <f t="shared" si="92"/>
        <v>18.723678358318644</v>
      </c>
      <c r="S107" s="55">
        <f t="shared" si="93"/>
        <v>19.005269659808931</v>
      </c>
      <c r="T107" s="55">
        <f t="shared" si="94"/>
        <v>17.743569767282466</v>
      </c>
      <c r="U107" s="55">
        <f t="shared" si="95"/>
        <v>20.67891748491564</v>
      </c>
      <c r="V107" s="55">
        <f t="shared" si="96"/>
        <v>11.115333039808766</v>
      </c>
      <c r="W107" s="55">
        <f t="shared" si="97"/>
        <v>22.394043971036595</v>
      </c>
      <c r="X107" s="55">
        <f t="shared" si="98"/>
        <v>7.4097146823772313</v>
      </c>
      <c r="Y107" s="55">
        <f t="shared" si="99"/>
        <v>17.158168646389228</v>
      </c>
      <c r="Z107" s="65">
        <v>1417.2159999999999</v>
      </c>
      <c r="AA107" s="65">
        <v>1109.4079999999999</v>
      </c>
      <c r="AB107" s="65">
        <v>307.80799999999999</v>
      </c>
      <c r="AC107" s="65">
        <v>101.94799999999999</v>
      </c>
      <c r="AD107" s="65">
        <v>52.264000000000003</v>
      </c>
      <c r="AE107" s="65">
        <v>144.876</v>
      </c>
      <c r="AF107" s="65">
        <v>8.7200000000000006</v>
      </c>
      <c r="AG107" s="65">
        <v>282.94299999999998</v>
      </c>
      <c r="AH107" s="78">
        <f t="shared" si="100"/>
        <v>3.6388948473627352</v>
      </c>
      <c r="AI107" s="78">
        <f t="shared" si="101"/>
        <v>4.3920721682194568</v>
      </c>
      <c r="AJ107" s="78">
        <f t="shared" si="102"/>
        <v>0.92427747167064922</v>
      </c>
      <c r="AK107" s="78">
        <f t="shared" si="103"/>
        <v>0.31388551026014966</v>
      </c>
      <c r="AL107" s="78">
        <f t="shared" si="104"/>
        <v>5.7860094902800938</v>
      </c>
      <c r="AM107" s="78">
        <f t="shared" si="105"/>
        <v>-7.2475772384677839E-2</v>
      </c>
      <c r="AN107" s="78">
        <f t="shared" si="106"/>
        <v>-4.518348623853214</v>
      </c>
      <c r="AO107" s="78">
        <f t="shared" si="107"/>
        <v>-6.9978758972638389E-2</v>
      </c>
    </row>
    <row r="108" spans="1:41" ht="12" customHeight="1">
      <c r="A108" s="18" t="s">
        <v>252</v>
      </c>
      <c r="B108" s="65">
        <v>1324.001</v>
      </c>
      <c r="C108" s="65">
        <v>860.53399999999999</v>
      </c>
      <c r="D108" s="65">
        <v>463.46699999999998</v>
      </c>
      <c r="E108" s="65">
        <v>8.8439999999999994</v>
      </c>
      <c r="F108" s="65">
        <v>302.56900000000002</v>
      </c>
      <c r="G108" s="65">
        <v>93.325999999999993</v>
      </c>
      <c r="H108" s="65">
        <v>58.728000000000002</v>
      </c>
      <c r="I108" s="65">
        <v>450.464</v>
      </c>
      <c r="J108" s="55">
        <f t="shared" si="84"/>
        <v>100</v>
      </c>
      <c r="K108" s="55">
        <f t="shared" si="85"/>
        <v>64.994966015886689</v>
      </c>
      <c r="L108" s="55">
        <f t="shared" si="86"/>
        <v>35.005033984113304</v>
      </c>
      <c r="M108" s="55">
        <f t="shared" si="87"/>
        <v>0.66797532630262357</v>
      </c>
      <c r="N108" s="55">
        <f t="shared" si="88"/>
        <v>22.85262624424</v>
      </c>
      <c r="O108" s="55">
        <f t="shared" si="89"/>
        <v>7.0487862169288391</v>
      </c>
      <c r="P108" s="55">
        <f t="shared" si="90"/>
        <v>4.4356461966418461</v>
      </c>
      <c r="Q108" s="55">
        <f t="shared" si="91"/>
        <v>34.022935027994691</v>
      </c>
      <c r="R108" s="55">
        <f t="shared" si="92"/>
        <v>16.87798766607564</v>
      </c>
      <c r="S108" s="55">
        <f t="shared" si="93"/>
        <v>14.121578954968959</v>
      </c>
      <c r="T108" s="55">
        <f t="shared" si="94"/>
        <v>26.471848169285671</v>
      </c>
      <c r="U108" s="55">
        <f t="shared" si="95"/>
        <v>1.7882851550494183</v>
      </c>
      <c r="V108" s="55">
        <f t="shared" si="96"/>
        <v>60.829749720045925</v>
      </c>
      <c r="W108" s="55">
        <f t="shared" si="97"/>
        <v>14.436223743988515</v>
      </c>
      <c r="X108" s="55">
        <f t="shared" si="98"/>
        <v>52.264919993592372</v>
      </c>
      <c r="Y108" s="55">
        <f t="shared" si="99"/>
        <v>27.336070597630645</v>
      </c>
      <c r="Z108" s="65">
        <v>1298.3050000000001</v>
      </c>
      <c r="AA108" s="65">
        <v>852.27099999999996</v>
      </c>
      <c r="AB108" s="65">
        <v>446.03399999999999</v>
      </c>
      <c r="AC108" s="65">
        <v>7.8109999999999999</v>
      </c>
      <c r="AD108" s="65">
        <v>298.40199999999999</v>
      </c>
      <c r="AE108" s="65">
        <v>88.730999999999995</v>
      </c>
      <c r="AF108" s="65">
        <v>51.09</v>
      </c>
      <c r="AG108" s="65">
        <v>434.15</v>
      </c>
      <c r="AH108" s="78">
        <f t="shared" si="100"/>
        <v>1.9791959516446411</v>
      </c>
      <c r="AI108" s="78">
        <f t="shared" si="101"/>
        <v>0.96952729824199935</v>
      </c>
      <c r="AJ108" s="78">
        <f t="shared" si="102"/>
        <v>3.9084464413026865</v>
      </c>
      <c r="AK108" s="78">
        <f t="shared" si="103"/>
        <v>13.224939188324143</v>
      </c>
      <c r="AL108" s="78">
        <f t="shared" si="104"/>
        <v>1.3964383616731766</v>
      </c>
      <c r="AM108" s="78">
        <f t="shared" si="105"/>
        <v>5.178573441074704</v>
      </c>
      <c r="AN108" s="78">
        <f t="shared" si="106"/>
        <v>14.950088079859071</v>
      </c>
      <c r="AO108" s="78">
        <f t="shared" si="107"/>
        <v>3.7576874352182443</v>
      </c>
    </row>
    <row r="109" spans="1:41" ht="12" customHeight="1">
      <c r="A109" s="18" t="s">
        <v>253</v>
      </c>
      <c r="B109" s="65">
        <v>263.32100000000003</v>
      </c>
      <c r="C109" s="65">
        <v>95.694000000000003</v>
      </c>
      <c r="D109" s="65">
        <v>167.62799999999999</v>
      </c>
      <c r="E109" s="65">
        <v>39.277000000000001</v>
      </c>
      <c r="F109" s="65">
        <v>7.1820000000000004</v>
      </c>
      <c r="G109" s="65">
        <v>117.813</v>
      </c>
      <c r="H109" s="65">
        <v>3.3559999999999999</v>
      </c>
      <c r="I109" s="65">
        <v>165.63200000000001</v>
      </c>
      <c r="J109" s="55">
        <f t="shared" si="84"/>
        <v>100</v>
      </c>
      <c r="K109" s="55">
        <f t="shared" si="85"/>
        <v>36.341195726888472</v>
      </c>
      <c r="L109" s="55">
        <f t="shared" si="86"/>
        <v>63.659184037733397</v>
      </c>
      <c r="M109" s="55">
        <f t="shared" si="87"/>
        <v>14.916015053869611</v>
      </c>
      <c r="N109" s="55">
        <f t="shared" si="88"/>
        <v>2.7274695143949779</v>
      </c>
      <c r="O109" s="55">
        <f t="shared" si="89"/>
        <v>44.74120939841486</v>
      </c>
      <c r="P109" s="55">
        <f t="shared" si="90"/>
        <v>1.2744900710539606</v>
      </c>
      <c r="Q109" s="55">
        <f t="shared" si="91"/>
        <v>62.901173852446249</v>
      </c>
      <c r="R109" s="55">
        <f t="shared" si="92"/>
        <v>3.356741112898483</v>
      </c>
      <c r="S109" s="55">
        <f t="shared" si="93"/>
        <v>1.5703625615220311</v>
      </c>
      <c r="T109" s="55">
        <f t="shared" si="94"/>
        <v>9.5744097528432839</v>
      </c>
      <c r="U109" s="55">
        <f t="shared" si="95"/>
        <v>7.9419353273265507</v>
      </c>
      <c r="V109" s="55">
        <f t="shared" si="96"/>
        <v>1.4438996145982232</v>
      </c>
      <c r="W109" s="55">
        <f t="shared" si="97"/>
        <v>18.224019329560026</v>
      </c>
      <c r="X109" s="55">
        <f t="shared" si="98"/>
        <v>2.9866685652243561</v>
      </c>
      <c r="Y109" s="55">
        <f t="shared" si="99"/>
        <v>10.05125391868553</v>
      </c>
      <c r="Z109" s="65">
        <v>267.68599999999998</v>
      </c>
      <c r="AA109" s="65">
        <v>95.350999999999999</v>
      </c>
      <c r="AB109" s="65">
        <v>172.33500000000001</v>
      </c>
      <c r="AC109" s="65">
        <v>39.889000000000003</v>
      </c>
      <c r="AD109" s="65">
        <v>9.3810000000000002</v>
      </c>
      <c r="AE109" s="65">
        <v>118.425</v>
      </c>
      <c r="AF109" s="65">
        <v>4.641</v>
      </c>
      <c r="AG109" s="65">
        <v>170.19200000000001</v>
      </c>
      <c r="AH109" s="78">
        <f t="shared" si="100"/>
        <v>-1.6306418714463859</v>
      </c>
      <c r="AI109" s="78">
        <f t="shared" si="101"/>
        <v>0.35972354773417692</v>
      </c>
      <c r="AJ109" s="78">
        <f t="shared" si="102"/>
        <v>-2.7313082078510007</v>
      </c>
      <c r="AK109" s="78">
        <f t="shared" si="103"/>
        <v>-1.5342575647421626</v>
      </c>
      <c r="AL109" s="78">
        <f t="shared" si="104"/>
        <v>-23.440997761432683</v>
      </c>
      <c r="AM109" s="78">
        <f t="shared" si="105"/>
        <v>-0.51678277390753635</v>
      </c>
      <c r="AN109" s="78">
        <f t="shared" si="106"/>
        <v>-27.687998276233571</v>
      </c>
      <c r="AO109" s="78">
        <f t="shared" si="107"/>
        <v>-2.679326877879106</v>
      </c>
    </row>
    <row r="110" spans="1:41" ht="12" customHeight="1">
      <c r="A110" s="18" t="s">
        <v>254</v>
      </c>
      <c r="B110" s="65">
        <v>10.385999999999999</v>
      </c>
      <c r="C110" s="65">
        <v>5.3440000000000003</v>
      </c>
      <c r="D110" s="65">
        <v>5.0419999999999998</v>
      </c>
      <c r="E110" s="65">
        <v>0.874</v>
      </c>
      <c r="F110" s="65">
        <v>0.82799999999999996</v>
      </c>
      <c r="G110" s="65">
        <v>3.242</v>
      </c>
      <c r="H110" s="65">
        <v>9.7000000000000003E-2</v>
      </c>
      <c r="I110" s="65">
        <v>4.718</v>
      </c>
      <c r="J110" s="55">
        <f t="shared" si="84"/>
        <v>100</v>
      </c>
      <c r="K110" s="55">
        <f t="shared" si="85"/>
        <v>51.453880223377638</v>
      </c>
      <c r="L110" s="55">
        <f t="shared" si="86"/>
        <v>48.546119776622376</v>
      </c>
      <c r="M110" s="55">
        <f t="shared" si="87"/>
        <v>8.4151742730598897</v>
      </c>
      <c r="N110" s="55">
        <f t="shared" si="88"/>
        <v>7.9722703639514743</v>
      </c>
      <c r="O110" s="55">
        <f t="shared" si="89"/>
        <v>31.215097246293087</v>
      </c>
      <c r="P110" s="55">
        <f t="shared" si="90"/>
        <v>0.93394954746774517</v>
      </c>
      <c r="Q110" s="55">
        <f t="shared" si="91"/>
        <v>45.426535721163106</v>
      </c>
      <c r="R110" s="55">
        <f t="shared" si="92"/>
        <v>0.13239777001668548</v>
      </c>
      <c r="S110" s="55">
        <f t="shared" si="93"/>
        <v>8.7696381474008128E-2</v>
      </c>
      <c r="T110" s="55">
        <f t="shared" si="94"/>
        <v>0.28798395240553987</v>
      </c>
      <c r="U110" s="55">
        <f t="shared" si="95"/>
        <v>0.17672560216114788</v>
      </c>
      <c r="V110" s="55">
        <f t="shared" si="96"/>
        <v>0.16646461722185027</v>
      </c>
      <c r="W110" s="55">
        <f t="shared" si="97"/>
        <v>0.50149194627446558</v>
      </c>
      <c r="X110" s="55">
        <f t="shared" si="98"/>
        <v>8.6325044942420312E-2</v>
      </c>
      <c r="Y110" s="55">
        <f t="shared" si="99"/>
        <v>0.28630829784316036</v>
      </c>
      <c r="Z110" s="65">
        <v>15.09</v>
      </c>
      <c r="AA110" s="65">
        <v>6.53</v>
      </c>
      <c r="AB110" s="65">
        <v>8.56</v>
      </c>
      <c r="AC110" s="65">
        <v>1.1599999999999999</v>
      </c>
      <c r="AD110" s="65">
        <v>0.41599999999999998</v>
      </c>
      <c r="AE110" s="65">
        <v>5.8620000000000001</v>
      </c>
      <c r="AF110" s="65">
        <v>1.121</v>
      </c>
      <c r="AG110" s="65">
        <v>8.56</v>
      </c>
      <c r="AH110" s="78">
        <f t="shared" si="100"/>
        <v>-31.172962226640166</v>
      </c>
      <c r="AI110" s="78">
        <f t="shared" si="101"/>
        <v>-18.16232771822358</v>
      </c>
      <c r="AJ110" s="78">
        <f t="shared" si="102"/>
        <v>-41.098130841121502</v>
      </c>
      <c r="AK110" s="78">
        <f t="shared" si="103"/>
        <v>-24.655172413793096</v>
      </c>
      <c r="AL110" s="78">
        <f t="shared" si="104"/>
        <v>99.038461538461547</v>
      </c>
      <c r="AM110" s="78">
        <f t="shared" si="105"/>
        <v>-44.694643466393721</v>
      </c>
      <c r="AN110" s="78">
        <f t="shared" si="106"/>
        <v>-91.347011596788576</v>
      </c>
      <c r="AO110" s="78">
        <f t="shared" si="107"/>
        <v>-44.883177570093459</v>
      </c>
    </row>
    <row r="111" spans="1:41" ht="20.100000000000001" customHeight="1">
      <c r="A111" s="47" t="s">
        <v>342</v>
      </c>
      <c r="B111" s="93"/>
      <c r="C111" s="93"/>
      <c r="D111" s="93"/>
      <c r="E111" s="93"/>
      <c r="F111" s="93"/>
      <c r="G111" s="93"/>
      <c r="H111" s="93"/>
      <c r="I111" s="93"/>
      <c r="J111" s="92"/>
      <c r="K111" s="92"/>
      <c r="L111" s="92"/>
      <c r="M111" s="92"/>
      <c r="N111" s="92"/>
      <c r="O111" s="92"/>
      <c r="P111" s="92"/>
      <c r="Q111" s="92"/>
      <c r="R111" s="92"/>
      <c r="S111" s="92"/>
      <c r="T111" s="92"/>
      <c r="U111" s="92"/>
      <c r="V111" s="92"/>
      <c r="W111" s="92"/>
      <c r="X111" s="92"/>
      <c r="Y111" s="92"/>
      <c r="Z111" s="93"/>
      <c r="AA111" s="93"/>
      <c r="AB111" s="93"/>
      <c r="AC111" s="93"/>
      <c r="AD111" s="93"/>
      <c r="AE111" s="93"/>
      <c r="AF111" s="93"/>
      <c r="AG111" s="93"/>
      <c r="AH111" s="92"/>
      <c r="AI111" s="92"/>
      <c r="AJ111" s="92"/>
      <c r="AK111" s="92"/>
      <c r="AL111" s="92"/>
      <c r="AM111" s="92"/>
      <c r="AN111" s="92"/>
      <c r="AO111" s="92"/>
    </row>
    <row r="112" spans="1:41" ht="12" customHeight="1">
      <c r="A112" s="18" t="s">
        <v>332</v>
      </c>
      <c r="B112" s="65">
        <v>5002.116</v>
      </c>
      <c r="C112" s="65">
        <v>4260.1570000000002</v>
      </c>
      <c r="D112" s="65">
        <v>741.95899999999995</v>
      </c>
      <c r="E112" s="65">
        <v>343.60300000000001</v>
      </c>
      <c r="F112" s="65">
        <v>114.729</v>
      </c>
      <c r="G112" s="65">
        <v>255.119</v>
      </c>
      <c r="H112" s="65">
        <v>28.507999999999999</v>
      </c>
      <c r="I112" s="65">
        <v>672.53599999999994</v>
      </c>
      <c r="J112" s="55">
        <f t="shared" ref="J112:J131" si="108">B112/$B112*100</f>
        <v>100</v>
      </c>
      <c r="K112" s="55">
        <f t="shared" ref="K112:K131" si="109">C112/$B112*100</f>
        <v>85.167097284429232</v>
      </c>
      <c r="L112" s="55">
        <f t="shared" ref="L112:L131" si="110">D112/$B112*100</f>
        <v>14.83290271557077</v>
      </c>
      <c r="M112" s="55">
        <f t="shared" ref="M112:M131" si="111">E112/$B112*100</f>
        <v>6.8691529744612083</v>
      </c>
      <c r="N112" s="55">
        <f t="shared" ref="N112:N131" si="112">F112/$B112*100</f>
        <v>2.2936093445253967</v>
      </c>
      <c r="O112" s="55">
        <f t="shared" ref="O112:O131" si="113">G112/$B112*100</f>
        <v>5.10022158622471</v>
      </c>
      <c r="P112" s="55">
        <f t="shared" ref="P112:P131" si="114">H112/$B112*100</f>
        <v>0.5699188103594558</v>
      </c>
      <c r="Q112" s="55">
        <f t="shared" ref="Q112:Q131" si="115">I112/$B112*100</f>
        <v>13.445030063277219</v>
      </c>
      <c r="R112" s="55">
        <f t="shared" ref="R112:R131" si="116">B112/B$10*100</f>
        <v>63.765550141034353</v>
      </c>
      <c r="S112" s="55">
        <f t="shared" ref="S112:S131" si="117">C112/C$10*100</f>
        <v>69.910245773047535</v>
      </c>
      <c r="T112" s="55">
        <f t="shared" ref="T112:T131" si="118">D112/D$10*100</f>
        <v>42.378477854593804</v>
      </c>
      <c r="U112" s="55">
        <f t="shared" ref="U112:U131" si="119">E112/E$10*100</f>
        <v>69.477628237273322</v>
      </c>
      <c r="V112" s="55">
        <f t="shared" ref="V112:V131" si="120">F112/F$10*100</f>
        <v>23.065602740634855</v>
      </c>
      <c r="W112" s="55">
        <f t="shared" ref="W112:W131" si="121">G112/G$10*100</f>
        <v>39.463332461935643</v>
      </c>
      <c r="X112" s="55">
        <f t="shared" ref="X112:X131" si="122">H112/H$10*100</f>
        <v>25.370663723902247</v>
      </c>
      <c r="Y112" s="55">
        <f t="shared" ref="Y112:Y131" si="123">I112/I$10*100</f>
        <v>40.81234366219747</v>
      </c>
      <c r="Z112" s="65">
        <v>4986.415</v>
      </c>
      <c r="AA112" s="65">
        <v>4250.9160000000002</v>
      </c>
      <c r="AB112" s="65">
        <v>735.49900000000002</v>
      </c>
      <c r="AC112" s="65">
        <v>344.17099999999999</v>
      </c>
      <c r="AD112" s="65">
        <v>100.42</v>
      </c>
      <c r="AE112" s="65">
        <v>264.29700000000003</v>
      </c>
      <c r="AF112" s="65">
        <v>26.61</v>
      </c>
      <c r="AG112" s="65">
        <v>676.03899999999999</v>
      </c>
      <c r="AH112" s="78">
        <f t="shared" ref="AH112:AH131" si="124">B112/Z112*100-100</f>
        <v>0.31487551677909664</v>
      </c>
      <c r="AI112" s="78">
        <f t="shared" ref="AI112:AI131" si="125">C112/AA112*100-100</f>
        <v>0.217388440514938</v>
      </c>
      <c r="AJ112" s="78">
        <f t="shared" ref="AJ112:AJ131" si="126">D112/AB112*100-100</f>
        <v>0.87831526623421041</v>
      </c>
      <c r="AK112" s="78">
        <f t="shared" ref="AK112:AK131" si="127">E112/AC112*100-100</f>
        <v>-0.16503424169961534</v>
      </c>
      <c r="AL112" s="78">
        <f t="shared" ref="AL112:AL131" si="128">F112/AD112*100-100</f>
        <v>14.249153555068702</v>
      </c>
      <c r="AM112" s="78">
        <f t="shared" ref="AM112:AM131" si="129">G112/AE112*100-100</f>
        <v>-3.4726084669897972</v>
      </c>
      <c r="AN112" s="78">
        <f t="shared" ref="AN112:AN131" si="130">H112/AF112*100-100</f>
        <v>7.1326568959037928</v>
      </c>
      <c r="AO112" s="78">
        <f t="shared" ref="AO112:AO131" si="131">I112/AG112*100-100</f>
        <v>-0.51816537211610125</v>
      </c>
    </row>
    <row r="113" spans="1:41" ht="12" customHeight="1">
      <c r="A113" s="23" t="s">
        <v>417</v>
      </c>
      <c r="B113" s="65">
        <v>3343.279</v>
      </c>
      <c r="C113" s="65">
        <v>2873.366</v>
      </c>
      <c r="D113" s="65">
        <v>469.91300000000001</v>
      </c>
      <c r="E113" s="65">
        <v>229.51</v>
      </c>
      <c r="F113" s="65">
        <v>73.605000000000004</v>
      </c>
      <c r="G113" s="65">
        <v>146.18199999999999</v>
      </c>
      <c r="H113" s="65">
        <v>20.616</v>
      </c>
      <c r="I113" s="65">
        <v>426.80799999999999</v>
      </c>
      <c r="J113" s="55">
        <f t="shared" si="108"/>
        <v>100</v>
      </c>
      <c r="K113" s="55">
        <f t="shared" si="109"/>
        <v>85.944547254357175</v>
      </c>
      <c r="L113" s="55">
        <f t="shared" si="110"/>
        <v>14.055452745642826</v>
      </c>
      <c r="M113" s="55">
        <f t="shared" si="111"/>
        <v>6.8648174441917647</v>
      </c>
      <c r="N113" s="55">
        <f t="shared" si="112"/>
        <v>2.2015811423455838</v>
      </c>
      <c r="O113" s="55">
        <f t="shared" si="113"/>
        <v>4.3724140282638686</v>
      </c>
      <c r="P113" s="55">
        <f t="shared" si="114"/>
        <v>0.61664013084160785</v>
      </c>
      <c r="Q113" s="55">
        <f t="shared" si="115"/>
        <v>12.766149639321156</v>
      </c>
      <c r="R113" s="55">
        <f t="shared" si="116"/>
        <v>42.619168509880055</v>
      </c>
      <c r="S113" s="55">
        <f t="shared" si="117"/>
        <v>47.152657344768869</v>
      </c>
      <c r="T113" s="55">
        <f t="shared" si="118"/>
        <v>26.840024400385655</v>
      </c>
      <c r="U113" s="55">
        <f t="shared" si="119"/>
        <v>46.407657839822704</v>
      </c>
      <c r="V113" s="55">
        <f t="shared" si="120"/>
        <v>14.797860085282959</v>
      </c>
      <c r="W113" s="55">
        <f t="shared" si="121"/>
        <v>22.612305888431187</v>
      </c>
      <c r="X113" s="55">
        <f t="shared" si="122"/>
        <v>18.347186871473578</v>
      </c>
      <c r="Y113" s="55">
        <f t="shared" si="123"/>
        <v>25.900523947826109</v>
      </c>
      <c r="Z113" s="65">
        <v>3414.192</v>
      </c>
      <c r="AA113" s="65">
        <v>2940.268</v>
      </c>
      <c r="AB113" s="65">
        <v>473.92399999999998</v>
      </c>
      <c r="AC113" s="65">
        <v>232.35499999999999</v>
      </c>
      <c r="AD113" s="65">
        <v>66.05</v>
      </c>
      <c r="AE113" s="65">
        <v>155.792</v>
      </c>
      <c r="AF113" s="65">
        <v>19.727</v>
      </c>
      <c r="AG113" s="65">
        <v>435.80599999999998</v>
      </c>
      <c r="AH113" s="78">
        <f t="shared" si="124"/>
        <v>-2.0770067998519153</v>
      </c>
      <c r="AI113" s="78">
        <f t="shared" si="125"/>
        <v>-2.2753708165378157</v>
      </c>
      <c r="AJ113" s="78">
        <f t="shared" si="126"/>
        <v>-0.84633823144638143</v>
      </c>
      <c r="AK113" s="78">
        <f t="shared" si="127"/>
        <v>-1.2244195304598549</v>
      </c>
      <c r="AL113" s="78">
        <f t="shared" si="128"/>
        <v>11.438304314912955</v>
      </c>
      <c r="AM113" s="78">
        <f t="shared" si="129"/>
        <v>-6.168481051658631</v>
      </c>
      <c r="AN113" s="78">
        <f t="shared" si="130"/>
        <v>4.5065139149389069</v>
      </c>
      <c r="AO113" s="78">
        <f t="shared" si="131"/>
        <v>-2.0646801558491603</v>
      </c>
    </row>
    <row r="114" spans="1:41" ht="12" customHeight="1">
      <c r="A114" s="23" t="s">
        <v>415</v>
      </c>
      <c r="B114" s="65">
        <v>565.14099999999996</v>
      </c>
      <c r="C114" s="65">
        <v>492.73599999999999</v>
      </c>
      <c r="D114" s="65">
        <v>72.406000000000006</v>
      </c>
      <c r="E114" s="65">
        <v>35.225999999999999</v>
      </c>
      <c r="F114" s="65">
        <v>14.292999999999999</v>
      </c>
      <c r="G114" s="65">
        <v>20.204999999999998</v>
      </c>
      <c r="H114" s="65">
        <v>2.6819999999999999</v>
      </c>
      <c r="I114" s="65">
        <v>63.8</v>
      </c>
      <c r="J114" s="55">
        <f t="shared" si="108"/>
        <v>100</v>
      </c>
      <c r="K114" s="55">
        <f t="shared" si="109"/>
        <v>87.188153044992305</v>
      </c>
      <c r="L114" s="55">
        <f t="shared" si="110"/>
        <v>12.81202390199968</v>
      </c>
      <c r="M114" s="55">
        <f t="shared" si="111"/>
        <v>6.2331347398259904</v>
      </c>
      <c r="N114" s="55">
        <f t="shared" si="112"/>
        <v>2.5291033565074912</v>
      </c>
      <c r="O114" s="55">
        <f t="shared" si="113"/>
        <v>3.5752139731500634</v>
      </c>
      <c r="P114" s="55">
        <f t="shared" si="114"/>
        <v>0.47457183251613311</v>
      </c>
      <c r="Q114" s="55">
        <f t="shared" si="115"/>
        <v>11.289218088937098</v>
      </c>
      <c r="R114" s="55">
        <f t="shared" si="116"/>
        <v>7.2042565130945162</v>
      </c>
      <c r="S114" s="55">
        <f t="shared" si="117"/>
        <v>8.0859214487232158</v>
      </c>
      <c r="T114" s="55">
        <f t="shared" si="118"/>
        <v>4.1356140535254911</v>
      </c>
      <c r="U114" s="55">
        <f t="shared" si="119"/>
        <v>7.1228101392775676</v>
      </c>
      <c r="V114" s="55">
        <f t="shared" si="120"/>
        <v>2.8735250893138962</v>
      </c>
      <c r="W114" s="55">
        <f t="shared" si="121"/>
        <v>3.1254302203811153</v>
      </c>
      <c r="X114" s="55">
        <f t="shared" si="122"/>
        <v>2.3868429952120747</v>
      </c>
      <c r="Y114" s="55">
        <f t="shared" si="123"/>
        <v>3.8716552357765215</v>
      </c>
      <c r="Z114" s="65">
        <v>521.61599999999999</v>
      </c>
      <c r="AA114" s="65">
        <v>453.68</v>
      </c>
      <c r="AB114" s="65">
        <v>67.936999999999998</v>
      </c>
      <c r="AC114" s="65">
        <v>35.633000000000003</v>
      </c>
      <c r="AD114" s="65">
        <v>10.468999999999999</v>
      </c>
      <c r="AE114" s="65">
        <v>19.856000000000002</v>
      </c>
      <c r="AF114" s="65">
        <v>1.9790000000000001</v>
      </c>
      <c r="AG114" s="65">
        <v>61.582999999999998</v>
      </c>
      <c r="AH114" s="78">
        <f t="shared" si="124"/>
        <v>8.3442609122419356</v>
      </c>
      <c r="AI114" s="78">
        <f t="shared" si="125"/>
        <v>8.6087109857168116</v>
      </c>
      <c r="AJ114" s="78">
        <f t="shared" si="126"/>
        <v>6.5781532890766528</v>
      </c>
      <c r="AK114" s="78">
        <f t="shared" si="127"/>
        <v>-1.1421996463951984</v>
      </c>
      <c r="AL114" s="78">
        <f t="shared" si="128"/>
        <v>36.526888910115588</v>
      </c>
      <c r="AM114" s="78">
        <f t="shared" si="129"/>
        <v>1.7576551168412493</v>
      </c>
      <c r="AN114" s="78">
        <f t="shared" si="130"/>
        <v>35.522991409802927</v>
      </c>
      <c r="AO114" s="78">
        <f t="shared" si="131"/>
        <v>3.6000194858970787</v>
      </c>
    </row>
    <row r="115" spans="1:41" ht="12" customHeight="1">
      <c r="A115" s="23" t="s">
        <v>408</v>
      </c>
      <c r="B115" s="65">
        <v>8.5809999999999995</v>
      </c>
      <c r="C115" s="65">
        <v>8.2799999999999994</v>
      </c>
      <c r="D115" s="65">
        <v>0.30099999999999999</v>
      </c>
      <c r="E115" s="65">
        <v>0.10299999999999999</v>
      </c>
      <c r="F115" s="65">
        <v>0.11</v>
      </c>
      <c r="G115" s="65">
        <v>8.6999999999999994E-2</v>
      </c>
      <c r="H115" s="65"/>
      <c r="I115" s="65">
        <v>0.191</v>
      </c>
      <c r="J115" s="55">
        <f t="shared" si="108"/>
        <v>100</v>
      </c>
      <c r="K115" s="55">
        <f t="shared" si="109"/>
        <v>96.492250320475463</v>
      </c>
      <c r="L115" s="55">
        <f t="shared" si="110"/>
        <v>3.5077496795245309</v>
      </c>
      <c r="M115" s="55">
        <f t="shared" si="111"/>
        <v>1.2003263022957698</v>
      </c>
      <c r="N115" s="55">
        <f t="shared" si="112"/>
        <v>1.2819018762382008</v>
      </c>
      <c r="O115" s="55">
        <f t="shared" si="113"/>
        <v>1.0138678475702132</v>
      </c>
      <c r="P115" s="55">
        <f t="shared" si="114"/>
        <v>0</v>
      </c>
      <c r="Q115" s="55">
        <f t="shared" si="115"/>
        <v>2.2258478032863303</v>
      </c>
      <c r="R115" s="55">
        <f t="shared" si="116"/>
        <v>0.10938814408946448</v>
      </c>
      <c r="S115" s="55">
        <f t="shared" si="117"/>
        <v>0.13587687848143473</v>
      </c>
      <c r="T115" s="55">
        <f t="shared" si="118"/>
        <v>1.7192219292754364E-2</v>
      </c>
      <c r="U115" s="55">
        <f t="shared" si="119"/>
        <v>2.0826930231805756E-2</v>
      </c>
      <c r="V115" s="55">
        <f t="shared" si="120"/>
        <v>2.2114864606767551E-2</v>
      </c>
      <c r="W115" s="55">
        <f t="shared" si="121"/>
        <v>1.3457680236236426E-2</v>
      </c>
      <c r="X115" s="55">
        <f t="shared" si="122"/>
        <v>0</v>
      </c>
      <c r="Y115" s="55">
        <f t="shared" si="123"/>
        <v>1.1590692006791782E-2</v>
      </c>
      <c r="Z115" s="65">
        <v>11.243</v>
      </c>
      <c r="AA115" s="65">
        <v>10.592000000000001</v>
      </c>
      <c r="AB115" s="65">
        <v>0.65200000000000002</v>
      </c>
      <c r="AC115" s="65">
        <v>0.55100000000000005</v>
      </c>
      <c r="AD115" s="65">
        <v>0.10100000000000001</v>
      </c>
      <c r="AE115" s="65"/>
      <c r="AF115" s="65"/>
      <c r="AG115" s="65">
        <v>0.55100000000000005</v>
      </c>
      <c r="AH115" s="78">
        <f t="shared" si="124"/>
        <v>-23.676954549497481</v>
      </c>
      <c r="AI115" s="78">
        <f t="shared" si="125"/>
        <v>-21.827794561933544</v>
      </c>
      <c r="AJ115" s="78">
        <f t="shared" si="126"/>
        <v>-53.834355828220865</v>
      </c>
      <c r="AK115" s="78">
        <f t="shared" si="127"/>
        <v>-81.306715063520869</v>
      </c>
      <c r="AL115" s="78">
        <f t="shared" si="128"/>
        <v>8.910891089108901</v>
      </c>
      <c r="AM115" s="78" t="e">
        <f t="shared" si="129"/>
        <v>#DIV/0!</v>
      </c>
      <c r="AN115" s="78" t="e">
        <f t="shared" si="130"/>
        <v>#DIV/0!</v>
      </c>
      <c r="AO115" s="78">
        <f t="shared" si="131"/>
        <v>-65.335753176043568</v>
      </c>
    </row>
    <row r="116" spans="1:41" ht="12" customHeight="1">
      <c r="A116" s="23" t="s">
        <v>248</v>
      </c>
      <c r="B116" s="65">
        <v>49.070999999999998</v>
      </c>
      <c r="C116" s="65">
        <v>40.15</v>
      </c>
      <c r="D116" s="65">
        <v>8.92</v>
      </c>
      <c r="E116" s="65">
        <v>3.8140000000000001</v>
      </c>
      <c r="F116" s="65">
        <v>1.4950000000000001</v>
      </c>
      <c r="G116" s="65">
        <v>3.17</v>
      </c>
      <c r="H116" s="65">
        <v>0.442</v>
      </c>
      <c r="I116" s="65">
        <v>8.2159999999999993</v>
      </c>
      <c r="J116" s="55">
        <f t="shared" si="108"/>
        <v>100</v>
      </c>
      <c r="K116" s="55">
        <f t="shared" si="109"/>
        <v>81.820219681685728</v>
      </c>
      <c r="L116" s="55">
        <f t="shared" si="110"/>
        <v>18.177742454810378</v>
      </c>
      <c r="M116" s="55">
        <f t="shared" si="111"/>
        <v>7.7724114038841678</v>
      </c>
      <c r="N116" s="55">
        <f t="shared" si="112"/>
        <v>3.0466059383342508</v>
      </c>
      <c r="O116" s="55">
        <f t="shared" si="113"/>
        <v>6.460027307370952</v>
      </c>
      <c r="P116" s="55">
        <f t="shared" si="114"/>
        <v>0.90073566872490884</v>
      </c>
      <c r="Q116" s="55">
        <f t="shared" si="115"/>
        <v>16.743086548063012</v>
      </c>
      <c r="R116" s="55">
        <f t="shared" si="116"/>
        <v>0.62554313234053271</v>
      </c>
      <c r="S116" s="55">
        <f t="shared" si="117"/>
        <v>0.65887157862676393</v>
      </c>
      <c r="T116" s="55">
        <f t="shared" si="118"/>
        <v>0.50948370794474729</v>
      </c>
      <c r="U116" s="55">
        <f t="shared" si="119"/>
        <v>0.77120302819521513</v>
      </c>
      <c r="V116" s="55">
        <f t="shared" si="120"/>
        <v>0.30056111442834083</v>
      </c>
      <c r="W116" s="55">
        <f t="shared" si="121"/>
        <v>0.49035455573413195</v>
      </c>
      <c r="X116" s="55">
        <f t="shared" si="122"/>
        <v>0.39335742128401835</v>
      </c>
      <c r="Y116" s="55">
        <f t="shared" si="123"/>
        <v>0.4985818090460799</v>
      </c>
      <c r="Z116" s="65">
        <v>44.457999999999998</v>
      </c>
      <c r="AA116" s="65">
        <v>36.659999999999997</v>
      </c>
      <c r="AB116" s="65">
        <v>7.7969999999999997</v>
      </c>
      <c r="AC116" s="65">
        <v>2.27</v>
      </c>
      <c r="AD116" s="65">
        <v>1.603</v>
      </c>
      <c r="AE116" s="65">
        <v>3.718</v>
      </c>
      <c r="AF116" s="65">
        <v>0.20699999999999999</v>
      </c>
      <c r="AG116" s="65">
        <v>6.6050000000000004</v>
      </c>
      <c r="AH116" s="78">
        <f t="shared" si="124"/>
        <v>10.376085293985327</v>
      </c>
      <c r="AI116" s="78">
        <f t="shared" si="125"/>
        <v>9.5199127114020854</v>
      </c>
      <c r="AJ116" s="78">
        <f t="shared" si="126"/>
        <v>14.40297550339875</v>
      </c>
      <c r="AK116" s="78">
        <f t="shared" si="127"/>
        <v>68.017621145374449</v>
      </c>
      <c r="AL116" s="78">
        <f t="shared" si="128"/>
        <v>-6.737367436057383</v>
      </c>
      <c r="AM116" s="78">
        <f t="shared" si="129"/>
        <v>-14.739107046799361</v>
      </c>
      <c r="AN116" s="78">
        <f t="shared" si="130"/>
        <v>113.5265700483092</v>
      </c>
      <c r="AO116" s="78">
        <f t="shared" si="131"/>
        <v>24.390613171839505</v>
      </c>
    </row>
    <row r="117" spans="1:41" ht="12" customHeight="1">
      <c r="A117" s="24" t="s">
        <v>255</v>
      </c>
      <c r="B117" s="65">
        <v>8.6210000000000004</v>
      </c>
      <c r="C117" s="65">
        <v>7.0019999999999998</v>
      </c>
      <c r="D117" s="65">
        <v>1.62</v>
      </c>
      <c r="E117" s="65">
        <v>0.51500000000000001</v>
      </c>
      <c r="F117" s="65">
        <v>0.45600000000000002</v>
      </c>
      <c r="G117" s="65">
        <v>0.64800000000000002</v>
      </c>
      <c r="H117" s="65"/>
      <c r="I117" s="65">
        <v>1.488</v>
      </c>
      <c r="J117" s="55">
        <f t="shared" si="108"/>
        <v>100</v>
      </c>
      <c r="K117" s="55">
        <f t="shared" si="109"/>
        <v>81.220276070061473</v>
      </c>
      <c r="L117" s="55">
        <f t="shared" si="110"/>
        <v>18.791323512353557</v>
      </c>
      <c r="M117" s="55">
        <f t="shared" si="111"/>
        <v>5.9737849437420252</v>
      </c>
      <c r="N117" s="55">
        <f t="shared" si="112"/>
        <v>5.2894095812550743</v>
      </c>
      <c r="O117" s="55">
        <f t="shared" si="113"/>
        <v>7.516529404941422</v>
      </c>
      <c r="P117" s="55">
        <f t="shared" si="114"/>
        <v>0</v>
      </c>
      <c r="Q117" s="55">
        <f t="shared" si="115"/>
        <v>17.26017863356919</v>
      </c>
      <c r="R117" s="55">
        <f t="shared" si="116"/>
        <v>0.10989805269726995</v>
      </c>
      <c r="S117" s="55">
        <f t="shared" si="117"/>
        <v>0.11490457767234373</v>
      </c>
      <c r="T117" s="55">
        <f t="shared" si="118"/>
        <v>9.2529552339741111E-2</v>
      </c>
      <c r="U117" s="55">
        <f t="shared" si="119"/>
        <v>0.10413465115902878</v>
      </c>
      <c r="V117" s="55">
        <f t="shared" si="120"/>
        <v>9.167616600623639E-2</v>
      </c>
      <c r="W117" s="55">
        <f t="shared" si="121"/>
        <v>0.10023651486300238</v>
      </c>
      <c r="X117" s="55">
        <f t="shared" si="122"/>
        <v>0</v>
      </c>
      <c r="Y117" s="55">
        <f t="shared" si="123"/>
        <v>9.029816600055586E-2</v>
      </c>
      <c r="Z117" s="65">
        <v>9.016</v>
      </c>
      <c r="AA117" s="65">
        <v>6.8959999999999999</v>
      </c>
      <c r="AB117" s="65">
        <v>2.121</v>
      </c>
      <c r="AC117" s="65">
        <v>0.75900000000000001</v>
      </c>
      <c r="AD117" s="65">
        <v>0.57199999999999995</v>
      </c>
      <c r="AE117" s="65">
        <v>0.69</v>
      </c>
      <c r="AF117" s="65">
        <v>9.8000000000000004E-2</v>
      </c>
      <c r="AG117" s="65">
        <v>1.548</v>
      </c>
      <c r="AH117" s="78">
        <f t="shared" si="124"/>
        <v>-4.3811002661934282</v>
      </c>
      <c r="AI117" s="78">
        <f t="shared" si="125"/>
        <v>1.5371229698375828</v>
      </c>
      <c r="AJ117" s="78">
        <f t="shared" si="126"/>
        <v>-23.620933521923618</v>
      </c>
      <c r="AK117" s="78">
        <f t="shared" si="127"/>
        <v>-32.147562582345188</v>
      </c>
      <c r="AL117" s="78">
        <f t="shared" si="128"/>
        <v>-20.279720279720266</v>
      </c>
      <c r="AM117" s="78">
        <f t="shared" si="129"/>
        <v>-6.0869565217391113</v>
      </c>
      <c r="AN117" s="78">
        <f t="shared" si="130"/>
        <v>-100</v>
      </c>
      <c r="AO117" s="78">
        <f t="shared" si="131"/>
        <v>-3.8759689922480618</v>
      </c>
    </row>
    <row r="118" spans="1:41" ht="12" customHeight="1">
      <c r="A118" s="24" t="s">
        <v>257</v>
      </c>
      <c r="B118" s="65">
        <v>1.526</v>
      </c>
      <c r="C118" s="65">
        <v>0.89100000000000001</v>
      </c>
      <c r="D118" s="65">
        <v>0.63500000000000001</v>
      </c>
      <c r="E118" s="65">
        <v>0.28599999999999998</v>
      </c>
      <c r="F118" s="65"/>
      <c r="G118" s="65">
        <v>0.34799999999999998</v>
      </c>
      <c r="H118" s="65"/>
      <c r="I118" s="65">
        <v>0.63500000000000001</v>
      </c>
      <c r="J118" s="55">
        <f t="shared" si="108"/>
        <v>100</v>
      </c>
      <c r="K118" s="55">
        <f t="shared" si="109"/>
        <v>58.387942332896458</v>
      </c>
      <c r="L118" s="55">
        <f t="shared" si="110"/>
        <v>41.612057667103542</v>
      </c>
      <c r="M118" s="55">
        <f t="shared" si="111"/>
        <v>18.741808650065529</v>
      </c>
      <c r="N118" s="55">
        <f t="shared" si="112"/>
        <v>0</v>
      </c>
      <c r="O118" s="55">
        <f t="shared" si="113"/>
        <v>22.804718217562254</v>
      </c>
      <c r="P118" s="55">
        <f t="shared" si="114"/>
        <v>0</v>
      </c>
      <c r="Q118" s="55">
        <f t="shared" si="115"/>
        <v>41.612057667103542</v>
      </c>
      <c r="R118" s="55">
        <f t="shared" si="116"/>
        <v>1.9453013387777975E-2</v>
      </c>
      <c r="S118" s="55">
        <f t="shared" si="117"/>
        <v>1.4621533662676128E-2</v>
      </c>
      <c r="T118" s="55">
        <f t="shared" si="118"/>
        <v>3.6269299836873825E-2</v>
      </c>
      <c r="U118" s="55">
        <f t="shared" si="119"/>
        <v>5.7830116954334425E-2</v>
      </c>
      <c r="V118" s="55">
        <f t="shared" si="120"/>
        <v>0</v>
      </c>
      <c r="W118" s="55">
        <f t="shared" si="121"/>
        <v>5.3830720944945704E-2</v>
      </c>
      <c r="X118" s="55">
        <f t="shared" si="122"/>
        <v>0</v>
      </c>
      <c r="Y118" s="55">
        <f t="shared" si="123"/>
        <v>3.8534499603731842E-2</v>
      </c>
      <c r="Z118" s="65">
        <v>0.97</v>
      </c>
      <c r="AA118" s="65">
        <v>0.70399999999999996</v>
      </c>
      <c r="AB118" s="65">
        <v>0.26700000000000002</v>
      </c>
      <c r="AC118" s="65"/>
      <c r="AD118" s="65">
        <v>0.115</v>
      </c>
      <c r="AE118" s="65">
        <v>0.152</v>
      </c>
      <c r="AF118" s="65"/>
      <c r="AG118" s="65">
        <v>0.26700000000000002</v>
      </c>
      <c r="AH118" s="78">
        <f t="shared" si="124"/>
        <v>57.319587628865975</v>
      </c>
      <c r="AI118" s="78">
        <f t="shared" si="125"/>
        <v>26.5625</v>
      </c>
      <c r="AJ118" s="78">
        <f t="shared" si="126"/>
        <v>137.82771535580522</v>
      </c>
      <c r="AK118" s="78" t="e">
        <f t="shared" si="127"/>
        <v>#DIV/0!</v>
      </c>
      <c r="AL118" s="78">
        <f t="shared" si="128"/>
        <v>-100</v>
      </c>
      <c r="AM118" s="78">
        <f t="shared" si="129"/>
        <v>128.9473684210526</v>
      </c>
      <c r="AN118" s="78" t="e">
        <f t="shared" si="130"/>
        <v>#DIV/0!</v>
      </c>
      <c r="AO118" s="78">
        <f t="shared" si="131"/>
        <v>137.82771535580522</v>
      </c>
    </row>
    <row r="119" spans="1:41" ht="12" customHeight="1">
      <c r="A119" s="24" t="s">
        <v>416</v>
      </c>
      <c r="B119" s="65">
        <v>38.923000000000002</v>
      </c>
      <c r="C119" s="65">
        <v>32.256999999999998</v>
      </c>
      <c r="D119" s="65">
        <v>6.6660000000000004</v>
      </c>
      <c r="E119" s="65">
        <v>3.012</v>
      </c>
      <c r="F119" s="65">
        <v>1.038</v>
      </c>
      <c r="G119" s="65">
        <v>2.1739999999999999</v>
      </c>
      <c r="H119" s="65">
        <v>0.442</v>
      </c>
      <c r="I119" s="65">
        <v>6.093</v>
      </c>
      <c r="J119" s="55">
        <f t="shared" si="108"/>
        <v>100</v>
      </c>
      <c r="K119" s="55">
        <f t="shared" si="109"/>
        <v>82.873879197389712</v>
      </c>
      <c r="L119" s="55">
        <f t="shared" si="110"/>
        <v>17.126120802610281</v>
      </c>
      <c r="M119" s="55">
        <f t="shared" si="111"/>
        <v>7.7383552141407392</v>
      </c>
      <c r="N119" s="55">
        <f t="shared" si="112"/>
        <v>2.6668036893353544</v>
      </c>
      <c r="O119" s="55">
        <f t="shared" si="113"/>
        <v>5.5853865323844509</v>
      </c>
      <c r="P119" s="55">
        <f t="shared" si="114"/>
        <v>1.1355753667497366</v>
      </c>
      <c r="Q119" s="55">
        <f t="shared" si="115"/>
        <v>15.653983505896255</v>
      </c>
      <c r="R119" s="55">
        <f t="shared" si="116"/>
        <v>0.49617931854028979</v>
      </c>
      <c r="S119" s="55">
        <f t="shared" si="117"/>
        <v>0.52934546729174403</v>
      </c>
      <c r="T119" s="55">
        <f t="shared" si="118"/>
        <v>0.3807419727757495</v>
      </c>
      <c r="U119" s="55">
        <f t="shared" si="119"/>
        <v>0.60903605687571782</v>
      </c>
      <c r="V119" s="55">
        <f t="shared" si="120"/>
        <v>0.20868390419840652</v>
      </c>
      <c r="W119" s="55">
        <f t="shared" si="121"/>
        <v>0.33628731992618388</v>
      </c>
      <c r="X119" s="55">
        <f t="shared" si="122"/>
        <v>0.39335742128401835</v>
      </c>
      <c r="Y119" s="55">
        <f t="shared" si="123"/>
        <v>0.36974914344179227</v>
      </c>
      <c r="Z119" s="65">
        <v>34.470999999999997</v>
      </c>
      <c r="AA119" s="65">
        <v>29.061</v>
      </c>
      <c r="AB119" s="65">
        <v>5.41</v>
      </c>
      <c r="AC119" s="65">
        <v>1.51</v>
      </c>
      <c r="AD119" s="65">
        <v>0.91600000000000004</v>
      </c>
      <c r="AE119" s="65">
        <v>2.875</v>
      </c>
      <c r="AF119" s="65">
        <v>0.108</v>
      </c>
      <c r="AG119" s="65">
        <v>4.7910000000000004</v>
      </c>
      <c r="AH119" s="78">
        <f t="shared" si="124"/>
        <v>12.915204084592858</v>
      </c>
      <c r="AI119" s="78">
        <f t="shared" si="125"/>
        <v>10.99755686314991</v>
      </c>
      <c r="AJ119" s="78">
        <f t="shared" si="126"/>
        <v>23.216266173752317</v>
      </c>
      <c r="AK119" s="78">
        <f t="shared" si="127"/>
        <v>99.470198675496704</v>
      </c>
      <c r="AL119" s="78">
        <f t="shared" si="128"/>
        <v>13.318777292576428</v>
      </c>
      <c r="AM119" s="78">
        <f t="shared" si="129"/>
        <v>-24.382608695652181</v>
      </c>
      <c r="AN119" s="78">
        <f t="shared" si="130"/>
        <v>309.25925925925924</v>
      </c>
      <c r="AO119" s="78">
        <f t="shared" si="131"/>
        <v>27.175954915466491</v>
      </c>
    </row>
    <row r="120" spans="1:41" ht="12" customHeight="1">
      <c r="A120" s="23" t="s">
        <v>256</v>
      </c>
      <c r="B120" s="65">
        <v>375.041</v>
      </c>
      <c r="C120" s="65">
        <v>323.73500000000001</v>
      </c>
      <c r="D120" s="65">
        <v>51.305999999999997</v>
      </c>
      <c r="E120" s="65">
        <v>25.411999999999999</v>
      </c>
      <c r="F120" s="65">
        <v>7.8550000000000004</v>
      </c>
      <c r="G120" s="65">
        <v>15.827999999999999</v>
      </c>
      <c r="H120" s="65">
        <v>2.2109999999999999</v>
      </c>
      <c r="I120" s="65">
        <v>46.210999999999999</v>
      </c>
      <c r="J120" s="55">
        <f t="shared" si="108"/>
        <v>100</v>
      </c>
      <c r="K120" s="55">
        <f t="shared" si="109"/>
        <v>86.319895691404412</v>
      </c>
      <c r="L120" s="55">
        <f t="shared" si="110"/>
        <v>13.680104308595592</v>
      </c>
      <c r="M120" s="55">
        <f t="shared" si="111"/>
        <v>6.775792513351873</v>
      </c>
      <c r="N120" s="55">
        <f t="shared" si="112"/>
        <v>2.0944376748142206</v>
      </c>
      <c r="O120" s="55">
        <f t="shared" si="113"/>
        <v>4.2203385763156565</v>
      </c>
      <c r="P120" s="55">
        <f t="shared" si="114"/>
        <v>0.58953554411384357</v>
      </c>
      <c r="Q120" s="55">
        <f t="shared" si="115"/>
        <v>12.321586173245059</v>
      </c>
      <c r="R120" s="55">
        <f t="shared" si="116"/>
        <v>4.7809158544991082</v>
      </c>
      <c r="S120" s="55">
        <f t="shared" si="117"/>
        <v>5.3125726153607822</v>
      </c>
      <c r="T120" s="55">
        <f t="shared" si="118"/>
        <v>2.9304451928041706</v>
      </c>
      <c r="U120" s="55">
        <f t="shared" si="119"/>
        <v>5.1383878742781341</v>
      </c>
      <c r="V120" s="55">
        <f t="shared" si="120"/>
        <v>1.5792023771469008</v>
      </c>
      <c r="W120" s="55">
        <f t="shared" si="121"/>
        <v>2.4483696871166685</v>
      </c>
      <c r="X120" s="55">
        <f t="shared" si="122"/>
        <v>1.9676770553370235</v>
      </c>
      <c r="Y120" s="55">
        <f t="shared" si="123"/>
        <v>2.804279938878822</v>
      </c>
      <c r="Z120" s="65">
        <v>363.9</v>
      </c>
      <c r="AA120" s="65">
        <v>310.48700000000002</v>
      </c>
      <c r="AB120" s="65">
        <v>53.414000000000001</v>
      </c>
      <c r="AC120" s="65">
        <v>24.655000000000001</v>
      </c>
      <c r="AD120" s="65">
        <v>8.0540000000000003</v>
      </c>
      <c r="AE120" s="65">
        <v>19.190999999999999</v>
      </c>
      <c r="AF120" s="65">
        <v>1.514</v>
      </c>
      <c r="AG120" s="65">
        <v>48.548999999999999</v>
      </c>
      <c r="AH120" s="78">
        <f t="shared" si="124"/>
        <v>3.0615553723550448</v>
      </c>
      <c r="AI120" s="78">
        <f t="shared" si="125"/>
        <v>4.2668453107537374</v>
      </c>
      <c r="AJ120" s="78">
        <f t="shared" si="126"/>
        <v>-3.9465308720560159</v>
      </c>
      <c r="AK120" s="78">
        <f t="shared" si="127"/>
        <v>3.07037112147637</v>
      </c>
      <c r="AL120" s="78">
        <f t="shared" si="128"/>
        <v>-2.4708219518251724</v>
      </c>
      <c r="AM120" s="78">
        <f t="shared" si="129"/>
        <v>-17.523839299671721</v>
      </c>
      <c r="AN120" s="78">
        <f t="shared" si="130"/>
        <v>46.03698811096433</v>
      </c>
      <c r="AO120" s="78">
        <f t="shared" si="131"/>
        <v>-4.8157531566046714</v>
      </c>
    </row>
    <row r="121" spans="1:41" ht="12" customHeight="1">
      <c r="A121" s="24" t="s">
        <v>255</v>
      </c>
      <c r="B121" s="65">
        <v>65.903000000000006</v>
      </c>
      <c r="C121" s="65">
        <v>53.014000000000003</v>
      </c>
      <c r="D121" s="65">
        <v>12.888999999999999</v>
      </c>
      <c r="E121" s="65">
        <v>5.3970000000000002</v>
      </c>
      <c r="F121" s="65">
        <v>2.79</v>
      </c>
      <c r="G121" s="65">
        <v>4.1109999999999998</v>
      </c>
      <c r="H121" s="65">
        <v>0.59</v>
      </c>
      <c r="I121" s="65">
        <v>11.609</v>
      </c>
      <c r="J121" s="55">
        <f t="shared" si="108"/>
        <v>100</v>
      </c>
      <c r="K121" s="55">
        <f t="shared" si="109"/>
        <v>80.442468476397124</v>
      </c>
      <c r="L121" s="55">
        <f t="shared" si="110"/>
        <v>19.557531523602869</v>
      </c>
      <c r="M121" s="55">
        <f t="shared" si="111"/>
        <v>8.1893085292020089</v>
      </c>
      <c r="N121" s="55">
        <f t="shared" si="112"/>
        <v>4.2334946815774694</v>
      </c>
      <c r="O121" s="55">
        <f t="shared" si="113"/>
        <v>6.2379557834999915</v>
      </c>
      <c r="P121" s="55">
        <f t="shared" si="114"/>
        <v>0.89525514771709935</v>
      </c>
      <c r="Q121" s="55">
        <f t="shared" si="115"/>
        <v>17.615283067538652</v>
      </c>
      <c r="R121" s="55">
        <f t="shared" si="116"/>
        <v>0.84011267450506688</v>
      </c>
      <c r="S121" s="55">
        <f t="shared" si="117"/>
        <v>0.86997304780371765</v>
      </c>
      <c r="T121" s="55">
        <f t="shared" si="118"/>
        <v>0.73618111117711305</v>
      </c>
      <c r="U121" s="55">
        <f t="shared" si="119"/>
        <v>1.0912907035053947</v>
      </c>
      <c r="V121" s="55">
        <f t="shared" si="120"/>
        <v>0.56091338411710423</v>
      </c>
      <c r="W121" s="55">
        <f t="shared" si="121"/>
        <v>0.63591406265710282</v>
      </c>
      <c r="X121" s="55">
        <f t="shared" si="122"/>
        <v>0.5250698609899791</v>
      </c>
      <c r="Y121" s="55">
        <f t="shared" si="123"/>
        <v>0.70448347385783139</v>
      </c>
      <c r="Z121" s="65">
        <v>58.944000000000003</v>
      </c>
      <c r="AA121" s="65">
        <v>44.529000000000003</v>
      </c>
      <c r="AB121" s="65">
        <v>14.414999999999999</v>
      </c>
      <c r="AC121" s="65">
        <v>5.444</v>
      </c>
      <c r="AD121" s="65">
        <v>3.742</v>
      </c>
      <c r="AE121" s="65">
        <v>4.8070000000000004</v>
      </c>
      <c r="AF121" s="65">
        <v>0.42199999999999999</v>
      </c>
      <c r="AG121" s="65">
        <v>12.978999999999999</v>
      </c>
      <c r="AH121" s="78">
        <f t="shared" si="124"/>
        <v>11.806121064060804</v>
      </c>
      <c r="AI121" s="78">
        <f t="shared" si="125"/>
        <v>19.054997866558864</v>
      </c>
      <c r="AJ121" s="78">
        <f t="shared" si="126"/>
        <v>-10.586194935830733</v>
      </c>
      <c r="AK121" s="78">
        <f t="shared" si="127"/>
        <v>-0.86333578251284848</v>
      </c>
      <c r="AL121" s="78">
        <f t="shared" si="128"/>
        <v>-25.440940673436657</v>
      </c>
      <c r="AM121" s="78">
        <f t="shared" si="129"/>
        <v>-14.478884959434168</v>
      </c>
      <c r="AN121" s="78">
        <f t="shared" si="130"/>
        <v>39.81042654028434</v>
      </c>
      <c r="AO121" s="78">
        <f t="shared" si="131"/>
        <v>-10.555512751367587</v>
      </c>
    </row>
    <row r="122" spans="1:41" ht="12" customHeight="1">
      <c r="A122" s="24" t="s">
        <v>257</v>
      </c>
      <c r="B122" s="65">
        <v>16.132000000000001</v>
      </c>
      <c r="C122" s="65">
        <v>12.089</v>
      </c>
      <c r="D122" s="65">
        <v>4.0430000000000001</v>
      </c>
      <c r="E122" s="65">
        <v>2.0019999999999998</v>
      </c>
      <c r="F122" s="65">
        <v>0.63100000000000001</v>
      </c>
      <c r="G122" s="65">
        <v>1.302</v>
      </c>
      <c r="H122" s="65">
        <v>0.108</v>
      </c>
      <c r="I122" s="65">
        <v>3.5419999999999998</v>
      </c>
      <c r="J122" s="55">
        <f t="shared" si="108"/>
        <v>100</v>
      </c>
      <c r="K122" s="55">
        <f t="shared" si="109"/>
        <v>74.938011405901307</v>
      </c>
      <c r="L122" s="55">
        <f t="shared" si="110"/>
        <v>25.061988594098683</v>
      </c>
      <c r="M122" s="55">
        <f t="shared" si="111"/>
        <v>12.410116538556903</v>
      </c>
      <c r="N122" s="55">
        <f t="shared" si="112"/>
        <v>3.911480287627076</v>
      </c>
      <c r="O122" s="55">
        <f t="shared" si="113"/>
        <v>8.0709149516488949</v>
      </c>
      <c r="P122" s="55">
        <f t="shared" si="114"/>
        <v>0.66947681626580702</v>
      </c>
      <c r="Q122" s="55">
        <f t="shared" si="115"/>
        <v>21.956360029754521</v>
      </c>
      <c r="R122" s="55">
        <f t="shared" si="116"/>
        <v>0.20564614152793864</v>
      </c>
      <c r="S122" s="55">
        <f t="shared" si="117"/>
        <v>0.19838352463309961</v>
      </c>
      <c r="T122" s="55">
        <f t="shared" si="118"/>
        <v>0.23092406179603289</v>
      </c>
      <c r="U122" s="55">
        <f t="shared" si="119"/>
        <v>0.40481081868034097</v>
      </c>
      <c r="V122" s="55">
        <f t="shared" si="120"/>
        <v>0.12685890515336659</v>
      </c>
      <c r="W122" s="55">
        <f t="shared" si="121"/>
        <v>0.20140114560436587</v>
      </c>
      <c r="X122" s="55">
        <f t="shared" si="122"/>
        <v>9.6114483028674147E-2</v>
      </c>
      <c r="Y122" s="55">
        <f t="shared" si="123"/>
        <v>0.21494361826207586</v>
      </c>
      <c r="Z122" s="65">
        <v>14.725</v>
      </c>
      <c r="AA122" s="65">
        <v>10.236000000000001</v>
      </c>
      <c r="AB122" s="65">
        <v>4.4889999999999999</v>
      </c>
      <c r="AC122" s="65">
        <v>2.0659999999999998</v>
      </c>
      <c r="AD122" s="65">
        <v>0.77200000000000002</v>
      </c>
      <c r="AE122" s="65">
        <v>1.454</v>
      </c>
      <c r="AF122" s="65">
        <v>0.19800000000000001</v>
      </c>
      <c r="AG122" s="65">
        <v>3.94</v>
      </c>
      <c r="AH122" s="78">
        <f t="shared" si="124"/>
        <v>9.5551782682512965</v>
      </c>
      <c r="AI122" s="78">
        <f t="shared" si="125"/>
        <v>18.102774521297377</v>
      </c>
      <c r="AJ122" s="78">
        <f t="shared" si="126"/>
        <v>-9.9353976386722991</v>
      </c>
      <c r="AK122" s="78">
        <f t="shared" si="127"/>
        <v>-3.0977734753146251</v>
      </c>
      <c r="AL122" s="78">
        <f t="shared" si="128"/>
        <v>-18.264248704663217</v>
      </c>
      <c r="AM122" s="78">
        <f t="shared" si="129"/>
        <v>-10.453920220082523</v>
      </c>
      <c r="AN122" s="78">
        <f t="shared" si="130"/>
        <v>-45.45454545454546</v>
      </c>
      <c r="AO122" s="78">
        <f t="shared" si="131"/>
        <v>-10.101522842639596</v>
      </c>
    </row>
    <row r="123" spans="1:41" ht="12" customHeight="1">
      <c r="A123" s="24" t="s">
        <v>416</v>
      </c>
      <c r="B123" s="65">
        <v>293.00599999999997</v>
      </c>
      <c r="C123" s="65">
        <v>258.63099999999997</v>
      </c>
      <c r="D123" s="65">
        <v>34.374000000000002</v>
      </c>
      <c r="E123" s="65">
        <v>18.012</v>
      </c>
      <c r="F123" s="65">
        <v>4.4340000000000002</v>
      </c>
      <c r="G123" s="65">
        <v>10.414999999999999</v>
      </c>
      <c r="H123" s="65">
        <v>1.5129999999999999</v>
      </c>
      <c r="I123" s="65">
        <v>31.06</v>
      </c>
      <c r="J123" s="55">
        <f t="shared" si="108"/>
        <v>100</v>
      </c>
      <c r="K123" s="55">
        <f t="shared" si="109"/>
        <v>88.268158331228705</v>
      </c>
      <c r="L123" s="55">
        <f t="shared" si="110"/>
        <v>11.731500378831834</v>
      </c>
      <c r="M123" s="55">
        <f t="shared" si="111"/>
        <v>6.1473143894664277</v>
      </c>
      <c r="N123" s="55">
        <f t="shared" si="112"/>
        <v>1.5132795915442006</v>
      </c>
      <c r="O123" s="55">
        <f t="shared" si="113"/>
        <v>3.5545347194255408</v>
      </c>
      <c r="P123" s="55">
        <f t="shared" si="114"/>
        <v>0.51637167839566422</v>
      </c>
      <c r="Q123" s="55">
        <f t="shared" si="115"/>
        <v>10.600465519477417</v>
      </c>
      <c r="R123" s="55">
        <f t="shared" si="116"/>
        <v>3.7351570384661024</v>
      </c>
      <c r="S123" s="55">
        <f t="shared" si="117"/>
        <v>4.2441996326729399</v>
      </c>
      <c r="T123" s="55">
        <f t="shared" si="118"/>
        <v>1.9633400198310254</v>
      </c>
      <c r="U123" s="55">
        <f t="shared" si="119"/>
        <v>3.6420841488862647</v>
      </c>
      <c r="V123" s="55">
        <f t="shared" si="120"/>
        <v>0.89143008787643008</v>
      </c>
      <c r="W123" s="55">
        <f t="shared" si="121"/>
        <v>1.6110544788551999</v>
      </c>
      <c r="X123" s="55">
        <f t="shared" si="122"/>
        <v>1.3464927113183702</v>
      </c>
      <c r="Y123" s="55">
        <f t="shared" si="123"/>
        <v>1.8848528467589147</v>
      </c>
      <c r="Z123" s="65">
        <v>290.23099999999999</v>
      </c>
      <c r="AA123" s="65">
        <v>255.72200000000001</v>
      </c>
      <c r="AB123" s="65">
        <v>34.509</v>
      </c>
      <c r="AC123" s="65">
        <v>17.143999999999998</v>
      </c>
      <c r="AD123" s="65">
        <v>3.54</v>
      </c>
      <c r="AE123" s="65">
        <v>12.930999999999999</v>
      </c>
      <c r="AF123" s="65">
        <v>0.89400000000000002</v>
      </c>
      <c r="AG123" s="65">
        <v>31.63</v>
      </c>
      <c r="AH123" s="78">
        <f t="shared" si="124"/>
        <v>0.95613494078854444</v>
      </c>
      <c r="AI123" s="78">
        <f t="shared" si="125"/>
        <v>1.1375634478065706</v>
      </c>
      <c r="AJ123" s="78">
        <f t="shared" si="126"/>
        <v>-0.3912022950534606</v>
      </c>
      <c r="AK123" s="78">
        <f t="shared" si="127"/>
        <v>5.0629958002800066</v>
      </c>
      <c r="AL123" s="78">
        <f t="shared" si="128"/>
        <v>25.254237288135613</v>
      </c>
      <c r="AM123" s="78">
        <f t="shared" si="129"/>
        <v>-19.457118552316146</v>
      </c>
      <c r="AN123" s="78">
        <f t="shared" si="130"/>
        <v>69.23937360178968</v>
      </c>
      <c r="AO123" s="78">
        <f t="shared" si="131"/>
        <v>-1.8020866266203086</v>
      </c>
    </row>
    <row r="124" spans="1:41" ht="12" customHeight="1">
      <c r="A124" s="23" t="s">
        <v>258</v>
      </c>
      <c r="B124" s="65">
        <v>586.41600000000005</v>
      </c>
      <c r="C124" s="65">
        <v>460.31700000000001</v>
      </c>
      <c r="D124" s="65">
        <v>126.099</v>
      </c>
      <c r="E124" s="65">
        <v>44.298000000000002</v>
      </c>
      <c r="F124" s="65">
        <v>14.385</v>
      </c>
      <c r="G124" s="65">
        <v>64.974999999999994</v>
      </c>
      <c r="H124" s="65">
        <v>2.4420000000000002</v>
      </c>
      <c r="I124" s="65">
        <v>116.34399999999999</v>
      </c>
      <c r="J124" s="55">
        <f t="shared" si="108"/>
        <v>100</v>
      </c>
      <c r="K124" s="55">
        <f t="shared" si="109"/>
        <v>78.49666448391585</v>
      </c>
      <c r="L124" s="55">
        <f t="shared" si="110"/>
        <v>21.503335516084142</v>
      </c>
      <c r="M124" s="55">
        <f t="shared" si="111"/>
        <v>7.5540230825898336</v>
      </c>
      <c r="N124" s="55">
        <f t="shared" si="112"/>
        <v>2.4530367520667919</v>
      </c>
      <c r="O124" s="55">
        <f t="shared" si="113"/>
        <v>11.080018280538047</v>
      </c>
      <c r="P124" s="55">
        <f t="shared" si="114"/>
        <v>0.41642792829663589</v>
      </c>
      <c r="Q124" s="55">
        <f t="shared" si="115"/>
        <v>19.839840659190742</v>
      </c>
      <c r="R124" s="55">
        <f t="shared" si="116"/>
        <v>7.4754641538710418</v>
      </c>
      <c r="S124" s="55">
        <f t="shared" si="117"/>
        <v>7.5539175207655314</v>
      </c>
      <c r="T124" s="55">
        <f t="shared" si="118"/>
        <v>7.2023975435117364</v>
      </c>
      <c r="U124" s="55">
        <f t="shared" si="119"/>
        <v>8.9571976253255468</v>
      </c>
      <c r="V124" s="55">
        <f t="shared" si="120"/>
        <v>2.892021157894102</v>
      </c>
      <c r="W124" s="55">
        <f t="shared" si="121"/>
        <v>10.050721532752435</v>
      </c>
      <c r="X124" s="55">
        <f t="shared" si="122"/>
        <v>2.1732552551483546</v>
      </c>
      <c r="Y124" s="55">
        <f t="shared" si="123"/>
        <v>7.0602485384198053</v>
      </c>
      <c r="Z124" s="65">
        <v>568.44899999999996</v>
      </c>
      <c r="AA124" s="65">
        <v>447.72899999999998</v>
      </c>
      <c r="AB124" s="65">
        <v>120.72</v>
      </c>
      <c r="AC124" s="65">
        <v>43.406999999999996</v>
      </c>
      <c r="AD124" s="65">
        <v>12.457000000000001</v>
      </c>
      <c r="AE124" s="65">
        <v>61.79</v>
      </c>
      <c r="AF124" s="65">
        <v>3.0659999999999998</v>
      </c>
      <c r="AG124" s="65">
        <v>113.08</v>
      </c>
      <c r="AH124" s="78">
        <f t="shared" si="124"/>
        <v>3.160705709747063</v>
      </c>
      <c r="AI124" s="78">
        <f t="shared" si="125"/>
        <v>2.8115221484424637</v>
      </c>
      <c r="AJ124" s="78">
        <f t="shared" si="126"/>
        <v>4.4557654075546793</v>
      </c>
      <c r="AK124" s="78">
        <f t="shared" si="127"/>
        <v>2.0526643168152816</v>
      </c>
      <c r="AL124" s="78">
        <f t="shared" si="128"/>
        <v>15.477241711487494</v>
      </c>
      <c r="AM124" s="78">
        <f t="shared" si="129"/>
        <v>5.154555753358153</v>
      </c>
      <c r="AN124" s="78">
        <f t="shared" si="130"/>
        <v>-20.352250489236781</v>
      </c>
      <c r="AO124" s="78">
        <f t="shared" si="131"/>
        <v>2.8864520693314404</v>
      </c>
    </row>
    <row r="125" spans="1:41" ht="12" customHeight="1">
      <c r="A125" s="24" t="s">
        <v>255</v>
      </c>
      <c r="B125" s="65">
        <v>64.263000000000005</v>
      </c>
      <c r="C125" s="65">
        <v>40.287999999999997</v>
      </c>
      <c r="D125" s="65">
        <v>23.975000000000001</v>
      </c>
      <c r="E125" s="65">
        <v>5.4470000000000001</v>
      </c>
      <c r="F125" s="65">
        <v>3.371</v>
      </c>
      <c r="G125" s="65">
        <v>14.56</v>
      </c>
      <c r="H125" s="65">
        <v>0.59599999999999997</v>
      </c>
      <c r="I125" s="65">
        <v>21.994</v>
      </c>
      <c r="J125" s="55">
        <f t="shared" si="108"/>
        <v>100</v>
      </c>
      <c r="K125" s="55">
        <f t="shared" si="109"/>
        <v>62.692373527535274</v>
      </c>
      <c r="L125" s="55">
        <f t="shared" si="110"/>
        <v>37.307626472464719</v>
      </c>
      <c r="M125" s="55">
        <f t="shared" si="111"/>
        <v>8.4761060018984473</v>
      </c>
      <c r="N125" s="55">
        <f t="shared" si="112"/>
        <v>5.2456312341471758</v>
      </c>
      <c r="O125" s="55">
        <f t="shared" si="113"/>
        <v>22.65689432488368</v>
      </c>
      <c r="P125" s="55">
        <f t="shared" si="114"/>
        <v>0.92743880615595276</v>
      </c>
      <c r="Q125" s="55">
        <f t="shared" si="115"/>
        <v>34.224981715761785</v>
      </c>
      <c r="R125" s="55">
        <f t="shared" si="116"/>
        <v>0.81920642158504342</v>
      </c>
      <c r="S125" s="55">
        <f t="shared" si="117"/>
        <v>0.66113619326812101</v>
      </c>
      <c r="T125" s="55">
        <f t="shared" si="118"/>
        <v>1.3693802576205514</v>
      </c>
      <c r="U125" s="55">
        <f t="shared" si="119"/>
        <v>1.1014008638120967</v>
      </c>
      <c r="V125" s="55">
        <f t="shared" si="120"/>
        <v>0.67772007808557644</v>
      </c>
      <c r="W125" s="55">
        <f t="shared" si="121"/>
        <v>2.2522278648230158</v>
      </c>
      <c r="X125" s="55">
        <f t="shared" si="122"/>
        <v>0.53040955449157223</v>
      </c>
      <c r="Y125" s="55">
        <f t="shared" si="123"/>
        <v>1.3346894240700442</v>
      </c>
      <c r="Z125" s="65">
        <v>58.564999999999998</v>
      </c>
      <c r="AA125" s="65">
        <v>34.512</v>
      </c>
      <c r="AB125" s="65">
        <v>24.053999999999998</v>
      </c>
      <c r="AC125" s="65">
        <v>4.4349999999999996</v>
      </c>
      <c r="AD125" s="65">
        <v>3.0169999999999999</v>
      </c>
      <c r="AE125" s="65">
        <v>15.952999999999999</v>
      </c>
      <c r="AF125" s="65">
        <v>0.64900000000000002</v>
      </c>
      <c r="AG125" s="65">
        <v>22.559000000000001</v>
      </c>
      <c r="AH125" s="78">
        <f t="shared" si="124"/>
        <v>9.7293605395714309</v>
      </c>
      <c r="AI125" s="78">
        <f t="shared" si="125"/>
        <v>16.736207695873901</v>
      </c>
      <c r="AJ125" s="78">
        <f t="shared" si="126"/>
        <v>-0.32842770433191504</v>
      </c>
      <c r="AK125" s="78">
        <f t="shared" si="127"/>
        <v>22.818489289740711</v>
      </c>
      <c r="AL125" s="78">
        <f t="shared" si="128"/>
        <v>11.733510109380177</v>
      </c>
      <c r="AM125" s="78">
        <f t="shared" si="129"/>
        <v>-8.7318999561210973</v>
      </c>
      <c r="AN125" s="78">
        <f t="shared" si="130"/>
        <v>-8.1664098613251213</v>
      </c>
      <c r="AO125" s="78">
        <f t="shared" si="131"/>
        <v>-2.5045436411188575</v>
      </c>
    </row>
    <row r="126" spans="1:41" ht="12" customHeight="1">
      <c r="A126" s="24" t="s">
        <v>257</v>
      </c>
      <c r="B126" s="65">
        <v>70.528999999999996</v>
      </c>
      <c r="C126" s="65">
        <v>46.158999999999999</v>
      </c>
      <c r="D126" s="65">
        <v>24.37</v>
      </c>
      <c r="E126" s="65">
        <v>5.2380000000000004</v>
      </c>
      <c r="F126" s="65">
        <v>3.6269999999999998</v>
      </c>
      <c r="G126" s="65">
        <v>15.039</v>
      </c>
      <c r="H126" s="65">
        <v>0.46600000000000003</v>
      </c>
      <c r="I126" s="65">
        <v>21.834</v>
      </c>
      <c r="J126" s="55">
        <f t="shared" si="108"/>
        <v>100</v>
      </c>
      <c r="K126" s="55">
        <f t="shared" si="109"/>
        <v>65.446837471111181</v>
      </c>
      <c r="L126" s="55">
        <f t="shared" si="110"/>
        <v>34.553162528888834</v>
      </c>
      <c r="M126" s="55">
        <f t="shared" si="111"/>
        <v>7.4267322661600206</v>
      </c>
      <c r="N126" s="55">
        <f t="shared" si="112"/>
        <v>5.1425654695231753</v>
      </c>
      <c r="O126" s="55">
        <f t="shared" si="113"/>
        <v>21.323143671397581</v>
      </c>
      <c r="P126" s="55">
        <f t="shared" si="114"/>
        <v>0.66072112180805065</v>
      </c>
      <c r="Q126" s="55">
        <f t="shared" si="115"/>
        <v>30.957478484027849</v>
      </c>
      <c r="R126" s="55">
        <f t="shared" si="116"/>
        <v>0.89908360499776718</v>
      </c>
      <c r="S126" s="55">
        <f t="shared" si="117"/>
        <v>0.75748077703195005</v>
      </c>
      <c r="T126" s="55">
        <f t="shared" si="118"/>
        <v>1.3919414756293154</v>
      </c>
      <c r="U126" s="55">
        <f t="shared" si="119"/>
        <v>1.059140393730083</v>
      </c>
      <c r="V126" s="55">
        <f t="shared" si="120"/>
        <v>0.72918739935223542</v>
      </c>
      <c r="W126" s="55">
        <f t="shared" si="121"/>
        <v>2.3263224491121797</v>
      </c>
      <c r="X126" s="55">
        <f t="shared" si="122"/>
        <v>0.41471619529039033</v>
      </c>
      <c r="Y126" s="55">
        <f t="shared" si="123"/>
        <v>1.3249799438549306</v>
      </c>
      <c r="Z126" s="65">
        <v>59.177</v>
      </c>
      <c r="AA126" s="65">
        <v>41.779000000000003</v>
      </c>
      <c r="AB126" s="65">
        <v>17.398</v>
      </c>
      <c r="AC126" s="65">
        <v>5.5620000000000003</v>
      </c>
      <c r="AD126" s="65">
        <v>1.8440000000000001</v>
      </c>
      <c r="AE126" s="65">
        <v>9.3520000000000003</v>
      </c>
      <c r="AF126" s="65">
        <v>0.63900000000000001</v>
      </c>
      <c r="AG126" s="65">
        <v>16.555</v>
      </c>
      <c r="AH126" s="78">
        <f t="shared" si="124"/>
        <v>19.183128580360602</v>
      </c>
      <c r="AI126" s="78">
        <f t="shared" si="125"/>
        <v>10.483735848153358</v>
      </c>
      <c r="AJ126" s="78">
        <f t="shared" si="126"/>
        <v>40.073571674905168</v>
      </c>
      <c r="AK126" s="78">
        <f t="shared" si="127"/>
        <v>-5.8252427184466029</v>
      </c>
      <c r="AL126" s="78">
        <f t="shared" si="128"/>
        <v>96.691973969631192</v>
      </c>
      <c r="AM126" s="78">
        <f t="shared" si="129"/>
        <v>60.810521813515834</v>
      </c>
      <c r="AN126" s="78">
        <f t="shared" si="130"/>
        <v>-27.073552425665099</v>
      </c>
      <c r="AO126" s="78">
        <f t="shared" si="131"/>
        <v>31.88764723648444</v>
      </c>
    </row>
    <row r="127" spans="1:41" ht="12" customHeight="1">
      <c r="A127" s="24" t="s">
        <v>416</v>
      </c>
      <c r="B127" s="65">
        <v>451.62400000000002</v>
      </c>
      <c r="C127" s="65">
        <v>373.87</v>
      </c>
      <c r="D127" s="65">
        <v>77.754000000000005</v>
      </c>
      <c r="E127" s="65">
        <v>33.613</v>
      </c>
      <c r="F127" s="65">
        <v>7.3860000000000001</v>
      </c>
      <c r="G127" s="65">
        <v>35.375</v>
      </c>
      <c r="H127" s="65">
        <v>1.38</v>
      </c>
      <c r="I127" s="65">
        <v>72.516000000000005</v>
      </c>
      <c r="J127" s="55">
        <f t="shared" si="108"/>
        <v>100</v>
      </c>
      <c r="K127" s="55">
        <f t="shared" si="109"/>
        <v>82.783465891980939</v>
      </c>
      <c r="L127" s="55">
        <f t="shared" si="110"/>
        <v>17.216534108019061</v>
      </c>
      <c r="M127" s="55">
        <f t="shared" si="111"/>
        <v>7.4426956937629534</v>
      </c>
      <c r="N127" s="55">
        <f t="shared" si="112"/>
        <v>1.6354312436894409</v>
      </c>
      <c r="O127" s="55">
        <f t="shared" si="113"/>
        <v>7.832843250137282</v>
      </c>
      <c r="P127" s="55">
        <f t="shared" si="114"/>
        <v>0.30556392042938368</v>
      </c>
      <c r="Q127" s="55">
        <f t="shared" si="115"/>
        <v>16.056719749171876</v>
      </c>
      <c r="R127" s="55">
        <f t="shared" si="116"/>
        <v>5.7571741272882315</v>
      </c>
      <c r="S127" s="55">
        <f t="shared" si="117"/>
        <v>6.1353005504654599</v>
      </c>
      <c r="T127" s="55">
        <f t="shared" si="118"/>
        <v>4.4410758102618706</v>
      </c>
      <c r="U127" s="55">
        <f t="shared" si="119"/>
        <v>6.7966563677833669</v>
      </c>
      <c r="V127" s="55">
        <f t="shared" si="120"/>
        <v>1.484912636232592</v>
      </c>
      <c r="W127" s="55">
        <f t="shared" si="121"/>
        <v>5.4720165328375137</v>
      </c>
      <c r="X127" s="55">
        <f t="shared" si="122"/>
        <v>1.2281295053663919</v>
      </c>
      <c r="Y127" s="55">
        <f t="shared" si="123"/>
        <v>4.400579170494832</v>
      </c>
      <c r="Z127" s="65">
        <v>450.70699999999999</v>
      </c>
      <c r="AA127" s="65">
        <v>371.43799999999999</v>
      </c>
      <c r="AB127" s="65">
        <v>79.269000000000005</v>
      </c>
      <c r="AC127" s="65">
        <v>33.409999999999997</v>
      </c>
      <c r="AD127" s="65">
        <v>7.5960000000000001</v>
      </c>
      <c r="AE127" s="65">
        <v>36.484999999999999</v>
      </c>
      <c r="AF127" s="65">
        <v>1.7789999999999999</v>
      </c>
      <c r="AG127" s="65">
        <v>73.965999999999994</v>
      </c>
      <c r="AH127" s="78">
        <f t="shared" si="124"/>
        <v>0.20345812246094397</v>
      </c>
      <c r="AI127" s="78">
        <f t="shared" si="125"/>
        <v>0.65475261012606722</v>
      </c>
      <c r="AJ127" s="78">
        <f t="shared" si="126"/>
        <v>-1.9112137153237683</v>
      </c>
      <c r="AK127" s="78">
        <f t="shared" si="127"/>
        <v>0.60760251421729095</v>
      </c>
      <c r="AL127" s="78">
        <f t="shared" si="128"/>
        <v>-2.7646129541864184</v>
      </c>
      <c r="AM127" s="78">
        <f t="shared" si="129"/>
        <v>-3.0423461696587566</v>
      </c>
      <c r="AN127" s="78">
        <f t="shared" si="130"/>
        <v>-22.428330522765606</v>
      </c>
      <c r="AO127" s="78">
        <f t="shared" si="131"/>
        <v>-1.9603601654814184</v>
      </c>
    </row>
    <row r="128" spans="1:41" ht="12" customHeight="1">
      <c r="A128" s="23" t="s">
        <v>259</v>
      </c>
      <c r="B128" s="65">
        <v>64.176000000000002</v>
      </c>
      <c r="C128" s="65">
        <v>53.715000000000003</v>
      </c>
      <c r="D128" s="65">
        <v>10.461</v>
      </c>
      <c r="E128" s="65">
        <v>4.7530000000000001</v>
      </c>
      <c r="F128" s="65">
        <v>2.242</v>
      </c>
      <c r="G128" s="65">
        <v>3.35</v>
      </c>
      <c r="H128" s="65">
        <v>0.115</v>
      </c>
      <c r="I128" s="65">
        <v>8.609</v>
      </c>
      <c r="J128" s="55">
        <f t="shared" si="108"/>
        <v>100</v>
      </c>
      <c r="K128" s="55">
        <f t="shared" si="109"/>
        <v>83.699513836948398</v>
      </c>
      <c r="L128" s="55">
        <f t="shared" si="110"/>
        <v>16.300486163051609</v>
      </c>
      <c r="M128" s="55">
        <f t="shared" si="111"/>
        <v>7.4061954624781849</v>
      </c>
      <c r="N128" s="55">
        <f t="shared" si="112"/>
        <v>3.4935178259785586</v>
      </c>
      <c r="O128" s="55">
        <f t="shared" si="113"/>
        <v>5.2200199451508356</v>
      </c>
      <c r="P128" s="55">
        <f t="shared" si="114"/>
        <v>0.17919471453502869</v>
      </c>
      <c r="Q128" s="55">
        <f t="shared" si="115"/>
        <v>13.414672151583146</v>
      </c>
      <c r="R128" s="55">
        <f t="shared" si="116"/>
        <v>0.81809737036306651</v>
      </c>
      <c r="S128" s="55">
        <f t="shared" si="117"/>
        <v>0.88147663377177143</v>
      </c>
      <c r="T128" s="55">
        <f t="shared" si="118"/>
        <v>0.59750101668273559</v>
      </c>
      <c r="U128" s="55">
        <f t="shared" si="119"/>
        <v>0.96107183875507529</v>
      </c>
      <c r="V128" s="55">
        <f t="shared" si="120"/>
        <v>0.45074114953066224</v>
      </c>
      <c r="W128" s="55">
        <f t="shared" si="121"/>
        <v>0.51819803208496595</v>
      </c>
      <c r="X128" s="55">
        <f t="shared" si="122"/>
        <v>0.10234412544719933</v>
      </c>
      <c r="Y128" s="55">
        <f t="shared" si="123"/>
        <v>0.52243071982445255</v>
      </c>
      <c r="Z128" s="65">
        <v>55.411000000000001</v>
      </c>
      <c r="AA128" s="65">
        <v>46.137999999999998</v>
      </c>
      <c r="AB128" s="65">
        <v>9.2729999999999997</v>
      </c>
      <c r="AC128" s="65">
        <v>4.7670000000000003</v>
      </c>
      <c r="AD128" s="65">
        <v>1.321</v>
      </c>
      <c r="AE128" s="65">
        <v>3.0680000000000001</v>
      </c>
      <c r="AF128" s="65">
        <v>0.11700000000000001</v>
      </c>
      <c r="AG128" s="65">
        <v>8.1920000000000002</v>
      </c>
      <c r="AH128" s="78">
        <f t="shared" si="124"/>
        <v>15.81815884932594</v>
      </c>
      <c r="AI128" s="78">
        <f t="shared" si="125"/>
        <v>16.422471715288921</v>
      </c>
      <c r="AJ128" s="78">
        <f t="shared" si="126"/>
        <v>12.811387900355868</v>
      </c>
      <c r="AK128" s="78">
        <f t="shared" si="127"/>
        <v>-0.29368575624081927</v>
      </c>
      <c r="AL128" s="78">
        <f t="shared" si="128"/>
        <v>69.719909159727479</v>
      </c>
      <c r="AM128" s="78">
        <f t="shared" si="129"/>
        <v>9.1916558018253056</v>
      </c>
      <c r="AN128" s="78">
        <f t="shared" si="130"/>
        <v>-1.7094017094017175</v>
      </c>
      <c r="AO128" s="78">
        <f t="shared" si="131"/>
        <v>5.09033203125</v>
      </c>
    </row>
    <row r="129" spans="1:41" ht="12" customHeight="1">
      <c r="A129" s="18" t="s">
        <v>252</v>
      </c>
      <c r="B129" s="65">
        <v>1676.9459999999999</v>
      </c>
      <c r="C129" s="65">
        <v>1119.0250000000001</v>
      </c>
      <c r="D129" s="65">
        <v>557.92100000000005</v>
      </c>
      <c r="E129" s="65">
        <v>17.452999999999999</v>
      </c>
      <c r="F129" s="65">
        <v>351.80700000000002</v>
      </c>
      <c r="G129" s="65">
        <v>122.84099999999999</v>
      </c>
      <c r="H129" s="65">
        <v>65.820999999999998</v>
      </c>
      <c r="I129" s="65">
        <v>536.26499999999999</v>
      </c>
      <c r="J129" s="55">
        <f t="shared" si="108"/>
        <v>100</v>
      </c>
      <c r="K129" s="55">
        <f t="shared" si="109"/>
        <v>66.729936443988066</v>
      </c>
      <c r="L129" s="55">
        <f t="shared" si="110"/>
        <v>33.270063556011948</v>
      </c>
      <c r="M129" s="55">
        <f t="shared" si="111"/>
        <v>1.0407610024413427</v>
      </c>
      <c r="N129" s="55">
        <f t="shared" si="112"/>
        <v>20.979029736199021</v>
      </c>
      <c r="O129" s="55">
        <f t="shared" si="113"/>
        <v>7.3252805993752927</v>
      </c>
      <c r="P129" s="55">
        <f t="shared" si="114"/>
        <v>3.9250518502086531</v>
      </c>
      <c r="Q129" s="55">
        <f t="shared" si="115"/>
        <v>31.978668364992075</v>
      </c>
      <c r="R129" s="55">
        <f t="shared" si="116"/>
        <v>21.377230005623016</v>
      </c>
      <c r="S129" s="55">
        <f t="shared" si="117"/>
        <v>18.363481152498494</v>
      </c>
      <c r="T129" s="55">
        <f t="shared" si="118"/>
        <v>31.86677800675352</v>
      </c>
      <c r="U129" s="55">
        <f t="shared" si="119"/>
        <v>3.5290525566573381</v>
      </c>
      <c r="V129" s="55">
        <f t="shared" si="120"/>
        <v>70.728765206482464</v>
      </c>
      <c r="W129" s="55">
        <f t="shared" si="121"/>
        <v>19.001780435626657</v>
      </c>
      <c r="X129" s="55">
        <f t="shared" si="122"/>
        <v>58.577327661392232</v>
      </c>
      <c r="Y129" s="55">
        <f t="shared" si="123"/>
        <v>32.542840047236623</v>
      </c>
      <c r="Z129" s="65">
        <v>1665.173</v>
      </c>
      <c r="AA129" s="65">
        <v>1120.3320000000001</v>
      </c>
      <c r="AB129" s="65">
        <v>544.84</v>
      </c>
      <c r="AC129" s="65">
        <v>17.408999999999999</v>
      </c>
      <c r="AD129" s="65">
        <v>349.26600000000002</v>
      </c>
      <c r="AE129" s="65">
        <v>118.004</v>
      </c>
      <c r="AF129" s="65">
        <v>60.161000000000001</v>
      </c>
      <c r="AG129" s="65">
        <v>524.98500000000001</v>
      </c>
      <c r="AH129" s="78">
        <f t="shared" si="124"/>
        <v>0.70701362561126757</v>
      </c>
      <c r="AI129" s="78">
        <f t="shared" si="125"/>
        <v>-0.1166618466668865</v>
      </c>
      <c r="AJ129" s="78">
        <f t="shared" si="126"/>
        <v>2.4008883341898581</v>
      </c>
      <c r="AK129" s="78">
        <f t="shared" si="127"/>
        <v>0.25274283416622723</v>
      </c>
      <c r="AL129" s="78">
        <f t="shared" si="128"/>
        <v>0.72752572537835647</v>
      </c>
      <c r="AM129" s="78">
        <f t="shared" si="129"/>
        <v>4.0990135927595475</v>
      </c>
      <c r="AN129" s="78">
        <f t="shared" si="130"/>
        <v>9.4080882964046424</v>
      </c>
      <c r="AO129" s="78">
        <f t="shared" si="131"/>
        <v>2.1486328180805145</v>
      </c>
    </row>
    <row r="130" spans="1:41" ht="12" customHeight="1">
      <c r="A130" s="18" t="s">
        <v>343</v>
      </c>
      <c r="B130" s="66">
        <v>1144.8620000000001</v>
      </c>
      <c r="C130" s="66">
        <v>701.87599999999998</v>
      </c>
      <c r="D130" s="66">
        <v>442.98599999999999</v>
      </c>
      <c r="E130" s="66">
        <v>131.92099999999999</v>
      </c>
      <c r="F130" s="66">
        <v>30.018999999999998</v>
      </c>
      <c r="G130" s="66">
        <v>263.10599999999999</v>
      </c>
      <c r="H130" s="66">
        <v>17.940000000000001</v>
      </c>
      <c r="I130" s="66">
        <v>431.35599999999999</v>
      </c>
      <c r="J130" s="55">
        <f t="shared" si="108"/>
        <v>100</v>
      </c>
      <c r="K130" s="55">
        <f t="shared" si="109"/>
        <v>61.306602891876913</v>
      </c>
      <c r="L130" s="55">
        <f t="shared" si="110"/>
        <v>38.693397108123072</v>
      </c>
      <c r="M130" s="55">
        <f t="shared" si="111"/>
        <v>11.52287349916409</v>
      </c>
      <c r="N130" s="55">
        <f t="shared" si="112"/>
        <v>2.6220627464270798</v>
      </c>
      <c r="O130" s="55">
        <f t="shared" si="113"/>
        <v>22.981459774191123</v>
      </c>
      <c r="P130" s="55">
        <f t="shared" si="114"/>
        <v>1.5670010883407783</v>
      </c>
      <c r="Q130" s="55">
        <f t="shared" si="115"/>
        <v>37.677554150631252</v>
      </c>
      <c r="R130" s="55">
        <f t="shared" si="116"/>
        <v>14.594374713734123</v>
      </c>
      <c r="S130" s="55">
        <f t="shared" si="117"/>
        <v>11.517961347951147</v>
      </c>
      <c r="T130" s="55">
        <f t="shared" si="118"/>
        <v>25.302034736279357</v>
      </c>
      <c r="U130" s="55">
        <f t="shared" si="119"/>
        <v>26.674849156408222</v>
      </c>
      <c r="V130" s="55">
        <f t="shared" si="120"/>
        <v>6.0351465511868634</v>
      </c>
      <c r="W130" s="55">
        <f t="shared" si="121"/>
        <v>40.698809382014041</v>
      </c>
      <c r="X130" s="55">
        <f t="shared" si="122"/>
        <v>15.965683569763097</v>
      </c>
      <c r="Y130" s="55">
        <f t="shared" si="123"/>
        <v>26.176515922940709</v>
      </c>
      <c r="Z130" s="65">
        <v>1152.8030000000001</v>
      </c>
      <c r="AA130" s="65">
        <v>716.97500000000002</v>
      </c>
      <c r="AB130" s="65">
        <v>435.82799999999997</v>
      </c>
      <c r="AC130" s="65">
        <v>135.30000000000001</v>
      </c>
      <c r="AD130" s="65">
        <v>26.724</v>
      </c>
      <c r="AE130" s="65">
        <v>257.78399999999999</v>
      </c>
      <c r="AF130" s="65">
        <v>16.018999999999998</v>
      </c>
      <c r="AG130" s="65">
        <v>425.84</v>
      </c>
      <c r="AH130" s="78">
        <f t="shared" si="124"/>
        <v>-0.6888427597776996</v>
      </c>
      <c r="AI130" s="78">
        <f t="shared" si="125"/>
        <v>-2.1059311691481639</v>
      </c>
      <c r="AJ130" s="78">
        <f t="shared" si="126"/>
        <v>1.6423910349954554</v>
      </c>
      <c r="AK130" s="78">
        <f t="shared" si="127"/>
        <v>-2.4974131559497579</v>
      </c>
      <c r="AL130" s="78">
        <f t="shared" si="128"/>
        <v>12.329741056728039</v>
      </c>
      <c r="AM130" s="78">
        <f t="shared" si="129"/>
        <v>2.064519132296823</v>
      </c>
      <c r="AN130" s="78">
        <f t="shared" si="130"/>
        <v>11.992009488732151</v>
      </c>
      <c r="AO130" s="78">
        <f t="shared" si="131"/>
        <v>1.2953221867367972</v>
      </c>
    </row>
    <row r="131" spans="1:41" ht="12" customHeight="1">
      <c r="A131" s="18" t="s">
        <v>260</v>
      </c>
      <c r="B131" s="66">
        <v>20.62</v>
      </c>
      <c r="C131" s="66">
        <v>12.694000000000001</v>
      </c>
      <c r="D131" s="66">
        <v>7.9260000000000002</v>
      </c>
      <c r="E131" s="66">
        <v>1.575</v>
      </c>
      <c r="F131" s="66">
        <v>0.84899999999999998</v>
      </c>
      <c r="G131" s="66">
        <v>5.4050000000000002</v>
      </c>
      <c r="H131" s="66">
        <v>9.7000000000000003E-2</v>
      </c>
      <c r="I131" s="66">
        <v>7.7169999999999996</v>
      </c>
      <c r="J131" s="55">
        <f t="shared" si="108"/>
        <v>100</v>
      </c>
      <c r="K131" s="55">
        <f t="shared" si="109"/>
        <v>61.561590688651791</v>
      </c>
      <c r="L131" s="55">
        <f t="shared" si="110"/>
        <v>38.438409311348202</v>
      </c>
      <c r="M131" s="55">
        <f t="shared" si="111"/>
        <v>7.6382153249272537</v>
      </c>
      <c r="N131" s="55">
        <f t="shared" si="112"/>
        <v>4.1173617846750732</v>
      </c>
      <c r="O131" s="55">
        <f t="shared" si="113"/>
        <v>26.212415130940837</v>
      </c>
      <c r="P131" s="55">
        <f t="shared" si="114"/>
        <v>0.47041707080504364</v>
      </c>
      <c r="Q131" s="55">
        <f t="shared" si="115"/>
        <v>37.424830261881667</v>
      </c>
      <c r="R131" s="55">
        <f t="shared" si="116"/>
        <v>0.26285788732371029</v>
      </c>
      <c r="S131" s="55">
        <f t="shared" si="117"/>
        <v>0.20831172650281798</v>
      </c>
      <c r="T131" s="55">
        <f t="shared" si="118"/>
        <v>0.45270940237332591</v>
      </c>
      <c r="U131" s="55">
        <f t="shared" si="119"/>
        <v>0.31847004966110742</v>
      </c>
      <c r="V131" s="55">
        <f t="shared" si="120"/>
        <v>0.17068654591950591</v>
      </c>
      <c r="W131" s="55">
        <f t="shared" si="121"/>
        <v>0.83607772042365402</v>
      </c>
      <c r="X131" s="55">
        <f t="shared" si="122"/>
        <v>8.6325044942420312E-2</v>
      </c>
      <c r="Y131" s="55">
        <f t="shared" si="123"/>
        <v>0.46830036762519456</v>
      </c>
      <c r="Z131" s="65">
        <v>19.135000000000002</v>
      </c>
      <c r="AA131" s="65">
        <v>9.1940000000000008</v>
      </c>
      <c r="AB131" s="65">
        <v>9.94</v>
      </c>
      <c r="AC131" s="65">
        <v>1.921</v>
      </c>
      <c r="AD131" s="65">
        <v>0.67900000000000005</v>
      </c>
      <c r="AE131" s="65">
        <v>6.9569999999999999</v>
      </c>
      <c r="AF131" s="65">
        <v>0.38400000000000001</v>
      </c>
      <c r="AG131" s="65">
        <v>9.7899999999999991</v>
      </c>
      <c r="AH131" s="78">
        <f t="shared" si="124"/>
        <v>7.7606480271753355</v>
      </c>
      <c r="AI131" s="78">
        <f t="shared" si="125"/>
        <v>38.06830541657601</v>
      </c>
      <c r="AJ131" s="78">
        <f t="shared" si="126"/>
        <v>-20.261569416498986</v>
      </c>
      <c r="AK131" s="78">
        <f t="shared" si="127"/>
        <v>-18.011452368558039</v>
      </c>
      <c r="AL131" s="78">
        <f t="shared" si="128"/>
        <v>25.036818851251823</v>
      </c>
      <c r="AM131" s="78">
        <f t="shared" si="129"/>
        <v>-22.308466292942356</v>
      </c>
      <c r="AN131" s="78">
        <f t="shared" si="130"/>
        <v>-74.739583333333329</v>
      </c>
      <c r="AO131" s="78">
        <f t="shared" si="131"/>
        <v>-21.174668028600607</v>
      </c>
    </row>
    <row r="132" spans="1:41" ht="20.100000000000001" customHeight="1">
      <c r="A132" s="47" t="s">
        <v>390</v>
      </c>
      <c r="B132" s="94"/>
      <c r="C132" s="94"/>
      <c r="D132" s="94"/>
      <c r="E132" s="94"/>
      <c r="F132" s="94"/>
      <c r="G132" s="94"/>
      <c r="H132" s="94"/>
      <c r="I132" s="94"/>
      <c r="J132" s="92"/>
      <c r="K132" s="92"/>
      <c r="L132" s="92"/>
      <c r="M132" s="92"/>
      <c r="N132" s="92"/>
      <c r="O132" s="92"/>
      <c r="P132" s="92"/>
      <c r="Q132" s="92"/>
      <c r="R132" s="92"/>
      <c r="S132" s="92"/>
      <c r="T132" s="92"/>
      <c r="U132" s="92"/>
      <c r="V132" s="92"/>
      <c r="W132" s="92"/>
      <c r="X132" s="92"/>
      <c r="Y132" s="92"/>
      <c r="Z132" s="93"/>
      <c r="AA132" s="93"/>
      <c r="AB132" s="93"/>
      <c r="AC132" s="93"/>
      <c r="AD132" s="93"/>
      <c r="AE132" s="93"/>
      <c r="AF132" s="93"/>
      <c r="AG132" s="93"/>
      <c r="AH132" s="92"/>
      <c r="AI132" s="92"/>
      <c r="AJ132" s="92"/>
      <c r="AK132" s="92"/>
      <c r="AL132" s="92"/>
      <c r="AM132" s="92"/>
      <c r="AN132" s="92"/>
      <c r="AO132" s="92"/>
    </row>
    <row r="133" spans="1:41" ht="12" customHeight="1">
      <c r="A133" s="18" t="s">
        <v>331</v>
      </c>
      <c r="B133" s="66">
        <v>854.86300000000006</v>
      </c>
      <c r="C133" s="66">
        <v>563.91600000000005</v>
      </c>
      <c r="D133" s="66">
        <v>290.947</v>
      </c>
      <c r="E133" s="66">
        <v>6.8150000000000004</v>
      </c>
      <c r="F133" s="66">
        <v>192.001</v>
      </c>
      <c r="G133" s="66">
        <v>74.963999999999999</v>
      </c>
      <c r="H133" s="66">
        <v>17.167000000000002</v>
      </c>
      <c r="I133" s="66">
        <v>281.35300000000001</v>
      </c>
      <c r="J133" s="55">
        <f t="shared" ref="J133:J147" si="132">B133/$B133*100</f>
        <v>100</v>
      </c>
      <c r="K133" s="55">
        <f t="shared" ref="K133:K147" si="133">C133/$B133*100</f>
        <v>65.965657655086247</v>
      </c>
      <c r="L133" s="55">
        <f t="shared" ref="L133:L147" si="134">D133/$B133*100</f>
        <v>34.034342344913746</v>
      </c>
      <c r="M133" s="55">
        <f t="shared" ref="M133:M147" si="135">E133/$B133*100</f>
        <v>0.79720376247422109</v>
      </c>
      <c r="N133" s="55">
        <f t="shared" ref="N133:N147" si="136">F133/$B133*100</f>
        <v>22.459856140691549</v>
      </c>
      <c r="O133" s="55">
        <f t="shared" ref="O133:O147" si="137">G133/$B133*100</f>
        <v>8.7691244094082919</v>
      </c>
      <c r="P133" s="55">
        <f t="shared" ref="P133:P147" si="138">H133/$B133*100</f>
        <v>2.008158032339685</v>
      </c>
      <c r="Q133" s="55">
        <f t="shared" ref="Q133:Q147" si="139">I133/$B133*100</f>
        <v>32.912057253618414</v>
      </c>
      <c r="R133" s="55">
        <f t="shared" ref="R133:R147" si="140">B133/B$10*100</f>
        <v>10.897550054859794</v>
      </c>
      <c r="S133" s="55">
        <f t="shared" ref="S133:S147" si="141">C133/C$10*100</f>
        <v>9.2540031166348751</v>
      </c>
      <c r="T133" s="55">
        <f t="shared" ref="T133:T147" si="142">D133/D$10*100</f>
        <v>16.618022015179417</v>
      </c>
      <c r="U133" s="55">
        <f t="shared" ref="U133:U147" si="143">E133/E$10*100</f>
        <v>1.3780148498034586</v>
      </c>
      <c r="V133" s="55">
        <f t="shared" ref="V133:V147" si="144">F133/F$10*100</f>
        <v>38.600691994217968</v>
      </c>
      <c r="W133" s="55">
        <f t="shared" ref="W133:W147" si="145">G133/G$10*100</f>
        <v>11.595879784243996</v>
      </c>
      <c r="X133" s="55">
        <f t="shared" ref="X133:X147" si="146">H133/H$10*100</f>
        <v>15.277753056974531</v>
      </c>
      <c r="Y133" s="55">
        <f t="shared" ref="Y133:Y147" si="147">I133/I$10*100</f>
        <v>17.073696168517738</v>
      </c>
      <c r="Z133" s="65">
        <v>855.33399999999995</v>
      </c>
      <c r="AA133" s="65">
        <v>573.55100000000004</v>
      </c>
      <c r="AB133" s="65">
        <v>281.78300000000002</v>
      </c>
      <c r="AC133" s="65">
        <v>5.8239999999999998</v>
      </c>
      <c r="AD133" s="65">
        <v>187.08</v>
      </c>
      <c r="AE133" s="65">
        <v>67.191999999999993</v>
      </c>
      <c r="AF133" s="65">
        <v>21.687000000000001</v>
      </c>
      <c r="AG133" s="65">
        <v>273.76100000000002</v>
      </c>
      <c r="AH133" s="78">
        <f t="shared" ref="AH133:AH147" si="148">B133/Z133*100-100</f>
        <v>-5.5066208054384447E-2</v>
      </c>
      <c r="AI133" s="78">
        <f t="shared" ref="AI133:AI147" si="149">C133/AA133*100-100</f>
        <v>-1.6798854853360865</v>
      </c>
      <c r="AJ133" s="78">
        <f t="shared" ref="AJ133:AJ147" si="150">D133/AB133*100-100</f>
        <v>3.2521479294350684</v>
      </c>
      <c r="AK133" s="78">
        <f t="shared" ref="AK133:AK147" si="151">E133/AC133*100-100</f>
        <v>17.015796703296715</v>
      </c>
      <c r="AL133" s="78">
        <f t="shared" ref="AL133:AL147" si="152">F133/AD133*100-100</f>
        <v>2.6304254864229222</v>
      </c>
      <c r="AM133" s="78">
        <f t="shared" ref="AM133:AM147" si="153">G133/AE133*100-100</f>
        <v>11.566853196809149</v>
      </c>
      <c r="AN133" s="78">
        <f t="shared" ref="AN133:AN147" si="154">H133/AF133*100-100</f>
        <v>-20.841979065799791</v>
      </c>
      <c r="AO133" s="78">
        <f t="shared" ref="AO133:AO147" si="155">I133/AG133*100-100</f>
        <v>2.7732218979328565</v>
      </c>
    </row>
    <row r="134" spans="1:41" ht="12" customHeight="1">
      <c r="A134" s="23" t="s">
        <v>241</v>
      </c>
      <c r="B134" s="66">
        <v>269.99200000000002</v>
      </c>
      <c r="C134" s="66">
        <v>167.93100000000001</v>
      </c>
      <c r="D134" s="66">
        <v>102.06</v>
      </c>
      <c r="E134" s="66">
        <v>1.619</v>
      </c>
      <c r="F134" s="66">
        <v>67.067999999999998</v>
      </c>
      <c r="G134" s="66">
        <v>27.565000000000001</v>
      </c>
      <c r="H134" s="66">
        <v>5.8090000000000002</v>
      </c>
      <c r="I134" s="66">
        <v>99.103999999999999</v>
      </c>
      <c r="J134" s="55">
        <f t="shared" si="132"/>
        <v>100</v>
      </c>
      <c r="K134" s="55">
        <f t="shared" si="133"/>
        <v>62.198509585469196</v>
      </c>
      <c r="L134" s="55">
        <f t="shared" si="134"/>
        <v>37.801120033186166</v>
      </c>
      <c r="M134" s="55">
        <f t="shared" si="135"/>
        <v>0.59964739695990987</v>
      </c>
      <c r="N134" s="55">
        <f t="shared" si="136"/>
        <v>24.840736021808052</v>
      </c>
      <c r="O134" s="55">
        <f t="shared" si="137"/>
        <v>10.209561764793031</v>
      </c>
      <c r="P134" s="55">
        <f t="shared" si="138"/>
        <v>2.1515452309698064</v>
      </c>
      <c r="Q134" s="55">
        <f t="shared" si="139"/>
        <v>36.706272778452693</v>
      </c>
      <c r="R134" s="55">
        <f t="shared" si="140"/>
        <v>3.4417811209652371</v>
      </c>
      <c r="S134" s="55">
        <f t="shared" si="141"/>
        <v>2.7557898647664034</v>
      </c>
      <c r="T134" s="55">
        <f t="shared" si="142"/>
        <v>5.8293617974036902</v>
      </c>
      <c r="U134" s="55">
        <f t="shared" si="143"/>
        <v>0.32736699073100506</v>
      </c>
      <c r="V134" s="55">
        <f t="shared" si="144"/>
        <v>13.483633994969873</v>
      </c>
      <c r="W134" s="55">
        <f t="shared" si="145"/>
        <v>4.2639190311707722</v>
      </c>
      <c r="X134" s="55">
        <f t="shared" si="146"/>
        <v>5.1697132584589651</v>
      </c>
      <c r="Y134" s="55">
        <f t="shared" si="147"/>
        <v>6.0140520452413231</v>
      </c>
      <c r="Z134" s="65">
        <v>272.99299999999999</v>
      </c>
      <c r="AA134" s="65">
        <v>172.65299999999999</v>
      </c>
      <c r="AB134" s="65">
        <v>100.34</v>
      </c>
      <c r="AC134" s="65">
        <v>1.998</v>
      </c>
      <c r="AD134" s="65">
        <v>65.459999999999994</v>
      </c>
      <c r="AE134" s="65">
        <v>27.177</v>
      </c>
      <c r="AF134" s="65">
        <v>5.7039999999999997</v>
      </c>
      <c r="AG134" s="65">
        <v>97.805999999999997</v>
      </c>
      <c r="AH134" s="78">
        <f t="shared" si="148"/>
        <v>-1.0992955863337102</v>
      </c>
      <c r="AI134" s="78">
        <f t="shared" si="149"/>
        <v>-2.7349655088530085</v>
      </c>
      <c r="AJ134" s="78">
        <f t="shared" si="150"/>
        <v>1.7141718158261767</v>
      </c>
      <c r="AK134" s="78">
        <f t="shared" si="151"/>
        <v>-18.968968968968966</v>
      </c>
      <c r="AL134" s="78">
        <f t="shared" si="152"/>
        <v>2.4564619615032228</v>
      </c>
      <c r="AM134" s="78">
        <f t="shared" si="153"/>
        <v>1.4276778158001378</v>
      </c>
      <c r="AN134" s="78">
        <f t="shared" si="154"/>
        <v>1.8408134642356373</v>
      </c>
      <c r="AO134" s="78">
        <f t="shared" si="155"/>
        <v>1.3271169457906353</v>
      </c>
    </row>
    <row r="135" spans="1:41" ht="12" customHeight="1">
      <c r="A135" s="23" t="s">
        <v>242</v>
      </c>
      <c r="B135" s="66">
        <v>31.128</v>
      </c>
      <c r="C135" s="66">
        <v>14.26</v>
      </c>
      <c r="D135" s="66">
        <v>16.869</v>
      </c>
      <c r="E135" s="66">
        <v>0.188</v>
      </c>
      <c r="F135" s="66">
        <v>7.4939999999999998</v>
      </c>
      <c r="G135" s="66">
        <v>8.3879999999999999</v>
      </c>
      <c r="H135" s="66">
        <v>0.79800000000000004</v>
      </c>
      <c r="I135" s="66">
        <v>16.666</v>
      </c>
      <c r="J135" s="55">
        <f t="shared" si="132"/>
        <v>100</v>
      </c>
      <c r="K135" s="55">
        <f t="shared" si="133"/>
        <v>45.810845540992034</v>
      </c>
      <c r="L135" s="55">
        <f t="shared" si="134"/>
        <v>54.192367000771014</v>
      </c>
      <c r="M135" s="55">
        <f t="shared" si="135"/>
        <v>0.60395785145206882</v>
      </c>
      <c r="N135" s="55">
        <f t="shared" si="136"/>
        <v>24.074787972243637</v>
      </c>
      <c r="O135" s="55">
        <f t="shared" si="137"/>
        <v>26.946800308404008</v>
      </c>
      <c r="P135" s="55">
        <f t="shared" si="138"/>
        <v>2.5636083269082501</v>
      </c>
      <c r="Q135" s="55">
        <f t="shared" si="139"/>
        <v>53.540221022873304</v>
      </c>
      <c r="R135" s="55">
        <f t="shared" si="140"/>
        <v>0.39681087859420239</v>
      </c>
      <c r="S135" s="55">
        <f t="shared" si="141"/>
        <v>0.23401017960691539</v>
      </c>
      <c r="T135" s="55">
        <f t="shared" si="142"/>
        <v>0.96350680149326717</v>
      </c>
      <c r="U135" s="55">
        <f t="shared" si="143"/>
        <v>3.8014202753198854E-2</v>
      </c>
      <c r="V135" s="55">
        <f t="shared" si="144"/>
        <v>1.5066254123919638</v>
      </c>
      <c r="W135" s="55">
        <f t="shared" si="145"/>
        <v>1.2975059979488639</v>
      </c>
      <c r="X135" s="55">
        <f t="shared" si="146"/>
        <v>0.71017923571187014</v>
      </c>
      <c r="Y135" s="55">
        <f t="shared" si="147"/>
        <v>1.0113637329067635</v>
      </c>
      <c r="Z135" s="65">
        <v>33.066000000000003</v>
      </c>
      <c r="AA135" s="65">
        <v>15.013999999999999</v>
      </c>
      <c r="AB135" s="65">
        <v>18.052</v>
      </c>
      <c r="AC135" s="65">
        <v>0.39200000000000002</v>
      </c>
      <c r="AD135" s="65">
        <v>7.36</v>
      </c>
      <c r="AE135" s="65">
        <v>7.0529999999999999</v>
      </c>
      <c r="AF135" s="65">
        <v>3.2469999999999999</v>
      </c>
      <c r="AG135" s="65">
        <v>17.690000000000001</v>
      </c>
      <c r="AH135" s="78">
        <f t="shared" si="148"/>
        <v>-5.8610052622028803</v>
      </c>
      <c r="AI135" s="78">
        <f t="shared" si="149"/>
        <v>-5.0219794858132332</v>
      </c>
      <c r="AJ135" s="78">
        <f t="shared" si="150"/>
        <v>-6.5532904941280776</v>
      </c>
      <c r="AK135" s="78">
        <f t="shared" si="151"/>
        <v>-52.040816326530617</v>
      </c>
      <c r="AL135" s="78">
        <f t="shared" si="152"/>
        <v>1.8206521739130324</v>
      </c>
      <c r="AM135" s="78">
        <f t="shared" si="153"/>
        <v>18.928115695448739</v>
      </c>
      <c r="AN135" s="78">
        <f t="shared" si="154"/>
        <v>-75.42346781644595</v>
      </c>
      <c r="AO135" s="78">
        <f t="shared" si="155"/>
        <v>-5.7885811192764436</v>
      </c>
    </row>
    <row r="136" spans="1:41" ht="12" customHeight="1">
      <c r="A136" s="23" t="s">
        <v>243</v>
      </c>
      <c r="B136" s="66">
        <v>96.466999999999999</v>
      </c>
      <c r="C136" s="66">
        <v>56.258000000000003</v>
      </c>
      <c r="D136" s="66">
        <v>40.21</v>
      </c>
      <c r="E136" s="66">
        <v>1.8919999999999999</v>
      </c>
      <c r="F136" s="66">
        <v>26.855</v>
      </c>
      <c r="G136" s="66">
        <v>8.7780000000000005</v>
      </c>
      <c r="H136" s="66">
        <v>2.6850000000000001</v>
      </c>
      <c r="I136" s="66">
        <v>38.792000000000002</v>
      </c>
      <c r="J136" s="55">
        <f t="shared" si="132"/>
        <v>100</v>
      </c>
      <c r="K136" s="55">
        <f t="shared" si="133"/>
        <v>58.318388671773768</v>
      </c>
      <c r="L136" s="55">
        <f t="shared" si="134"/>
        <v>41.682647952149445</v>
      </c>
      <c r="M136" s="55">
        <f t="shared" si="135"/>
        <v>1.9612924627074542</v>
      </c>
      <c r="N136" s="55">
        <f t="shared" si="136"/>
        <v>27.838535457721292</v>
      </c>
      <c r="O136" s="55">
        <f t="shared" si="137"/>
        <v>9.0994847979101667</v>
      </c>
      <c r="P136" s="55">
        <f t="shared" si="138"/>
        <v>2.7833352338105262</v>
      </c>
      <c r="Q136" s="55">
        <f t="shared" si="139"/>
        <v>40.212715229042054</v>
      </c>
      <c r="R136" s="55">
        <f t="shared" si="140"/>
        <v>1.2297338417292123</v>
      </c>
      <c r="S136" s="55">
        <f t="shared" si="141"/>
        <v>0.92320790212663728</v>
      </c>
      <c r="T136" s="55">
        <f t="shared" si="142"/>
        <v>2.2966748762845617</v>
      </c>
      <c r="U136" s="55">
        <f t="shared" si="143"/>
        <v>0.38256846600559691</v>
      </c>
      <c r="V136" s="55">
        <f t="shared" si="144"/>
        <v>5.3990426274067502</v>
      </c>
      <c r="W136" s="55">
        <f t="shared" si="145"/>
        <v>1.3578335300423376</v>
      </c>
      <c r="X136" s="55">
        <f t="shared" si="146"/>
        <v>2.3895128419628717</v>
      </c>
      <c r="Y136" s="55">
        <f t="shared" si="147"/>
        <v>2.3540634781542766</v>
      </c>
      <c r="Z136" s="65">
        <v>101.872</v>
      </c>
      <c r="AA136" s="65">
        <v>62.42</v>
      </c>
      <c r="AB136" s="65">
        <v>39.451999999999998</v>
      </c>
      <c r="AC136" s="65">
        <v>0.63900000000000001</v>
      </c>
      <c r="AD136" s="65">
        <v>25.338000000000001</v>
      </c>
      <c r="AE136" s="65">
        <v>9.2620000000000005</v>
      </c>
      <c r="AF136" s="65">
        <v>4.2130000000000001</v>
      </c>
      <c r="AG136" s="65">
        <v>38.326999999999998</v>
      </c>
      <c r="AH136" s="78">
        <f t="shared" si="148"/>
        <v>-5.3056777132087376</v>
      </c>
      <c r="AI136" s="78">
        <f t="shared" si="149"/>
        <v>-9.8718359500160204</v>
      </c>
      <c r="AJ136" s="78">
        <f t="shared" si="150"/>
        <v>1.9213221129473794</v>
      </c>
      <c r="AK136" s="78">
        <f t="shared" si="151"/>
        <v>196.08763693270731</v>
      </c>
      <c r="AL136" s="78">
        <f t="shared" si="152"/>
        <v>5.9870550161812162</v>
      </c>
      <c r="AM136" s="78">
        <f t="shared" si="153"/>
        <v>-5.2256532066508328</v>
      </c>
      <c r="AN136" s="78">
        <f t="shared" si="154"/>
        <v>-36.268692143365776</v>
      </c>
      <c r="AO136" s="78">
        <f t="shared" si="155"/>
        <v>1.213243927257551</v>
      </c>
    </row>
    <row r="137" spans="1:41" ht="12" customHeight="1">
      <c r="A137" s="23" t="s">
        <v>244</v>
      </c>
      <c r="B137" s="66">
        <v>257.03399999999999</v>
      </c>
      <c r="C137" s="66">
        <v>190.994</v>
      </c>
      <c r="D137" s="66">
        <v>66.039000000000001</v>
      </c>
      <c r="E137" s="66">
        <v>1.7569999999999999</v>
      </c>
      <c r="F137" s="66">
        <v>50.988</v>
      </c>
      <c r="G137" s="66">
        <v>10.324</v>
      </c>
      <c r="H137" s="66">
        <v>2.9710000000000001</v>
      </c>
      <c r="I137" s="66">
        <v>63.52</v>
      </c>
      <c r="J137" s="55">
        <f t="shared" si="132"/>
        <v>100</v>
      </c>
      <c r="K137" s="55">
        <f t="shared" si="133"/>
        <v>74.306901032548225</v>
      </c>
      <c r="L137" s="55">
        <f t="shared" si="134"/>
        <v>25.692709913863538</v>
      </c>
      <c r="M137" s="55">
        <f t="shared" si="135"/>
        <v>0.68356715453986627</v>
      </c>
      <c r="N137" s="55">
        <f t="shared" si="136"/>
        <v>19.837064357244564</v>
      </c>
      <c r="O137" s="55">
        <f t="shared" si="137"/>
        <v>4.0165892450026064</v>
      </c>
      <c r="P137" s="55">
        <f t="shared" si="138"/>
        <v>1.1558782106647369</v>
      </c>
      <c r="Q137" s="55">
        <f t="shared" si="139"/>
        <v>24.712683925083841</v>
      </c>
      <c r="R137" s="55">
        <f t="shared" si="140"/>
        <v>3.2765962274666602</v>
      </c>
      <c r="S137" s="55">
        <f t="shared" si="141"/>
        <v>3.1342594841404767</v>
      </c>
      <c r="T137" s="55">
        <f t="shared" si="142"/>
        <v>3.7719500660272609</v>
      </c>
      <c r="U137" s="55">
        <f t="shared" si="143"/>
        <v>0.35527103317750203</v>
      </c>
      <c r="V137" s="55">
        <f t="shared" si="144"/>
        <v>10.250842877907852</v>
      </c>
      <c r="W137" s="55">
        <f t="shared" si="145"/>
        <v>1.5969780547000563</v>
      </c>
      <c r="X137" s="55">
        <f t="shared" si="146"/>
        <v>2.6440382322054714</v>
      </c>
      <c r="Y137" s="55">
        <f t="shared" si="147"/>
        <v>3.8546636454000733</v>
      </c>
      <c r="Z137" s="65">
        <v>250.226</v>
      </c>
      <c r="AA137" s="65">
        <v>188.35499999999999</v>
      </c>
      <c r="AB137" s="65">
        <v>61.871000000000002</v>
      </c>
      <c r="AC137" s="65">
        <v>1.992</v>
      </c>
      <c r="AD137" s="65">
        <v>48.031999999999996</v>
      </c>
      <c r="AE137" s="65">
        <v>8.5619999999999994</v>
      </c>
      <c r="AF137" s="65">
        <v>3.2839999999999998</v>
      </c>
      <c r="AG137" s="65">
        <v>59.722000000000001</v>
      </c>
      <c r="AH137" s="78">
        <f t="shared" si="148"/>
        <v>2.7207404506326185</v>
      </c>
      <c r="AI137" s="78">
        <f t="shared" si="149"/>
        <v>1.4010777521170183</v>
      </c>
      <c r="AJ137" s="78">
        <f t="shared" si="150"/>
        <v>6.7365971133487363</v>
      </c>
      <c r="AK137" s="78">
        <f t="shared" si="151"/>
        <v>-11.797188755020088</v>
      </c>
      <c r="AL137" s="78">
        <f t="shared" si="152"/>
        <v>6.1542305129913473</v>
      </c>
      <c r="AM137" s="78">
        <f t="shared" si="153"/>
        <v>20.579303900957726</v>
      </c>
      <c r="AN137" s="78">
        <f t="shared" si="154"/>
        <v>-9.5310596833130319</v>
      </c>
      <c r="AO137" s="78">
        <f t="shared" si="155"/>
        <v>6.3594655235926609</v>
      </c>
    </row>
    <row r="138" spans="1:41" ht="12" customHeight="1">
      <c r="A138" s="23" t="s">
        <v>661</v>
      </c>
      <c r="B138" s="66">
        <v>104.919</v>
      </c>
      <c r="C138" s="66">
        <v>69.623000000000005</v>
      </c>
      <c r="D138" s="66">
        <v>35.295999999999999</v>
      </c>
      <c r="E138" s="66">
        <v>0.627</v>
      </c>
      <c r="F138" s="66">
        <v>22.311</v>
      </c>
      <c r="G138" s="66">
        <v>9.4529999999999994</v>
      </c>
      <c r="H138" s="66">
        <v>2.9039999999999999</v>
      </c>
      <c r="I138" s="66">
        <v>33.97</v>
      </c>
      <c r="J138" s="55">
        <f t="shared" si="132"/>
        <v>100</v>
      </c>
      <c r="K138" s="55">
        <f t="shared" si="133"/>
        <v>66.358810129719132</v>
      </c>
      <c r="L138" s="55">
        <f t="shared" si="134"/>
        <v>33.641189870280883</v>
      </c>
      <c r="M138" s="55">
        <f t="shared" si="135"/>
        <v>0.59760386583936176</v>
      </c>
      <c r="N138" s="55">
        <f t="shared" si="136"/>
        <v>21.26497583850399</v>
      </c>
      <c r="O138" s="55">
        <f t="shared" si="137"/>
        <v>9.0098075658365016</v>
      </c>
      <c r="P138" s="55">
        <f t="shared" si="138"/>
        <v>2.7678494838875705</v>
      </c>
      <c r="Q138" s="55">
        <f t="shared" si="139"/>
        <v>32.377357771233044</v>
      </c>
      <c r="R138" s="55">
        <f t="shared" si="140"/>
        <v>1.3374775305585043</v>
      </c>
      <c r="S138" s="55">
        <f t="shared" si="141"/>
        <v>1.1425309070667793</v>
      </c>
      <c r="T138" s="55">
        <f t="shared" si="142"/>
        <v>2.0160019008540133</v>
      </c>
      <c r="U138" s="55">
        <f t="shared" si="143"/>
        <v>0.12678141024604087</v>
      </c>
      <c r="V138" s="55">
        <f t="shared" si="144"/>
        <v>4.4854976749235522</v>
      </c>
      <c r="W138" s="55">
        <f t="shared" si="145"/>
        <v>1.4622465663579649</v>
      </c>
      <c r="X138" s="55">
        <f t="shared" si="146"/>
        <v>2.5844116547710163</v>
      </c>
      <c r="Y138" s="55">
        <f t="shared" si="147"/>
        <v>2.0614440181712919</v>
      </c>
      <c r="Z138" s="65">
        <v>101.84099999999999</v>
      </c>
      <c r="AA138" s="65">
        <v>69.742000000000004</v>
      </c>
      <c r="AB138" s="65">
        <v>32.098999999999997</v>
      </c>
      <c r="AC138" s="65">
        <v>0.24199999999999999</v>
      </c>
      <c r="AD138" s="65">
        <v>22.431999999999999</v>
      </c>
      <c r="AE138" s="65">
        <v>5.8369999999999997</v>
      </c>
      <c r="AF138" s="65">
        <v>3.5880000000000001</v>
      </c>
      <c r="AG138" s="65">
        <v>31.149000000000001</v>
      </c>
      <c r="AH138" s="78">
        <f t="shared" si="148"/>
        <v>3.022358382183981</v>
      </c>
      <c r="AI138" s="78">
        <f t="shared" si="149"/>
        <v>-0.17062888933497788</v>
      </c>
      <c r="AJ138" s="78">
        <f t="shared" si="150"/>
        <v>9.959811832144311</v>
      </c>
      <c r="AK138" s="78">
        <f t="shared" si="151"/>
        <v>159.09090909090907</v>
      </c>
      <c r="AL138" s="78">
        <f t="shared" si="152"/>
        <v>-0.53940798858772609</v>
      </c>
      <c r="AM138" s="78">
        <f t="shared" si="153"/>
        <v>61.949631660099357</v>
      </c>
      <c r="AN138" s="78">
        <f t="shared" si="154"/>
        <v>-19.063545150501682</v>
      </c>
      <c r="AO138" s="78">
        <f t="shared" si="155"/>
        <v>9.0564705126970182</v>
      </c>
    </row>
    <row r="139" spans="1:41" ht="12" customHeight="1">
      <c r="A139" s="23" t="s">
        <v>245</v>
      </c>
      <c r="B139" s="66">
        <v>95.322999999999993</v>
      </c>
      <c r="C139" s="66">
        <v>64.849999999999994</v>
      </c>
      <c r="D139" s="66">
        <v>30.472999999999999</v>
      </c>
      <c r="E139" s="66">
        <v>0.73199999999999998</v>
      </c>
      <c r="F139" s="66">
        <v>17.286000000000001</v>
      </c>
      <c r="G139" s="66">
        <v>10.457000000000001</v>
      </c>
      <c r="H139" s="66">
        <v>1.9990000000000001</v>
      </c>
      <c r="I139" s="66">
        <v>29.3</v>
      </c>
      <c r="J139" s="55">
        <f t="shared" si="132"/>
        <v>100</v>
      </c>
      <c r="K139" s="55">
        <f t="shared" si="133"/>
        <v>68.031849606076179</v>
      </c>
      <c r="L139" s="55">
        <f t="shared" si="134"/>
        <v>31.968150393923818</v>
      </c>
      <c r="M139" s="55">
        <f t="shared" si="135"/>
        <v>0.76791540341785303</v>
      </c>
      <c r="N139" s="55">
        <f t="shared" si="136"/>
        <v>18.134133420056024</v>
      </c>
      <c r="O139" s="55">
        <f t="shared" si="137"/>
        <v>10.970070182432364</v>
      </c>
      <c r="P139" s="55">
        <f t="shared" si="138"/>
        <v>2.0970804527763502</v>
      </c>
      <c r="Q139" s="55">
        <f t="shared" si="139"/>
        <v>30.737597431889473</v>
      </c>
      <c r="R139" s="55">
        <f t="shared" si="140"/>
        <v>1.2151504555459764</v>
      </c>
      <c r="S139" s="55">
        <f t="shared" si="141"/>
        <v>1.0642047789276621</v>
      </c>
      <c r="T139" s="55">
        <f t="shared" si="142"/>
        <v>1.7405265731166237</v>
      </c>
      <c r="U139" s="55">
        <f t="shared" si="143"/>
        <v>0.14801274689011468</v>
      </c>
      <c r="V139" s="55">
        <f t="shared" si="144"/>
        <v>3.4752504508416715</v>
      </c>
      <c r="W139" s="55">
        <f t="shared" si="145"/>
        <v>1.6175512900037281</v>
      </c>
      <c r="X139" s="55">
        <f t="shared" si="146"/>
        <v>1.779007884947404</v>
      </c>
      <c r="Y139" s="55">
        <f t="shared" si="147"/>
        <v>1.778048564392666</v>
      </c>
      <c r="Z139" s="65">
        <v>95.335999999999999</v>
      </c>
      <c r="AA139" s="65">
        <v>65.367000000000004</v>
      </c>
      <c r="AB139" s="65">
        <v>29.969000000000001</v>
      </c>
      <c r="AC139" s="65">
        <v>0.56100000000000005</v>
      </c>
      <c r="AD139" s="65">
        <v>18.457999999999998</v>
      </c>
      <c r="AE139" s="65">
        <v>9.3000000000000007</v>
      </c>
      <c r="AF139" s="65">
        <v>1.65</v>
      </c>
      <c r="AG139" s="65">
        <v>29.065999999999999</v>
      </c>
      <c r="AH139" s="78">
        <f t="shared" si="148"/>
        <v>-1.3635982210288944E-2</v>
      </c>
      <c r="AI139" s="78">
        <f t="shared" si="149"/>
        <v>-0.79091896522712091</v>
      </c>
      <c r="AJ139" s="78">
        <f t="shared" si="150"/>
        <v>1.6817377957222561</v>
      </c>
      <c r="AK139" s="78">
        <f t="shared" si="151"/>
        <v>30.481283422459882</v>
      </c>
      <c r="AL139" s="78">
        <f t="shared" si="152"/>
        <v>-6.3495503304799854</v>
      </c>
      <c r="AM139" s="78">
        <f t="shared" si="153"/>
        <v>12.440860215053775</v>
      </c>
      <c r="AN139" s="78">
        <f t="shared" si="154"/>
        <v>21.15151515151517</v>
      </c>
      <c r="AO139" s="78">
        <f t="shared" si="155"/>
        <v>0.80506433633800611</v>
      </c>
    </row>
    <row r="140" spans="1:41" ht="12" customHeight="1">
      <c r="A140" s="18" t="s">
        <v>330</v>
      </c>
      <c r="B140" s="66">
        <v>254.73099999999999</v>
      </c>
      <c r="C140" s="66">
        <v>183.66900000000001</v>
      </c>
      <c r="D140" s="66">
        <v>71.061999999999998</v>
      </c>
      <c r="E140" s="66">
        <v>7.07</v>
      </c>
      <c r="F140" s="66">
        <v>36.377000000000002</v>
      </c>
      <c r="G140" s="66">
        <v>20.763999999999999</v>
      </c>
      <c r="H140" s="66">
        <v>6.851</v>
      </c>
      <c r="I140" s="66">
        <v>64.632999999999996</v>
      </c>
      <c r="J140" s="55">
        <f t="shared" si="132"/>
        <v>100</v>
      </c>
      <c r="K140" s="55">
        <f t="shared" si="133"/>
        <v>72.103120546772885</v>
      </c>
      <c r="L140" s="55">
        <f t="shared" si="134"/>
        <v>27.896879453227129</v>
      </c>
      <c r="M140" s="55">
        <f t="shared" si="135"/>
        <v>2.775476875606032</v>
      </c>
      <c r="N140" s="55">
        <f t="shared" si="136"/>
        <v>14.280554781318333</v>
      </c>
      <c r="O140" s="55">
        <f t="shared" si="137"/>
        <v>8.1513439667727923</v>
      </c>
      <c r="P140" s="55">
        <f t="shared" si="138"/>
        <v>2.6895038295299751</v>
      </c>
      <c r="Q140" s="55">
        <f t="shared" si="139"/>
        <v>25.373040580062888</v>
      </c>
      <c r="R140" s="55">
        <f t="shared" si="140"/>
        <v>3.2472382393722619</v>
      </c>
      <c r="S140" s="55">
        <f t="shared" si="141"/>
        <v>3.0140543953872756</v>
      </c>
      <c r="T140" s="55">
        <f t="shared" si="142"/>
        <v>4.0588487952880756</v>
      </c>
      <c r="U140" s="55">
        <f t="shared" si="143"/>
        <v>1.4295766673676378</v>
      </c>
      <c r="V140" s="55">
        <f t="shared" si="144"/>
        <v>7.3133857254580299</v>
      </c>
      <c r="W140" s="55">
        <f t="shared" si="145"/>
        <v>3.2118996830484274</v>
      </c>
      <c r="X140" s="55">
        <f t="shared" si="146"/>
        <v>6.0970400299022831</v>
      </c>
      <c r="Y140" s="55">
        <f t="shared" si="147"/>
        <v>3.9222052171464563</v>
      </c>
      <c r="Z140" s="65">
        <v>264.33</v>
      </c>
      <c r="AA140" s="65">
        <v>189.54</v>
      </c>
      <c r="AB140" s="65">
        <v>74.789000000000001</v>
      </c>
      <c r="AC140" s="65">
        <v>7.758</v>
      </c>
      <c r="AD140" s="65">
        <v>37.734000000000002</v>
      </c>
      <c r="AE140" s="65">
        <v>21.824000000000002</v>
      </c>
      <c r="AF140" s="65">
        <v>7.4729999999999999</v>
      </c>
      <c r="AG140" s="65">
        <v>70.168999999999997</v>
      </c>
      <c r="AH140" s="78">
        <f t="shared" si="148"/>
        <v>-3.6314455415578948</v>
      </c>
      <c r="AI140" s="78">
        <f t="shared" si="149"/>
        <v>-3.0974992086103157</v>
      </c>
      <c r="AJ140" s="78">
        <f t="shared" si="150"/>
        <v>-4.9833531669095805</v>
      </c>
      <c r="AK140" s="78">
        <f t="shared" si="151"/>
        <v>-8.8682650167568937</v>
      </c>
      <c r="AL140" s="78">
        <f t="shared" si="152"/>
        <v>-3.5962262150845419</v>
      </c>
      <c r="AM140" s="78">
        <f t="shared" si="153"/>
        <v>-4.8570381231671718</v>
      </c>
      <c r="AN140" s="78">
        <f t="shared" si="154"/>
        <v>-8.3232972032650849</v>
      </c>
      <c r="AO140" s="78">
        <f t="shared" si="155"/>
        <v>-7.8895238638145031</v>
      </c>
    </row>
    <row r="141" spans="1:41" ht="12" customHeight="1">
      <c r="A141" s="23" t="s">
        <v>246</v>
      </c>
      <c r="B141" s="66">
        <v>161.23400000000001</v>
      </c>
      <c r="C141" s="66">
        <v>118.727</v>
      </c>
      <c r="D141" s="66">
        <v>42.506999999999998</v>
      </c>
      <c r="E141" s="66">
        <v>4.6950000000000003</v>
      </c>
      <c r="F141" s="66">
        <v>21.626999999999999</v>
      </c>
      <c r="G141" s="66">
        <v>12.151999999999999</v>
      </c>
      <c r="H141" s="66">
        <v>4.0330000000000004</v>
      </c>
      <c r="I141" s="66">
        <v>38.723999999999997</v>
      </c>
      <c r="J141" s="55">
        <f t="shared" si="132"/>
        <v>100</v>
      </c>
      <c r="K141" s="55">
        <f t="shared" si="133"/>
        <v>73.636453849684315</v>
      </c>
      <c r="L141" s="55">
        <f t="shared" si="134"/>
        <v>26.363546150315685</v>
      </c>
      <c r="M141" s="55">
        <f t="shared" si="135"/>
        <v>2.9119168413610033</v>
      </c>
      <c r="N141" s="55">
        <f t="shared" si="136"/>
        <v>13.413423967649502</v>
      </c>
      <c r="O141" s="55">
        <f t="shared" si="137"/>
        <v>7.5368718756589796</v>
      </c>
      <c r="P141" s="55">
        <f t="shared" si="138"/>
        <v>2.5013334656462036</v>
      </c>
      <c r="Q141" s="55">
        <f t="shared" si="139"/>
        <v>24.017266829576887</v>
      </c>
      <c r="R141" s="55">
        <f t="shared" si="140"/>
        <v>2.0553651117726042</v>
      </c>
      <c r="S141" s="55">
        <f t="shared" si="141"/>
        <v>1.9483398733653747</v>
      </c>
      <c r="T141" s="55">
        <f t="shared" si="142"/>
        <v>2.4278726427810957</v>
      </c>
      <c r="U141" s="55">
        <f t="shared" si="143"/>
        <v>0.94934405279930123</v>
      </c>
      <c r="V141" s="55">
        <f t="shared" si="144"/>
        <v>4.3479834259141983</v>
      </c>
      <c r="W141" s="55">
        <f t="shared" si="145"/>
        <v>1.8797440256407478</v>
      </c>
      <c r="X141" s="55">
        <f t="shared" si="146"/>
        <v>3.5891639819874346</v>
      </c>
      <c r="Y141" s="55">
        <f t="shared" si="147"/>
        <v>2.3499369490628528</v>
      </c>
      <c r="Z141" s="65">
        <v>161.86000000000001</v>
      </c>
      <c r="AA141" s="65">
        <v>119.05500000000001</v>
      </c>
      <c r="AB141" s="65">
        <v>42.805</v>
      </c>
      <c r="AC141" s="65">
        <v>4.46</v>
      </c>
      <c r="AD141" s="65">
        <v>23.140999999999998</v>
      </c>
      <c r="AE141" s="65">
        <v>10.579000000000001</v>
      </c>
      <c r="AF141" s="65">
        <v>4.625</v>
      </c>
      <c r="AG141" s="65">
        <v>39.945999999999998</v>
      </c>
      <c r="AH141" s="78">
        <f t="shared" si="148"/>
        <v>-0.38675398492524948</v>
      </c>
      <c r="AI141" s="78">
        <f t="shared" si="149"/>
        <v>-0.27550291881904343</v>
      </c>
      <c r="AJ141" s="78">
        <f t="shared" si="150"/>
        <v>-0.69618035276252499</v>
      </c>
      <c r="AK141" s="78">
        <f t="shared" si="151"/>
        <v>5.269058295964129</v>
      </c>
      <c r="AL141" s="78">
        <f t="shared" si="152"/>
        <v>-6.5425003241000752</v>
      </c>
      <c r="AM141" s="78">
        <f t="shared" si="153"/>
        <v>14.869080253332072</v>
      </c>
      <c r="AN141" s="78">
        <f t="shared" si="154"/>
        <v>-12.799999999999983</v>
      </c>
      <c r="AO141" s="78">
        <f t="shared" si="155"/>
        <v>-3.0591298252641081</v>
      </c>
    </row>
    <row r="142" spans="1:41" ht="12" customHeight="1">
      <c r="A142" s="23" t="s">
        <v>247</v>
      </c>
      <c r="B142" s="66">
        <v>93.497</v>
      </c>
      <c r="C142" s="66">
        <v>64.941999999999993</v>
      </c>
      <c r="D142" s="66">
        <v>28.555</v>
      </c>
      <c r="E142" s="66">
        <v>2.375</v>
      </c>
      <c r="F142" s="66">
        <v>14.75</v>
      </c>
      <c r="G142" s="66">
        <v>8.6120000000000001</v>
      </c>
      <c r="H142" s="66">
        <v>2.8180000000000001</v>
      </c>
      <c r="I142" s="66">
        <v>25.908999999999999</v>
      </c>
      <c r="J142" s="55">
        <f t="shared" si="132"/>
        <v>100</v>
      </c>
      <c r="K142" s="55">
        <f t="shared" si="133"/>
        <v>69.458913120207058</v>
      </c>
      <c r="L142" s="55">
        <f t="shared" si="134"/>
        <v>30.541086879792935</v>
      </c>
      <c r="M142" s="55">
        <f t="shared" si="135"/>
        <v>2.5401884552445533</v>
      </c>
      <c r="N142" s="55">
        <f t="shared" si="136"/>
        <v>15.775907248360909</v>
      </c>
      <c r="O142" s="55">
        <f t="shared" si="137"/>
        <v>9.2109907269751972</v>
      </c>
      <c r="P142" s="55">
        <f t="shared" si="138"/>
        <v>3.0140004492122743</v>
      </c>
      <c r="Q142" s="55">
        <f t="shared" si="139"/>
        <v>27.711049552392055</v>
      </c>
      <c r="R142" s="55">
        <f t="shared" si="140"/>
        <v>1.1918731275996575</v>
      </c>
      <c r="S142" s="55">
        <f t="shared" si="141"/>
        <v>1.0657145220219002</v>
      </c>
      <c r="T142" s="55">
        <f t="shared" si="142"/>
        <v>1.6309761525069799</v>
      </c>
      <c r="U142" s="55">
        <f t="shared" si="143"/>
        <v>0.48023261456833655</v>
      </c>
      <c r="V142" s="55">
        <f t="shared" si="144"/>
        <v>2.9654022995438307</v>
      </c>
      <c r="W142" s="55">
        <f t="shared" si="145"/>
        <v>1.3321556574076794</v>
      </c>
      <c r="X142" s="55">
        <f t="shared" si="146"/>
        <v>2.5078760479148499</v>
      </c>
      <c r="Y142" s="55">
        <f t="shared" si="147"/>
        <v>1.5722682680836035</v>
      </c>
      <c r="Z142" s="65">
        <v>102.47</v>
      </c>
      <c r="AA142" s="65">
        <v>70.486000000000004</v>
      </c>
      <c r="AB142" s="65">
        <v>31.984000000000002</v>
      </c>
      <c r="AC142" s="65">
        <v>3.298</v>
      </c>
      <c r="AD142" s="65">
        <v>14.593</v>
      </c>
      <c r="AE142" s="65">
        <v>11.244999999999999</v>
      </c>
      <c r="AF142" s="65">
        <v>2.8479999999999999</v>
      </c>
      <c r="AG142" s="65">
        <v>30.222999999999999</v>
      </c>
      <c r="AH142" s="78">
        <f t="shared" si="148"/>
        <v>-8.7567092807650937</v>
      </c>
      <c r="AI142" s="78">
        <f t="shared" si="149"/>
        <v>-7.8653917089918792</v>
      </c>
      <c r="AJ142" s="78">
        <f t="shared" si="150"/>
        <v>-10.720985492746379</v>
      </c>
      <c r="AK142" s="78">
        <f t="shared" si="151"/>
        <v>-27.986658580958164</v>
      </c>
      <c r="AL142" s="78">
        <f t="shared" si="152"/>
        <v>1.0758582882203882</v>
      </c>
      <c r="AM142" s="78">
        <f t="shared" si="153"/>
        <v>-23.414851044908843</v>
      </c>
      <c r="AN142" s="78">
        <f t="shared" si="154"/>
        <v>-1.0533707865168509</v>
      </c>
      <c r="AO142" s="78">
        <f t="shared" si="155"/>
        <v>-14.273897362935514</v>
      </c>
    </row>
    <row r="143" spans="1:41" ht="12" customHeight="1">
      <c r="A143" s="18" t="s">
        <v>457</v>
      </c>
      <c r="B143" s="66">
        <v>236.78299999999999</v>
      </c>
      <c r="C143" s="66">
        <v>181.708</v>
      </c>
      <c r="D143" s="66">
        <v>55.073999999999998</v>
      </c>
      <c r="E143" s="66">
        <v>7.8070000000000004</v>
      </c>
      <c r="F143" s="66">
        <v>23.216000000000001</v>
      </c>
      <c r="G143" s="66">
        <v>22.363</v>
      </c>
      <c r="H143" s="66">
        <v>1.6879999999999999</v>
      </c>
      <c r="I143" s="66">
        <v>48.575000000000003</v>
      </c>
      <c r="J143" s="55">
        <f t="shared" si="132"/>
        <v>100</v>
      </c>
      <c r="K143" s="55">
        <f t="shared" si="133"/>
        <v>76.740306525384</v>
      </c>
      <c r="L143" s="55">
        <f t="shared" si="134"/>
        <v>23.259271146999573</v>
      </c>
      <c r="M143" s="55">
        <f t="shared" si="135"/>
        <v>3.2971117014312683</v>
      </c>
      <c r="N143" s="55">
        <f t="shared" si="136"/>
        <v>9.8047579429266474</v>
      </c>
      <c r="O143" s="55">
        <f t="shared" si="137"/>
        <v>9.4445124861159808</v>
      </c>
      <c r="P143" s="55">
        <f t="shared" si="138"/>
        <v>0.71288901652567971</v>
      </c>
      <c r="Q143" s="55">
        <f t="shared" si="139"/>
        <v>20.514563967852425</v>
      </c>
      <c r="R143" s="55">
        <f t="shared" si="140"/>
        <v>3.0184422470499555</v>
      </c>
      <c r="S143" s="55">
        <f t="shared" si="141"/>
        <v>2.9818738931285682</v>
      </c>
      <c r="T143" s="55">
        <f t="shared" si="142"/>
        <v>3.1456620775054946</v>
      </c>
      <c r="U143" s="55">
        <f t="shared" si="143"/>
        <v>1.5786004302884227</v>
      </c>
      <c r="V143" s="55">
        <f t="shared" si="144"/>
        <v>4.6674426973701406</v>
      </c>
      <c r="W143" s="55">
        <f t="shared" si="145"/>
        <v>3.4592425646316691</v>
      </c>
      <c r="X143" s="55">
        <f t="shared" si="146"/>
        <v>1.5022337717814997</v>
      </c>
      <c r="Y143" s="55">
        <f t="shared" si="147"/>
        <v>2.9477375090571245</v>
      </c>
      <c r="Z143" s="65">
        <v>231.27500000000001</v>
      </c>
      <c r="AA143" s="65">
        <v>178.209</v>
      </c>
      <c r="AB143" s="65">
        <v>53.067</v>
      </c>
      <c r="AC143" s="65">
        <v>8.1839999999999993</v>
      </c>
      <c r="AD143" s="65">
        <v>22.957000000000001</v>
      </c>
      <c r="AE143" s="65">
        <v>18.943999999999999</v>
      </c>
      <c r="AF143" s="65">
        <v>2.9809999999999999</v>
      </c>
      <c r="AG143" s="65">
        <v>46.283999999999999</v>
      </c>
      <c r="AH143" s="78">
        <f t="shared" si="148"/>
        <v>2.3815803696897575</v>
      </c>
      <c r="AI143" s="78">
        <f t="shared" si="149"/>
        <v>1.9634249673136566</v>
      </c>
      <c r="AJ143" s="78">
        <f t="shared" si="150"/>
        <v>3.7820114195262562</v>
      </c>
      <c r="AK143" s="78">
        <f t="shared" si="151"/>
        <v>-4.6065493646138691</v>
      </c>
      <c r="AL143" s="78">
        <f t="shared" si="152"/>
        <v>1.1281961928823421</v>
      </c>
      <c r="AM143" s="78">
        <f t="shared" si="153"/>
        <v>18.047930743243242</v>
      </c>
      <c r="AN143" s="78">
        <f t="shared" si="154"/>
        <v>-43.374706474337465</v>
      </c>
      <c r="AO143" s="78">
        <f t="shared" si="155"/>
        <v>4.9498746867167966</v>
      </c>
    </row>
    <row r="144" spans="1:41" ht="12" customHeight="1">
      <c r="A144" s="23" t="s">
        <v>248</v>
      </c>
      <c r="B144" s="66">
        <v>5.4790000000000001</v>
      </c>
      <c r="C144" s="66">
        <v>4.8339999999999996</v>
      </c>
      <c r="D144" s="66">
        <v>0.64500000000000002</v>
      </c>
      <c r="E144" s="66">
        <v>9.2999999999999999E-2</v>
      </c>
      <c r="F144" s="66">
        <v>0.34699999999999998</v>
      </c>
      <c r="G144" s="66">
        <v>0.20499999999999999</v>
      </c>
      <c r="H144" s="66"/>
      <c r="I144" s="66">
        <v>0.55300000000000005</v>
      </c>
      <c r="J144" s="55">
        <f t="shared" si="132"/>
        <v>100</v>
      </c>
      <c r="K144" s="55">
        <f t="shared" si="133"/>
        <v>88.22777879175031</v>
      </c>
      <c r="L144" s="55">
        <f t="shared" si="134"/>
        <v>11.772221208249681</v>
      </c>
      <c r="M144" s="55">
        <f t="shared" si="135"/>
        <v>1.697390034677861</v>
      </c>
      <c r="N144" s="55">
        <f t="shared" si="136"/>
        <v>6.333272494980835</v>
      </c>
      <c r="O144" s="55">
        <f t="shared" si="137"/>
        <v>3.7415586785909838</v>
      </c>
      <c r="P144" s="55">
        <f t="shared" si="138"/>
        <v>0</v>
      </c>
      <c r="Q144" s="55">
        <f t="shared" si="139"/>
        <v>10.093082679321045</v>
      </c>
      <c r="R144" s="55">
        <f t="shared" si="140"/>
        <v>6.9844731554151718E-2</v>
      </c>
      <c r="S144" s="55">
        <f t="shared" si="141"/>
        <v>7.9327153451600907E-2</v>
      </c>
      <c r="T144" s="55">
        <f t="shared" si="142"/>
        <v>3.6840469913045071E-2</v>
      </c>
      <c r="U144" s="55">
        <f t="shared" si="143"/>
        <v>1.8804898170465389E-2</v>
      </c>
      <c r="V144" s="55">
        <f t="shared" si="144"/>
        <v>6.9762345623166716E-2</v>
      </c>
      <c r="W144" s="55">
        <f t="shared" si="145"/>
        <v>3.1710625844005372E-2</v>
      </c>
      <c r="X144" s="55">
        <f t="shared" si="146"/>
        <v>0</v>
      </c>
      <c r="Y144" s="55">
        <f t="shared" si="147"/>
        <v>3.3558390993486155E-2</v>
      </c>
      <c r="Z144" s="65">
        <v>4.9130000000000003</v>
      </c>
      <c r="AA144" s="65">
        <v>4.2590000000000003</v>
      </c>
      <c r="AB144" s="65">
        <v>0.65500000000000003</v>
      </c>
      <c r="AC144" s="65">
        <v>0.10100000000000001</v>
      </c>
      <c r="AD144" s="65">
        <v>0.55300000000000005</v>
      </c>
      <c r="AE144" s="65"/>
      <c r="AF144" s="65"/>
      <c r="AG144" s="65">
        <v>0.42199999999999999</v>
      </c>
      <c r="AH144" s="78">
        <f t="shared" si="148"/>
        <v>11.520455933238338</v>
      </c>
      <c r="AI144" s="78">
        <f t="shared" si="149"/>
        <v>13.500821789152369</v>
      </c>
      <c r="AJ144" s="78">
        <f t="shared" si="150"/>
        <v>-1.5267175572519136</v>
      </c>
      <c r="AK144" s="78">
        <f t="shared" si="151"/>
        <v>-7.9207920792079278</v>
      </c>
      <c r="AL144" s="78">
        <f t="shared" si="152"/>
        <v>-37.251356238698023</v>
      </c>
      <c r="AM144" s="78" t="e">
        <f t="shared" si="153"/>
        <v>#DIV/0!</v>
      </c>
      <c r="AN144" s="78" t="e">
        <f t="shared" si="154"/>
        <v>#DIV/0!</v>
      </c>
      <c r="AO144" s="78">
        <f t="shared" si="155"/>
        <v>31.042654028436033</v>
      </c>
    </row>
    <row r="145" spans="1:41" ht="12" customHeight="1">
      <c r="A145" s="23" t="s">
        <v>256</v>
      </c>
      <c r="B145" s="66">
        <v>61.533999999999999</v>
      </c>
      <c r="C145" s="66">
        <v>48.218000000000004</v>
      </c>
      <c r="D145" s="66">
        <v>13.316000000000001</v>
      </c>
      <c r="E145" s="66">
        <v>2.2850000000000001</v>
      </c>
      <c r="F145" s="66">
        <v>6.085</v>
      </c>
      <c r="G145" s="66">
        <v>4.4390000000000001</v>
      </c>
      <c r="H145" s="66">
        <v>0.50700000000000001</v>
      </c>
      <c r="I145" s="66">
        <v>11.536</v>
      </c>
      <c r="J145" s="55">
        <f t="shared" si="132"/>
        <v>100</v>
      </c>
      <c r="K145" s="55">
        <f t="shared" si="133"/>
        <v>78.359931095004399</v>
      </c>
      <c r="L145" s="55">
        <f t="shared" si="134"/>
        <v>21.640068904995612</v>
      </c>
      <c r="M145" s="55">
        <f t="shared" si="135"/>
        <v>3.7133942210810291</v>
      </c>
      <c r="N145" s="55">
        <f t="shared" si="136"/>
        <v>9.8888419410407256</v>
      </c>
      <c r="O145" s="55">
        <f t="shared" si="137"/>
        <v>7.2138980076055512</v>
      </c>
      <c r="P145" s="55">
        <f t="shared" si="138"/>
        <v>0.82393473526830696</v>
      </c>
      <c r="Q145" s="55">
        <f t="shared" si="139"/>
        <v>18.747359183540809</v>
      </c>
      <c r="R145" s="55">
        <f t="shared" si="140"/>
        <v>0.78441790681751633</v>
      </c>
      <c r="S145" s="55">
        <f t="shared" si="141"/>
        <v>0.79126948389104113</v>
      </c>
      <c r="T145" s="55">
        <f t="shared" si="142"/>
        <v>0.76057007342962502</v>
      </c>
      <c r="U145" s="55">
        <f t="shared" si="143"/>
        <v>0.46203432601627331</v>
      </c>
      <c r="V145" s="55">
        <f t="shared" si="144"/>
        <v>1.2233541012016413</v>
      </c>
      <c r="W145" s="55">
        <f t="shared" si="145"/>
        <v>0.68665106400751152</v>
      </c>
      <c r="X145" s="55">
        <f t="shared" si="146"/>
        <v>0.45120410088460916</v>
      </c>
      <c r="Y145" s="55">
        <f t="shared" si="147"/>
        <v>0.70005352350968575</v>
      </c>
      <c r="Z145" s="65">
        <v>57.701999999999998</v>
      </c>
      <c r="AA145" s="65">
        <v>44.860999999999997</v>
      </c>
      <c r="AB145" s="65">
        <v>12.84</v>
      </c>
      <c r="AC145" s="65">
        <v>2.4129999999999998</v>
      </c>
      <c r="AD145" s="65">
        <v>6.7060000000000004</v>
      </c>
      <c r="AE145" s="65">
        <v>2.5640000000000001</v>
      </c>
      <c r="AF145" s="65">
        <v>1.1579999999999999</v>
      </c>
      <c r="AG145" s="65">
        <v>11.054</v>
      </c>
      <c r="AH145" s="78">
        <f t="shared" si="148"/>
        <v>6.6410176423694196</v>
      </c>
      <c r="AI145" s="78">
        <f t="shared" si="149"/>
        <v>7.4831145092619522</v>
      </c>
      <c r="AJ145" s="78">
        <f t="shared" si="150"/>
        <v>3.7071651090342783</v>
      </c>
      <c r="AK145" s="78">
        <f t="shared" si="151"/>
        <v>-5.3046000828843631</v>
      </c>
      <c r="AL145" s="78">
        <f t="shared" si="152"/>
        <v>-9.2603638532657442</v>
      </c>
      <c r="AM145" s="78">
        <f t="shared" si="153"/>
        <v>73.127925117004679</v>
      </c>
      <c r="AN145" s="78">
        <f t="shared" si="154"/>
        <v>-56.217616580310874</v>
      </c>
      <c r="AO145" s="78">
        <f t="shared" si="155"/>
        <v>4.3604125203546147</v>
      </c>
    </row>
    <row r="146" spans="1:41" ht="12" customHeight="1">
      <c r="A146" s="23" t="s">
        <v>249</v>
      </c>
      <c r="B146" s="66">
        <v>169.77</v>
      </c>
      <c r="C146" s="66">
        <v>128.65600000000001</v>
      </c>
      <c r="D146" s="66">
        <v>41.113999999999997</v>
      </c>
      <c r="E146" s="66">
        <v>5.43</v>
      </c>
      <c r="F146" s="66">
        <v>16.783999999999999</v>
      </c>
      <c r="G146" s="66">
        <v>17.719000000000001</v>
      </c>
      <c r="H146" s="66">
        <v>1.181</v>
      </c>
      <c r="I146" s="66">
        <v>36.485999999999997</v>
      </c>
      <c r="J146" s="55">
        <f t="shared" si="132"/>
        <v>100</v>
      </c>
      <c r="K146" s="55">
        <f t="shared" si="133"/>
        <v>75.782529304352948</v>
      </c>
      <c r="L146" s="55">
        <f t="shared" si="134"/>
        <v>24.217470695647048</v>
      </c>
      <c r="M146" s="55">
        <f t="shared" si="135"/>
        <v>3.1984449549390352</v>
      </c>
      <c r="N146" s="55">
        <f t="shared" si="136"/>
        <v>9.8863167815279489</v>
      </c>
      <c r="O146" s="55">
        <f t="shared" si="137"/>
        <v>10.437061907286328</v>
      </c>
      <c r="P146" s="55">
        <f t="shared" si="138"/>
        <v>0.69564705189373854</v>
      </c>
      <c r="Q146" s="55">
        <f t="shared" si="139"/>
        <v>21.491429581198087</v>
      </c>
      <c r="R146" s="55">
        <f t="shared" si="140"/>
        <v>2.1641796086782876</v>
      </c>
      <c r="S146" s="55">
        <f t="shared" si="141"/>
        <v>2.1112772557859265</v>
      </c>
      <c r="T146" s="55">
        <f t="shared" si="142"/>
        <v>2.3483086511704414</v>
      </c>
      <c r="U146" s="55">
        <f t="shared" si="143"/>
        <v>1.0979634093078179</v>
      </c>
      <c r="V146" s="55">
        <f t="shared" si="144"/>
        <v>3.374326250545332</v>
      </c>
      <c r="W146" s="55">
        <f t="shared" si="145"/>
        <v>2.740880874780153</v>
      </c>
      <c r="X146" s="55">
        <f t="shared" si="146"/>
        <v>1.0510296708968905</v>
      </c>
      <c r="Y146" s="55">
        <f t="shared" si="147"/>
        <v>2.2141255945539524</v>
      </c>
      <c r="Z146" s="65">
        <v>168.66</v>
      </c>
      <c r="AA146" s="65">
        <v>129.089</v>
      </c>
      <c r="AB146" s="65">
        <v>39.570999999999998</v>
      </c>
      <c r="AC146" s="65">
        <v>5.67</v>
      </c>
      <c r="AD146" s="65">
        <v>15.698</v>
      </c>
      <c r="AE146" s="65">
        <v>16.381</v>
      </c>
      <c r="AF146" s="65">
        <v>1.823</v>
      </c>
      <c r="AG146" s="65">
        <v>34.808999999999997</v>
      </c>
      <c r="AH146" s="78">
        <f t="shared" si="148"/>
        <v>0.65812877979367101</v>
      </c>
      <c r="AI146" s="78">
        <f t="shared" si="149"/>
        <v>-0.33542749575873643</v>
      </c>
      <c r="AJ146" s="78">
        <f t="shared" si="150"/>
        <v>3.8993202092441521</v>
      </c>
      <c r="AK146" s="78">
        <f t="shared" si="151"/>
        <v>-4.2328042328042272</v>
      </c>
      <c r="AL146" s="78">
        <f t="shared" si="152"/>
        <v>6.9180787361447216</v>
      </c>
      <c r="AM146" s="78">
        <f t="shared" si="153"/>
        <v>8.1679995116293469</v>
      </c>
      <c r="AN146" s="78">
        <f t="shared" si="154"/>
        <v>-35.216675809105865</v>
      </c>
      <c r="AO146" s="78">
        <f t="shared" si="155"/>
        <v>4.8177195552874252</v>
      </c>
    </row>
    <row r="147" spans="1:41" ht="12" customHeight="1">
      <c r="A147" s="18" t="s">
        <v>167</v>
      </c>
      <c r="B147" s="66">
        <v>1.7509999999999999</v>
      </c>
      <c r="C147" s="66">
        <v>0.93899999999999995</v>
      </c>
      <c r="D147" s="66">
        <v>0.81200000000000006</v>
      </c>
      <c r="E147" s="66"/>
      <c r="F147" s="66">
        <v>0.215</v>
      </c>
      <c r="G147" s="66">
        <v>0.59799999999999998</v>
      </c>
      <c r="H147" s="66"/>
      <c r="I147" s="66">
        <v>0.69799999999999995</v>
      </c>
      <c r="J147" s="55">
        <f t="shared" si="132"/>
        <v>100</v>
      </c>
      <c r="K147" s="55">
        <f t="shared" si="133"/>
        <v>53.626499143346663</v>
      </c>
      <c r="L147" s="55">
        <f t="shared" si="134"/>
        <v>46.373500856653351</v>
      </c>
      <c r="M147" s="55">
        <f t="shared" si="135"/>
        <v>0</v>
      </c>
      <c r="N147" s="55">
        <f t="shared" si="136"/>
        <v>12.278697886921758</v>
      </c>
      <c r="O147" s="55">
        <f t="shared" si="137"/>
        <v>34.15191319246145</v>
      </c>
      <c r="P147" s="55">
        <f t="shared" si="138"/>
        <v>0</v>
      </c>
      <c r="Q147" s="55">
        <f t="shared" si="139"/>
        <v>39.862935465448309</v>
      </c>
      <c r="R147" s="55">
        <f t="shared" si="140"/>
        <v>2.2321249306683638E-2</v>
      </c>
      <c r="S147" s="55">
        <f t="shared" si="141"/>
        <v>1.5409225711843867E-2</v>
      </c>
      <c r="T147" s="55">
        <f t="shared" si="142"/>
        <v>4.6379010185104805E-2</v>
      </c>
      <c r="U147" s="55">
        <f t="shared" si="143"/>
        <v>0</v>
      </c>
      <c r="V147" s="55">
        <f t="shared" si="144"/>
        <v>4.3224508095045668E-2</v>
      </c>
      <c r="W147" s="55">
        <f t="shared" si="145"/>
        <v>9.2502215876659591E-2</v>
      </c>
      <c r="X147" s="55">
        <f t="shared" si="146"/>
        <v>0</v>
      </c>
      <c r="Y147" s="55">
        <f t="shared" si="147"/>
        <v>4.2357607438432789E-2</v>
      </c>
      <c r="Z147" s="65">
        <v>2.0110000000000001</v>
      </c>
      <c r="AA147" s="65">
        <v>0.97199999999999998</v>
      </c>
      <c r="AB147" s="65">
        <v>1.0389999999999999</v>
      </c>
      <c r="AC147" s="65"/>
      <c r="AD147" s="65">
        <v>9.7000000000000003E-2</v>
      </c>
      <c r="AE147" s="65">
        <v>0.61599999999999999</v>
      </c>
      <c r="AF147" s="65">
        <v>0.32600000000000001</v>
      </c>
      <c r="AG147" s="65">
        <v>1.0389999999999999</v>
      </c>
      <c r="AH147" s="78">
        <f t="shared" si="148"/>
        <v>-12.928891098955759</v>
      </c>
      <c r="AI147" s="78">
        <f t="shared" si="149"/>
        <v>-3.3950617283950635</v>
      </c>
      <c r="AJ147" s="78">
        <f t="shared" si="150"/>
        <v>-21.847930702598646</v>
      </c>
      <c r="AK147" s="78" t="e">
        <f t="shared" si="151"/>
        <v>#DIV/0!</v>
      </c>
      <c r="AL147" s="78">
        <f t="shared" si="152"/>
        <v>121.6494845360825</v>
      </c>
      <c r="AM147" s="78">
        <f t="shared" si="153"/>
        <v>-2.922077922077932</v>
      </c>
      <c r="AN147" s="78">
        <f t="shared" si="154"/>
        <v>-100</v>
      </c>
      <c r="AO147" s="78">
        <f t="shared" si="155"/>
        <v>-32.820019249278147</v>
      </c>
    </row>
    <row r="148" spans="1:41" ht="20.100000000000001" customHeight="1">
      <c r="A148" s="47" t="s">
        <v>463</v>
      </c>
      <c r="B148" s="94"/>
      <c r="C148" s="94"/>
      <c r="D148" s="94"/>
      <c r="E148" s="94"/>
      <c r="F148" s="94"/>
      <c r="G148" s="94"/>
      <c r="H148" s="94"/>
      <c r="I148" s="94"/>
      <c r="J148" s="92"/>
      <c r="K148" s="92"/>
      <c r="L148" s="92"/>
      <c r="M148" s="92"/>
      <c r="N148" s="92"/>
      <c r="O148" s="92"/>
      <c r="P148" s="92"/>
      <c r="Q148" s="92"/>
      <c r="R148" s="92"/>
      <c r="S148" s="92"/>
      <c r="T148" s="92"/>
      <c r="U148" s="92"/>
      <c r="V148" s="92"/>
      <c r="W148" s="92"/>
      <c r="X148" s="92"/>
      <c r="Y148" s="92"/>
      <c r="Z148" s="93"/>
      <c r="AA148" s="93"/>
      <c r="AB148" s="93"/>
      <c r="AC148" s="93"/>
      <c r="AD148" s="93"/>
      <c r="AE148" s="93"/>
      <c r="AF148" s="93"/>
      <c r="AG148" s="93"/>
      <c r="AH148" s="92"/>
      <c r="AI148" s="92"/>
      <c r="AJ148" s="92"/>
      <c r="AK148" s="92"/>
      <c r="AL148" s="92"/>
      <c r="AM148" s="92"/>
      <c r="AN148" s="92"/>
      <c r="AO148" s="92"/>
    </row>
    <row r="149" spans="1:41" ht="12" customHeight="1">
      <c r="A149" s="18" t="s">
        <v>223</v>
      </c>
      <c r="B149" s="66">
        <v>7967.2730000000001</v>
      </c>
      <c r="C149" s="66">
        <v>6196.6139999999996</v>
      </c>
      <c r="D149" s="66">
        <v>1770.6590000000001</v>
      </c>
      <c r="E149" s="66">
        <v>499.10199999999998</v>
      </c>
      <c r="F149" s="66">
        <v>502.065</v>
      </c>
      <c r="G149" s="66">
        <v>656.03800000000001</v>
      </c>
      <c r="H149" s="66">
        <v>113.455</v>
      </c>
      <c r="I149" s="66">
        <v>1665.3689999999999</v>
      </c>
      <c r="J149" s="55">
        <f t="shared" ref="J149:Q151" si="156">B149/$B149*100</f>
        <v>100</v>
      </c>
      <c r="K149" s="55">
        <f t="shared" si="156"/>
        <v>77.775846265089683</v>
      </c>
      <c r="L149" s="55">
        <f t="shared" si="156"/>
        <v>22.224153734910303</v>
      </c>
      <c r="M149" s="55">
        <f t="shared" si="156"/>
        <v>6.2644018850615506</v>
      </c>
      <c r="N149" s="55">
        <f t="shared" si="156"/>
        <v>6.3015915232225632</v>
      </c>
      <c r="O149" s="55">
        <f t="shared" si="156"/>
        <v>8.2341599189584702</v>
      </c>
      <c r="P149" s="55">
        <f t="shared" si="156"/>
        <v>1.4240129590137052</v>
      </c>
      <c r="Q149" s="55">
        <f t="shared" si="156"/>
        <v>20.902622515884669</v>
      </c>
      <c r="R149" s="55">
        <f t="shared" ref="R149:Y151" si="157">B149/B$10*100</f>
        <v>101.56452708589909</v>
      </c>
      <c r="S149" s="55">
        <f t="shared" si="157"/>
        <v>101.68799124086441</v>
      </c>
      <c r="T149" s="55">
        <f t="shared" si="157"/>
        <v>101.13474359032941</v>
      </c>
      <c r="U149" s="55">
        <f t="shared" si="157"/>
        <v>100.92002458790985</v>
      </c>
      <c r="V149" s="55">
        <f t="shared" si="157"/>
        <v>100.93726817087953</v>
      </c>
      <c r="W149" s="55">
        <f t="shared" si="157"/>
        <v>101.47988076804684</v>
      </c>
      <c r="X149" s="55">
        <f t="shared" si="157"/>
        <v>100.96915437053913</v>
      </c>
      <c r="Y149" s="55">
        <f t="shared" si="157"/>
        <v>101.06167097727132</v>
      </c>
      <c r="Z149" s="65">
        <v>7926.3310000000001</v>
      </c>
      <c r="AA149" s="65">
        <v>6184.2979999999998</v>
      </c>
      <c r="AB149" s="65">
        <v>1742.0329999999999</v>
      </c>
      <c r="AC149" s="65">
        <v>502.46</v>
      </c>
      <c r="AD149" s="65">
        <v>481.363</v>
      </c>
      <c r="AE149" s="65">
        <v>654.68700000000001</v>
      </c>
      <c r="AF149" s="65">
        <v>103.52200000000001</v>
      </c>
      <c r="AG149" s="65">
        <v>1650.0909999999999</v>
      </c>
      <c r="AH149" s="78">
        <f t="shared" ref="AH149:AO151" si="158">B149/Z149*100-100</f>
        <v>0.51653154530136192</v>
      </c>
      <c r="AI149" s="78">
        <f t="shared" si="158"/>
        <v>0.19914952351906834</v>
      </c>
      <c r="AJ149" s="78">
        <f t="shared" si="158"/>
        <v>1.6432524527377126</v>
      </c>
      <c r="AK149" s="78">
        <f t="shared" si="158"/>
        <v>-0.6683119054253126</v>
      </c>
      <c r="AL149" s="78">
        <f t="shared" si="158"/>
        <v>4.3007044579662477</v>
      </c>
      <c r="AM149" s="78">
        <f t="shared" si="158"/>
        <v>0.20635815282723513</v>
      </c>
      <c r="AN149" s="78">
        <f t="shared" si="158"/>
        <v>9.5950619192055768</v>
      </c>
      <c r="AO149" s="78">
        <f t="shared" si="158"/>
        <v>0.92588832979514279</v>
      </c>
    </row>
    <row r="150" spans="1:41" ht="12" customHeight="1">
      <c r="A150" s="23" t="s">
        <v>222</v>
      </c>
      <c r="B150" s="66">
        <v>1702.0609999999999</v>
      </c>
      <c r="C150" s="66">
        <v>1423.97</v>
      </c>
      <c r="D150" s="66">
        <v>278.09100000000001</v>
      </c>
      <c r="E150" s="66">
        <v>92.769000000000005</v>
      </c>
      <c r="F150" s="66">
        <v>36.832999999999998</v>
      </c>
      <c r="G150" s="66">
        <v>140.06100000000001</v>
      </c>
      <c r="H150" s="66">
        <v>8.4280000000000008</v>
      </c>
      <c r="I150" s="66">
        <v>248.06200000000001</v>
      </c>
      <c r="J150" s="55">
        <f t="shared" si="156"/>
        <v>100</v>
      </c>
      <c r="K150" s="55">
        <f t="shared" si="156"/>
        <v>83.661513894037881</v>
      </c>
      <c r="L150" s="55">
        <f t="shared" si="156"/>
        <v>16.338486105962126</v>
      </c>
      <c r="M150" s="55">
        <f t="shared" si="156"/>
        <v>5.450392200984572</v>
      </c>
      <c r="N150" s="55">
        <f t="shared" si="156"/>
        <v>2.1640234985702627</v>
      </c>
      <c r="O150" s="55">
        <f t="shared" si="156"/>
        <v>8.2289060145317947</v>
      </c>
      <c r="P150" s="55">
        <f t="shared" si="156"/>
        <v>0.49516439187549693</v>
      </c>
      <c r="Q150" s="55">
        <f t="shared" si="156"/>
        <v>14.574213262626898</v>
      </c>
      <c r="R150" s="55">
        <f t="shared" si="157"/>
        <v>21.697388872748867</v>
      </c>
      <c r="S150" s="55">
        <f t="shared" si="157"/>
        <v>23.367705151112155</v>
      </c>
      <c r="T150" s="55">
        <f t="shared" si="157"/>
        <v>15.88372576525367</v>
      </c>
      <c r="U150" s="55">
        <f t="shared" si="157"/>
        <v>18.75818922984843</v>
      </c>
      <c r="V150" s="55">
        <f t="shared" si="157"/>
        <v>7.405061891464265</v>
      </c>
      <c r="W150" s="55">
        <f t="shared" si="157"/>
        <v>21.665473006523108</v>
      </c>
      <c r="X150" s="55">
        <f t="shared" si="157"/>
        <v>7.5004894719043129</v>
      </c>
      <c r="Y150" s="55">
        <f t="shared" si="157"/>
        <v>15.053456757009334</v>
      </c>
      <c r="Z150" s="65">
        <v>1673.837</v>
      </c>
      <c r="AA150" s="65">
        <v>1402.8040000000001</v>
      </c>
      <c r="AB150" s="65">
        <v>271.03300000000002</v>
      </c>
      <c r="AC150" s="65">
        <v>88.177000000000007</v>
      </c>
      <c r="AD150" s="65">
        <v>31.706</v>
      </c>
      <c r="AE150" s="65">
        <v>141.756</v>
      </c>
      <c r="AF150" s="65">
        <v>9.3940000000000001</v>
      </c>
      <c r="AG150" s="65">
        <v>246.54900000000001</v>
      </c>
      <c r="AH150" s="78">
        <f t="shared" si="158"/>
        <v>1.6861856919162364</v>
      </c>
      <c r="AI150" s="78">
        <f t="shared" si="158"/>
        <v>1.5088351615763855</v>
      </c>
      <c r="AJ150" s="78">
        <f t="shared" si="158"/>
        <v>2.6041109385203924</v>
      </c>
      <c r="AK150" s="78">
        <f t="shared" si="158"/>
        <v>5.207707225240128</v>
      </c>
      <c r="AL150" s="78">
        <f t="shared" si="158"/>
        <v>16.1704409260077</v>
      </c>
      <c r="AM150" s="78">
        <f t="shared" si="158"/>
        <v>-1.1957165834250389</v>
      </c>
      <c r="AN150" s="78">
        <f t="shared" si="158"/>
        <v>-10.283159463487323</v>
      </c>
      <c r="AO150" s="78">
        <f t="shared" si="158"/>
        <v>0.61367111608645075</v>
      </c>
    </row>
    <row r="151" spans="1:41" ht="12" customHeight="1">
      <c r="A151" s="23" t="s">
        <v>221</v>
      </c>
      <c r="B151" s="66">
        <v>6265.2120000000004</v>
      </c>
      <c r="C151" s="66">
        <v>4772.6450000000004</v>
      </c>
      <c r="D151" s="66">
        <v>1492.568</v>
      </c>
      <c r="E151" s="66">
        <v>406.33300000000003</v>
      </c>
      <c r="F151" s="66">
        <v>465.23200000000003</v>
      </c>
      <c r="G151" s="66">
        <v>515.97699999999998</v>
      </c>
      <c r="H151" s="66">
        <v>105.026</v>
      </c>
      <c r="I151" s="66">
        <v>1417.307</v>
      </c>
      <c r="J151" s="55">
        <f t="shared" si="156"/>
        <v>100</v>
      </c>
      <c r="K151" s="55">
        <f t="shared" si="156"/>
        <v>76.176911491582416</v>
      </c>
      <c r="L151" s="55">
        <f t="shared" si="156"/>
        <v>23.823104469569422</v>
      </c>
      <c r="M151" s="55">
        <f t="shared" si="156"/>
        <v>6.4855427078924066</v>
      </c>
      <c r="N151" s="55">
        <f t="shared" si="156"/>
        <v>7.4256385897237003</v>
      </c>
      <c r="O151" s="55">
        <f t="shared" si="156"/>
        <v>8.235587239506021</v>
      </c>
      <c r="P151" s="55">
        <f t="shared" si="156"/>
        <v>1.6763359324472977</v>
      </c>
      <c r="Q151" s="55">
        <f t="shared" si="156"/>
        <v>22.621852221441188</v>
      </c>
      <c r="R151" s="55">
        <f t="shared" si="157"/>
        <v>79.867138213150227</v>
      </c>
      <c r="S151" s="55">
        <f t="shared" si="157"/>
        <v>78.32030250000328</v>
      </c>
      <c r="T151" s="55">
        <f t="shared" si="157"/>
        <v>85.251017825075735</v>
      </c>
      <c r="U151" s="55">
        <f t="shared" si="157"/>
        <v>82.161835358061438</v>
      </c>
      <c r="V151" s="55">
        <f t="shared" si="157"/>
        <v>93.532206279415291</v>
      </c>
      <c r="W151" s="55">
        <f t="shared" si="157"/>
        <v>79.814407761523711</v>
      </c>
      <c r="X151" s="55">
        <f t="shared" si="157"/>
        <v>93.467774949717892</v>
      </c>
      <c r="Y151" s="55">
        <f t="shared" si="157"/>
        <v>86.008214220261976</v>
      </c>
      <c r="Z151" s="65">
        <v>6252.4939999999997</v>
      </c>
      <c r="AA151" s="65">
        <v>4781.4939999999997</v>
      </c>
      <c r="AB151" s="65">
        <v>1470.999</v>
      </c>
      <c r="AC151" s="65">
        <v>414.28399999999999</v>
      </c>
      <c r="AD151" s="65">
        <v>449.65699999999998</v>
      </c>
      <c r="AE151" s="65">
        <v>512.93100000000004</v>
      </c>
      <c r="AF151" s="65">
        <v>94.128</v>
      </c>
      <c r="AG151" s="65">
        <v>1403.5409999999999</v>
      </c>
      <c r="AH151" s="78">
        <f t="shared" si="158"/>
        <v>0.20340683253756708</v>
      </c>
      <c r="AI151" s="78">
        <f t="shared" si="158"/>
        <v>-0.1850676796833568</v>
      </c>
      <c r="AJ151" s="78">
        <f t="shared" si="158"/>
        <v>1.4662824379894062</v>
      </c>
      <c r="AK151" s="78">
        <f t="shared" si="158"/>
        <v>-1.9192148381303582</v>
      </c>
      <c r="AL151" s="78">
        <f t="shared" si="158"/>
        <v>3.4637512592932183</v>
      </c>
      <c r="AM151" s="78">
        <f t="shared" si="158"/>
        <v>0.59384205672886026</v>
      </c>
      <c r="AN151" s="78">
        <f t="shared" si="158"/>
        <v>11.577851436342002</v>
      </c>
      <c r="AO151" s="78">
        <f t="shared" si="158"/>
        <v>0.98080497826569513</v>
      </c>
    </row>
    <row r="152" spans="1:41" ht="12" customHeight="1">
      <c r="A152" s="18" t="s">
        <v>220</v>
      </c>
      <c r="B152" s="66">
        <v>148.24100000000001</v>
      </c>
      <c r="C152" s="65" t="s">
        <v>720</v>
      </c>
      <c r="D152" s="65" t="s">
        <v>720</v>
      </c>
      <c r="E152" s="65" t="s">
        <v>720</v>
      </c>
      <c r="F152" s="65" t="s">
        <v>720</v>
      </c>
      <c r="G152" s="65" t="s">
        <v>720</v>
      </c>
      <c r="H152" s="65" t="s">
        <v>720</v>
      </c>
      <c r="I152" s="65" t="s">
        <v>720</v>
      </c>
      <c r="J152" s="55">
        <f>B152/$B152*100</f>
        <v>100</v>
      </c>
      <c r="K152" s="65" t="s">
        <v>548</v>
      </c>
      <c r="L152" s="65" t="s">
        <v>548</v>
      </c>
      <c r="M152" s="65" t="s">
        <v>548</v>
      </c>
      <c r="N152" s="65" t="s">
        <v>548</v>
      </c>
      <c r="O152" s="65" t="s">
        <v>548</v>
      </c>
      <c r="P152" s="65" t="s">
        <v>548</v>
      </c>
      <c r="Q152" s="65" t="s">
        <v>548</v>
      </c>
      <c r="R152" s="65" t="s">
        <v>548</v>
      </c>
      <c r="S152" s="65" t="s">
        <v>548</v>
      </c>
      <c r="T152" s="65" t="s">
        <v>548</v>
      </c>
      <c r="U152" s="65" t="s">
        <v>548</v>
      </c>
      <c r="V152" s="65" t="s">
        <v>548</v>
      </c>
      <c r="W152" s="65" t="s">
        <v>548</v>
      </c>
      <c r="X152" s="65" t="s">
        <v>548</v>
      </c>
      <c r="Y152" s="65" t="s">
        <v>548</v>
      </c>
      <c r="Z152" s="65">
        <v>152.822</v>
      </c>
      <c r="AA152" s="65" t="s">
        <v>720</v>
      </c>
      <c r="AB152" s="65" t="s">
        <v>720</v>
      </c>
      <c r="AC152" s="65" t="s">
        <v>720</v>
      </c>
      <c r="AD152" s="65" t="s">
        <v>720</v>
      </c>
      <c r="AE152" s="65" t="s">
        <v>720</v>
      </c>
      <c r="AF152" s="65" t="s">
        <v>720</v>
      </c>
      <c r="AG152" s="65" t="s">
        <v>720</v>
      </c>
      <c r="AH152" s="78">
        <f>B152/Z152*100-100</f>
        <v>-2.9976050568635344</v>
      </c>
      <c r="AI152" s="65" t="s">
        <v>548</v>
      </c>
      <c r="AJ152" s="65" t="s">
        <v>548</v>
      </c>
      <c r="AK152" s="65" t="s">
        <v>548</v>
      </c>
      <c r="AL152" s="65" t="s">
        <v>548</v>
      </c>
      <c r="AM152" s="65" t="s">
        <v>548</v>
      </c>
      <c r="AN152" s="65" t="s">
        <v>548</v>
      </c>
      <c r="AO152" s="65" t="s">
        <v>548</v>
      </c>
    </row>
    <row r="153" spans="1:41" ht="20.100000000000001" customHeight="1">
      <c r="A153" s="47" t="s">
        <v>494</v>
      </c>
      <c r="B153" s="94"/>
      <c r="C153" s="94"/>
      <c r="D153" s="94"/>
      <c r="E153" s="94"/>
      <c r="F153" s="94"/>
      <c r="G153" s="94"/>
      <c r="H153" s="94"/>
      <c r="I153" s="94"/>
      <c r="J153" s="92"/>
      <c r="K153" s="92"/>
      <c r="L153" s="92"/>
      <c r="M153" s="92"/>
      <c r="N153" s="92"/>
      <c r="O153" s="92"/>
      <c r="P153" s="92"/>
      <c r="Q153" s="92"/>
      <c r="R153" s="92"/>
      <c r="S153" s="92"/>
      <c r="T153" s="92"/>
      <c r="U153" s="92"/>
      <c r="V153" s="92"/>
      <c r="W153" s="92"/>
      <c r="X153" s="92"/>
      <c r="Y153" s="92"/>
      <c r="Z153" s="93"/>
      <c r="AA153" s="93"/>
      <c r="AB153" s="93"/>
      <c r="AC153" s="93"/>
      <c r="AD153" s="93"/>
      <c r="AE153" s="93"/>
      <c r="AF153" s="93"/>
      <c r="AG153" s="93"/>
      <c r="AH153" s="92"/>
      <c r="AI153" s="92"/>
      <c r="AJ153" s="92"/>
      <c r="AK153" s="92"/>
      <c r="AL153" s="92"/>
      <c r="AM153" s="92"/>
      <c r="AN153" s="92"/>
      <c r="AO153" s="92"/>
    </row>
    <row r="154" spans="1:41" ht="12" customHeight="1">
      <c r="A154" s="18" t="s">
        <v>219</v>
      </c>
      <c r="B154" s="66">
        <v>3792.6370000000002</v>
      </c>
      <c r="C154" s="66">
        <v>2670.7660000000001</v>
      </c>
      <c r="D154" s="66">
        <v>1121.8699999999999</v>
      </c>
      <c r="E154" s="66">
        <v>238.352</v>
      </c>
      <c r="F154" s="66">
        <v>428.59300000000002</v>
      </c>
      <c r="G154" s="66">
        <v>359.685</v>
      </c>
      <c r="H154" s="66">
        <v>95.241</v>
      </c>
      <c r="I154" s="66">
        <v>1072.4090000000001</v>
      </c>
      <c r="J154" s="55">
        <f t="shared" ref="J154:J168" si="159">B154/$B154*100</f>
        <v>100</v>
      </c>
      <c r="K154" s="55">
        <f t="shared" ref="K154:K168" si="160">C154/$B154*100</f>
        <v>70.41976334671628</v>
      </c>
      <c r="L154" s="55">
        <f t="shared" ref="L154:L168" si="161">D154/$B154*100</f>
        <v>29.580210286404945</v>
      </c>
      <c r="M154" s="55">
        <f t="shared" ref="M154:M168" si="162">E154/$B154*100</f>
        <v>6.2845982887368343</v>
      </c>
      <c r="N154" s="55">
        <f t="shared" ref="N154:N168" si="163">F154/$B154*100</f>
        <v>11.300659672939963</v>
      </c>
      <c r="O154" s="55">
        <f t="shared" ref="O154:O168" si="164">G154/$B154*100</f>
        <v>9.4837707906134963</v>
      </c>
      <c r="P154" s="55">
        <f t="shared" ref="P154:P168" si="165">H154/$B154*100</f>
        <v>2.5112079009934245</v>
      </c>
      <c r="Q154" s="55">
        <f t="shared" ref="Q154:Q168" si="166">I154/$B154*100</f>
        <v>28.276078095530892</v>
      </c>
      <c r="R154" s="55">
        <f t="shared" ref="R154:R168" si="167">B154/B$10*100</f>
        <v>48.34745631453611</v>
      </c>
      <c r="S154" s="55">
        <f t="shared" ref="S154:S168" si="168">C154/C$10*100</f>
        <v>43.827940487240042</v>
      </c>
      <c r="T154" s="55">
        <f t="shared" ref="T154:T168" si="169">D154/D$10*100</f>
        <v>64.077857335423047</v>
      </c>
      <c r="U154" s="55">
        <f t="shared" ref="U154:U168" si="170">E154/E$10*100</f>
        <v>48.195538588459854</v>
      </c>
      <c r="V154" s="55">
        <f t="shared" ref="V154:V168" si="171">F154/F$10*100</f>
        <v>86.166146967348411</v>
      </c>
      <c r="W154" s="55">
        <f t="shared" ref="W154:W168" si="172">G154/G$10*100</f>
        <v>55.63822661805402</v>
      </c>
      <c r="X154" s="55">
        <f t="shared" ref="X154:X168" si="173">H154/H$10*100</f>
        <v>84.759624797536631</v>
      </c>
      <c r="Y154" s="55">
        <f t="shared" ref="Y154:Y168" si="174">I154/I$10*100</f>
        <v>65.078337300060568</v>
      </c>
      <c r="Z154" s="65">
        <v>3744.8719999999998</v>
      </c>
      <c r="AA154" s="65">
        <v>2654.0239999999999</v>
      </c>
      <c r="AB154" s="65">
        <v>1090.848</v>
      </c>
      <c r="AC154" s="65">
        <v>244.82499999999999</v>
      </c>
      <c r="AD154" s="65">
        <v>417.21499999999997</v>
      </c>
      <c r="AE154" s="65">
        <v>344.62799999999999</v>
      </c>
      <c r="AF154" s="65">
        <v>84.180999999999997</v>
      </c>
      <c r="AG154" s="65">
        <v>1047.248</v>
      </c>
      <c r="AH154" s="78">
        <f t="shared" ref="AH154:AH168" si="175">B154/Z154*100-100</f>
        <v>1.2754775063072969</v>
      </c>
      <c r="AI154" s="78">
        <f t="shared" ref="AI154:AI168" si="176">C154/AA154*100-100</f>
        <v>0.63081569722052677</v>
      </c>
      <c r="AJ154" s="78">
        <f t="shared" ref="AJ154:AJ168" si="177">D154/AB154*100-100</f>
        <v>2.8438425885182852</v>
      </c>
      <c r="AK154" s="78">
        <f t="shared" ref="AK154:AK168" si="178">E154/AC154*100-100</f>
        <v>-2.643929337281719</v>
      </c>
      <c r="AL154" s="78">
        <f t="shared" ref="AL154:AL168" si="179">F154/AD154*100-100</f>
        <v>2.7271310954783559</v>
      </c>
      <c r="AM154" s="78">
        <f t="shared" ref="AM154:AM168" si="180">G154/AE154*100-100</f>
        <v>4.3690588112399382</v>
      </c>
      <c r="AN154" s="78">
        <f t="shared" ref="AN154:AN168" si="181">H154/AF154*100-100</f>
        <v>13.138356636295612</v>
      </c>
      <c r="AO154" s="78">
        <f t="shared" ref="AO154:AO168" si="182">I154/AG154*100-100</f>
        <v>2.4025827693154014</v>
      </c>
    </row>
    <row r="155" spans="1:41" ht="12" customHeight="1">
      <c r="A155" s="23" t="s">
        <v>218</v>
      </c>
      <c r="B155" s="66">
        <v>1950.529</v>
      </c>
      <c r="C155" s="66">
        <v>1425.451</v>
      </c>
      <c r="D155" s="66">
        <v>525.07799999999997</v>
      </c>
      <c r="E155" s="66">
        <v>212.107</v>
      </c>
      <c r="F155" s="66">
        <v>44.796999999999997</v>
      </c>
      <c r="G155" s="66">
        <v>249.52600000000001</v>
      </c>
      <c r="H155" s="66">
        <v>18.648</v>
      </c>
      <c r="I155" s="66">
        <v>494.71100000000001</v>
      </c>
      <c r="J155" s="55">
        <f t="shared" si="159"/>
        <v>100</v>
      </c>
      <c r="K155" s="55">
        <f t="shared" si="160"/>
        <v>73.08022592845326</v>
      </c>
      <c r="L155" s="55">
        <f t="shared" si="161"/>
        <v>26.919774071546744</v>
      </c>
      <c r="M155" s="55">
        <f t="shared" si="162"/>
        <v>10.874332040179869</v>
      </c>
      <c r="N155" s="55">
        <f t="shared" si="163"/>
        <v>2.2966590089150172</v>
      </c>
      <c r="O155" s="55">
        <f t="shared" si="164"/>
        <v>12.792734688897218</v>
      </c>
      <c r="P155" s="55">
        <f t="shared" si="165"/>
        <v>0.95604833355464081</v>
      </c>
      <c r="Q155" s="55">
        <f t="shared" si="166"/>
        <v>25.362914368358535</v>
      </c>
      <c r="R155" s="55">
        <f t="shared" si="167"/>
        <v>24.864788171853988</v>
      </c>
      <c r="S155" s="55">
        <f t="shared" si="168"/>
        <v>23.392008732879184</v>
      </c>
      <c r="T155" s="55">
        <f t="shared" si="169"/>
        <v>29.990884125584305</v>
      </c>
      <c r="U155" s="55">
        <f t="shared" si="170"/>
        <v>42.888715443472073</v>
      </c>
      <c r="V155" s="55">
        <f t="shared" si="171"/>
        <v>9.0061780889942344</v>
      </c>
      <c r="W155" s="55">
        <f t="shared" si="172"/>
        <v>38.598173777323346</v>
      </c>
      <c r="X155" s="55">
        <f t="shared" si="173"/>
        <v>16.595767402951068</v>
      </c>
      <c r="Y155" s="55">
        <f t="shared" si="174"/>
        <v>30.021166666868947</v>
      </c>
      <c r="Z155" s="65">
        <v>1927.8920000000001</v>
      </c>
      <c r="AA155" s="65">
        <v>1417.9970000000001</v>
      </c>
      <c r="AB155" s="65">
        <v>509.89499999999998</v>
      </c>
      <c r="AC155" s="65">
        <v>216.858</v>
      </c>
      <c r="AD155" s="65">
        <v>38.823999999999998</v>
      </c>
      <c r="AE155" s="65">
        <v>239.64400000000001</v>
      </c>
      <c r="AF155" s="65">
        <v>14.57</v>
      </c>
      <c r="AG155" s="65">
        <v>482.68700000000001</v>
      </c>
      <c r="AH155" s="78">
        <f t="shared" si="175"/>
        <v>1.1741840310556739</v>
      </c>
      <c r="AI155" s="78">
        <f t="shared" si="176"/>
        <v>0.5256710698259468</v>
      </c>
      <c r="AJ155" s="78">
        <f t="shared" si="177"/>
        <v>2.9776718736210341</v>
      </c>
      <c r="AK155" s="78">
        <f t="shared" si="178"/>
        <v>-2.1908345553311506</v>
      </c>
      <c r="AL155" s="78">
        <f t="shared" si="179"/>
        <v>15.384813517411899</v>
      </c>
      <c r="AM155" s="78">
        <f t="shared" si="180"/>
        <v>4.1236166981021967</v>
      </c>
      <c r="AN155" s="78">
        <f t="shared" si="181"/>
        <v>27.989018531228552</v>
      </c>
      <c r="AO155" s="78">
        <f t="shared" si="182"/>
        <v>2.4910552801297854</v>
      </c>
    </row>
    <row r="156" spans="1:41" ht="12" customHeight="1">
      <c r="A156" s="19" t="s">
        <v>211</v>
      </c>
      <c r="B156" s="66">
        <v>1527.1590000000001</v>
      </c>
      <c r="C156" s="66">
        <v>1092.8879999999999</v>
      </c>
      <c r="D156" s="66">
        <v>434.27100000000002</v>
      </c>
      <c r="E156" s="66">
        <v>177.952</v>
      </c>
      <c r="F156" s="66">
        <v>32.484999999999999</v>
      </c>
      <c r="G156" s="66">
        <v>208.33099999999999</v>
      </c>
      <c r="H156" s="66">
        <v>15.500999999999999</v>
      </c>
      <c r="I156" s="66">
        <v>413.38600000000002</v>
      </c>
      <c r="J156" s="55">
        <f t="shared" si="159"/>
        <v>100</v>
      </c>
      <c r="K156" s="55">
        <f t="shared" si="160"/>
        <v>71.563471779952167</v>
      </c>
      <c r="L156" s="55">
        <f t="shared" si="161"/>
        <v>28.436528220047812</v>
      </c>
      <c r="M156" s="55">
        <f t="shared" si="162"/>
        <v>11.652486741721065</v>
      </c>
      <c r="N156" s="55">
        <f t="shared" si="163"/>
        <v>2.1271524445064327</v>
      </c>
      <c r="O156" s="55">
        <f t="shared" si="164"/>
        <v>13.641736060226863</v>
      </c>
      <c r="P156" s="55">
        <f t="shared" si="165"/>
        <v>1.015022011460496</v>
      </c>
      <c r="Q156" s="55">
        <f t="shared" si="166"/>
        <v>27.068956146674971</v>
      </c>
      <c r="R156" s="55">
        <f t="shared" si="167"/>
        <v>19.467787989689139</v>
      </c>
      <c r="S156" s="55">
        <f t="shared" si="168"/>
        <v>17.934566421475633</v>
      </c>
      <c r="T156" s="55">
        <f t="shared" si="169"/>
        <v>24.804260014896119</v>
      </c>
      <c r="U156" s="55">
        <f t="shared" si="170"/>
        <v>35.982464937964053</v>
      </c>
      <c r="V156" s="55">
        <f t="shared" si="171"/>
        <v>6.5309216068258529</v>
      </c>
      <c r="W156" s="55">
        <f t="shared" si="172"/>
        <v>32.22588484247553</v>
      </c>
      <c r="X156" s="55">
        <f t="shared" si="173"/>
        <v>13.795098161365537</v>
      </c>
      <c r="Y156" s="55">
        <f t="shared" si="174"/>
        <v>25.086019926280773</v>
      </c>
      <c r="Z156" s="65">
        <v>1522.8989999999999</v>
      </c>
      <c r="AA156" s="65">
        <v>1098.2329999999999</v>
      </c>
      <c r="AB156" s="65">
        <v>424.666</v>
      </c>
      <c r="AC156" s="65">
        <v>181.59299999999999</v>
      </c>
      <c r="AD156" s="65">
        <v>28.64</v>
      </c>
      <c r="AE156" s="65">
        <v>203.29</v>
      </c>
      <c r="AF156" s="65">
        <v>11.143000000000001</v>
      </c>
      <c r="AG156" s="65">
        <v>405.28500000000003</v>
      </c>
      <c r="AH156" s="78">
        <f t="shared" si="175"/>
        <v>0.27972964720576954</v>
      </c>
      <c r="AI156" s="78">
        <f t="shared" si="176"/>
        <v>-0.48669089346250871</v>
      </c>
      <c r="AJ156" s="78">
        <f t="shared" si="177"/>
        <v>2.2617774910164883</v>
      </c>
      <c r="AK156" s="78">
        <f t="shared" si="178"/>
        <v>-2.0050332336598871</v>
      </c>
      <c r="AL156" s="78">
        <f t="shared" si="179"/>
        <v>13.425279329608927</v>
      </c>
      <c r="AM156" s="78">
        <f t="shared" si="180"/>
        <v>2.4797087903979644</v>
      </c>
      <c r="AN156" s="78">
        <f t="shared" si="181"/>
        <v>39.109755003140975</v>
      </c>
      <c r="AO156" s="78">
        <f t="shared" si="182"/>
        <v>1.9988403222423727</v>
      </c>
    </row>
    <row r="157" spans="1:41" ht="12" customHeight="1">
      <c r="A157" s="19" t="s">
        <v>210</v>
      </c>
      <c r="B157" s="66">
        <v>183.35499999999999</v>
      </c>
      <c r="C157" s="66">
        <v>148.37299999999999</v>
      </c>
      <c r="D157" s="66">
        <v>34.981999999999999</v>
      </c>
      <c r="E157" s="66">
        <v>12.583</v>
      </c>
      <c r="F157" s="66">
        <v>5.3259999999999996</v>
      </c>
      <c r="G157" s="66">
        <v>15.694000000000001</v>
      </c>
      <c r="H157" s="66">
        <v>1.379</v>
      </c>
      <c r="I157" s="66">
        <v>30.556999999999999</v>
      </c>
      <c r="J157" s="55">
        <f t="shared" si="159"/>
        <v>100</v>
      </c>
      <c r="K157" s="55">
        <f t="shared" si="160"/>
        <v>80.921163862452616</v>
      </c>
      <c r="L157" s="55">
        <f t="shared" si="161"/>
        <v>19.078836137547381</v>
      </c>
      <c r="M157" s="55">
        <f t="shared" si="162"/>
        <v>6.8626435057675002</v>
      </c>
      <c r="N157" s="55">
        <f t="shared" si="163"/>
        <v>2.9047476207357312</v>
      </c>
      <c r="O157" s="55">
        <f t="shared" si="164"/>
        <v>8.55935207657277</v>
      </c>
      <c r="P157" s="55">
        <f t="shared" si="165"/>
        <v>0.7520929344713807</v>
      </c>
      <c r="Q157" s="55">
        <f t="shared" si="166"/>
        <v>16.665484988137766</v>
      </c>
      <c r="R157" s="55">
        <f t="shared" si="167"/>
        <v>2.3373573196042141</v>
      </c>
      <c r="S157" s="55">
        <f t="shared" si="168"/>
        <v>2.4348381752325987</v>
      </c>
      <c r="T157" s="55">
        <f t="shared" si="169"/>
        <v>1.9980671604622364</v>
      </c>
      <c r="U157" s="55">
        <f t="shared" si="170"/>
        <v>2.5443229427845808</v>
      </c>
      <c r="V157" s="55">
        <f t="shared" si="171"/>
        <v>1.0707615354149451</v>
      </c>
      <c r="W157" s="55">
        <f t="shared" si="172"/>
        <v>2.4276417658332701</v>
      </c>
      <c r="X157" s="55">
        <f t="shared" si="173"/>
        <v>1.2272395564494598</v>
      </c>
      <c r="Y157" s="55">
        <f t="shared" si="174"/>
        <v>1.8543286683326516</v>
      </c>
      <c r="Z157" s="65">
        <v>167.49</v>
      </c>
      <c r="AA157" s="65">
        <v>135.04300000000001</v>
      </c>
      <c r="AB157" s="65">
        <v>32.445999999999998</v>
      </c>
      <c r="AC157" s="65">
        <v>12.417999999999999</v>
      </c>
      <c r="AD157" s="65">
        <v>5.27</v>
      </c>
      <c r="AE157" s="65">
        <v>13.397</v>
      </c>
      <c r="AF157" s="65">
        <v>1.3620000000000001</v>
      </c>
      <c r="AG157" s="65">
        <v>28.353000000000002</v>
      </c>
      <c r="AH157" s="78">
        <f t="shared" si="175"/>
        <v>9.4722072959579435</v>
      </c>
      <c r="AI157" s="78">
        <f t="shared" si="176"/>
        <v>9.8709300000740399</v>
      </c>
      <c r="AJ157" s="78">
        <f t="shared" si="177"/>
        <v>7.8160636133884083</v>
      </c>
      <c r="AK157" s="78">
        <f t="shared" si="178"/>
        <v>1.3287163794492045</v>
      </c>
      <c r="AL157" s="78">
        <f t="shared" si="179"/>
        <v>1.062618595825441</v>
      </c>
      <c r="AM157" s="78">
        <f t="shared" si="180"/>
        <v>17.145629618571334</v>
      </c>
      <c r="AN157" s="78">
        <f t="shared" si="181"/>
        <v>1.248164464023489</v>
      </c>
      <c r="AO157" s="78">
        <f t="shared" si="182"/>
        <v>7.7734278559588006</v>
      </c>
    </row>
    <row r="158" spans="1:41" ht="12" customHeight="1">
      <c r="A158" s="19" t="s">
        <v>217</v>
      </c>
      <c r="B158" s="66">
        <v>240.01499999999999</v>
      </c>
      <c r="C158" s="66">
        <v>184.19</v>
      </c>
      <c r="D158" s="66">
        <v>55.825000000000003</v>
      </c>
      <c r="E158" s="66">
        <v>21.571999999999999</v>
      </c>
      <c r="F158" s="66">
        <v>6.9850000000000003</v>
      </c>
      <c r="G158" s="66">
        <v>25.501000000000001</v>
      </c>
      <c r="H158" s="66">
        <v>1.7669999999999999</v>
      </c>
      <c r="I158" s="66">
        <v>50.768000000000001</v>
      </c>
      <c r="J158" s="55">
        <f t="shared" si="159"/>
        <v>100</v>
      </c>
      <c r="K158" s="55">
        <f t="shared" si="160"/>
        <v>76.741037018519677</v>
      </c>
      <c r="L158" s="55">
        <f t="shared" si="161"/>
        <v>23.258962981480327</v>
      </c>
      <c r="M158" s="55">
        <f t="shared" si="162"/>
        <v>8.987771597608484</v>
      </c>
      <c r="N158" s="55">
        <f t="shared" si="163"/>
        <v>2.910234776993105</v>
      </c>
      <c r="O158" s="55">
        <f t="shared" si="164"/>
        <v>10.624752619627941</v>
      </c>
      <c r="P158" s="55">
        <f t="shared" si="165"/>
        <v>0.73620398725079683</v>
      </c>
      <c r="Q158" s="55">
        <f t="shared" si="166"/>
        <v>21.152011332625044</v>
      </c>
      <c r="R158" s="55">
        <f t="shared" si="167"/>
        <v>3.059642862560636</v>
      </c>
      <c r="S158" s="55">
        <f t="shared" si="168"/>
        <v>3.0226041361709499</v>
      </c>
      <c r="T158" s="55">
        <f t="shared" si="169"/>
        <v>3.188556950225955</v>
      </c>
      <c r="U158" s="55">
        <f t="shared" si="170"/>
        <v>4.3619275627234337</v>
      </c>
      <c r="V158" s="55">
        <f t="shared" si="171"/>
        <v>1.4042939025297396</v>
      </c>
      <c r="W158" s="55">
        <f t="shared" si="172"/>
        <v>3.9446471690145426</v>
      </c>
      <c r="X158" s="55">
        <f t="shared" si="173"/>
        <v>1.5725397362191411</v>
      </c>
      <c r="Y158" s="55">
        <f t="shared" si="174"/>
        <v>3.0808180722555241</v>
      </c>
      <c r="Z158" s="65">
        <v>237.50299999999999</v>
      </c>
      <c r="AA158" s="65">
        <v>184.72</v>
      </c>
      <c r="AB158" s="65">
        <v>52.783000000000001</v>
      </c>
      <c r="AC158" s="65">
        <v>22.847000000000001</v>
      </c>
      <c r="AD158" s="65">
        <v>4.915</v>
      </c>
      <c r="AE158" s="65">
        <v>22.957000000000001</v>
      </c>
      <c r="AF158" s="65">
        <v>2.0640000000000001</v>
      </c>
      <c r="AG158" s="65">
        <v>49.048000000000002</v>
      </c>
      <c r="AH158" s="78">
        <f t="shared" si="175"/>
        <v>1.0576708504734569</v>
      </c>
      <c r="AI158" s="78">
        <f t="shared" si="176"/>
        <v>-0.28692074491121389</v>
      </c>
      <c r="AJ158" s="78">
        <f t="shared" si="177"/>
        <v>5.763219218308933</v>
      </c>
      <c r="AK158" s="78">
        <f t="shared" si="178"/>
        <v>-5.5806013918676456</v>
      </c>
      <c r="AL158" s="78">
        <f t="shared" si="179"/>
        <v>42.115971515768081</v>
      </c>
      <c r="AM158" s="78">
        <f t="shared" si="180"/>
        <v>11.081587315415774</v>
      </c>
      <c r="AN158" s="78">
        <f t="shared" si="181"/>
        <v>-14.389534883720927</v>
      </c>
      <c r="AO158" s="78">
        <f t="shared" si="182"/>
        <v>3.5067688794650138</v>
      </c>
    </row>
    <row r="159" spans="1:41" ht="12" customHeight="1">
      <c r="A159" s="23" t="s">
        <v>216</v>
      </c>
      <c r="B159" s="66">
        <v>1842.1079999999999</v>
      </c>
      <c r="C159" s="66">
        <v>1245.3150000000001</v>
      </c>
      <c r="D159" s="66">
        <v>596.79200000000003</v>
      </c>
      <c r="E159" s="66">
        <v>26.245000000000001</v>
      </c>
      <c r="F159" s="66">
        <v>383.79599999999999</v>
      </c>
      <c r="G159" s="66">
        <v>110.158</v>
      </c>
      <c r="H159" s="66">
        <v>76.593000000000004</v>
      </c>
      <c r="I159" s="66">
        <v>577.69899999999996</v>
      </c>
      <c r="J159" s="55">
        <f t="shared" si="159"/>
        <v>100</v>
      </c>
      <c r="K159" s="55">
        <f t="shared" si="160"/>
        <v>67.602713847396572</v>
      </c>
      <c r="L159" s="55">
        <f t="shared" si="161"/>
        <v>32.397231866969797</v>
      </c>
      <c r="M159" s="55">
        <f t="shared" si="162"/>
        <v>1.4247264546921246</v>
      </c>
      <c r="N159" s="55">
        <f t="shared" si="163"/>
        <v>20.834609045723703</v>
      </c>
      <c r="O159" s="55">
        <f t="shared" si="164"/>
        <v>5.9799968297189965</v>
      </c>
      <c r="P159" s="55">
        <f t="shared" si="165"/>
        <v>4.1578995368349743</v>
      </c>
      <c r="Q159" s="55">
        <f t="shared" si="166"/>
        <v>31.360756264019262</v>
      </c>
      <c r="R159" s="55">
        <f t="shared" si="167"/>
        <v>23.482668142682115</v>
      </c>
      <c r="S159" s="55">
        <f t="shared" si="168"/>
        <v>20.435931754360858</v>
      </c>
      <c r="T159" s="55">
        <f t="shared" si="169"/>
        <v>34.086973209838753</v>
      </c>
      <c r="U159" s="55">
        <f t="shared" si="170"/>
        <v>5.3068231449877867</v>
      </c>
      <c r="V159" s="55">
        <f t="shared" si="171"/>
        <v>77.159968878354164</v>
      </c>
      <c r="W159" s="55">
        <f t="shared" si="172"/>
        <v>17.039898154750947</v>
      </c>
      <c r="X159" s="55">
        <f t="shared" si="173"/>
        <v>68.163857394585563</v>
      </c>
      <c r="Y159" s="55">
        <f t="shared" si="174"/>
        <v>35.057231317442955</v>
      </c>
      <c r="Z159" s="65">
        <v>1816.98</v>
      </c>
      <c r="AA159" s="65">
        <v>1236.028</v>
      </c>
      <c r="AB159" s="65">
        <v>580.952</v>
      </c>
      <c r="AC159" s="65">
        <v>27.966999999999999</v>
      </c>
      <c r="AD159" s="65">
        <v>378.39</v>
      </c>
      <c r="AE159" s="65">
        <v>104.98399999999999</v>
      </c>
      <c r="AF159" s="65">
        <v>69.611000000000004</v>
      </c>
      <c r="AG159" s="65">
        <v>564.56200000000001</v>
      </c>
      <c r="AH159" s="78">
        <f t="shared" si="175"/>
        <v>1.3829541326817036</v>
      </c>
      <c r="AI159" s="78">
        <f t="shared" si="176"/>
        <v>0.75135838346704986</v>
      </c>
      <c r="AJ159" s="78">
        <f t="shared" si="177"/>
        <v>2.726559164956825</v>
      </c>
      <c r="AK159" s="78">
        <f t="shared" si="178"/>
        <v>-6.157256766903842</v>
      </c>
      <c r="AL159" s="78">
        <f t="shared" si="179"/>
        <v>1.4286846903988106</v>
      </c>
      <c r="AM159" s="78">
        <f t="shared" si="180"/>
        <v>4.928370037339036</v>
      </c>
      <c r="AN159" s="78">
        <f t="shared" si="181"/>
        <v>10.030023990461274</v>
      </c>
      <c r="AO159" s="78">
        <f t="shared" si="182"/>
        <v>2.3269366340632018</v>
      </c>
    </row>
    <row r="160" spans="1:41" ht="12" customHeight="1">
      <c r="A160" s="19" t="s">
        <v>215</v>
      </c>
      <c r="B160" s="66">
        <v>1358.1189999999999</v>
      </c>
      <c r="C160" s="66">
        <v>886.79399999999998</v>
      </c>
      <c r="D160" s="66">
        <v>471.32499999999999</v>
      </c>
      <c r="E160" s="66">
        <v>18.702999999999999</v>
      </c>
      <c r="F160" s="66">
        <v>297.09399999999999</v>
      </c>
      <c r="G160" s="66">
        <v>94.302000000000007</v>
      </c>
      <c r="H160" s="66">
        <v>61.225999999999999</v>
      </c>
      <c r="I160" s="66">
        <v>470.40600000000001</v>
      </c>
      <c r="J160" s="55">
        <f t="shared" si="159"/>
        <v>100</v>
      </c>
      <c r="K160" s="55">
        <f t="shared" si="160"/>
        <v>65.295750961440064</v>
      </c>
      <c r="L160" s="55">
        <f t="shared" si="161"/>
        <v>34.704249038559951</v>
      </c>
      <c r="M160" s="55">
        <f t="shared" si="162"/>
        <v>1.3771252740002902</v>
      </c>
      <c r="N160" s="55">
        <f t="shared" si="163"/>
        <v>21.875402670899973</v>
      </c>
      <c r="O160" s="55">
        <f t="shared" si="164"/>
        <v>6.9435741639723769</v>
      </c>
      <c r="P160" s="55">
        <f t="shared" si="165"/>
        <v>4.5081469296873102</v>
      </c>
      <c r="Q160" s="55">
        <f t="shared" si="166"/>
        <v>34.636581919551972</v>
      </c>
      <c r="R160" s="55">
        <f t="shared" si="167"/>
        <v>17.312914213103301</v>
      </c>
      <c r="S160" s="55">
        <f t="shared" si="168"/>
        <v>14.552512146867807</v>
      </c>
      <c r="T160" s="55">
        <f t="shared" si="169"/>
        <v>26.920673615141034</v>
      </c>
      <c r="U160" s="55">
        <f t="shared" si="170"/>
        <v>3.7818065643248833</v>
      </c>
      <c r="V160" s="55">
        <f t="shared" si="171"/>
        <v>59.729032595299984</v>
      </c>
      <c r="W160" s="55">
        <f t="shared" si="172"/>
        <v>14.587197260201929</v>
      </c>
      <c r="X160" s="55">
        <f t="shared" si="173"/>
        <v>54.488012388088926</v>
      </c>
      <c r="Y160" s="55">
        <f t="shared" si="174"/>
        <v>28.546235937941855</v>
      </c>
      <c r="Z160" s="65">
        <v>1348.424</v>
      </c>
      <c r="AA160" s="65">
        <v>888.971</v>
      </c>
      <c r="AB160" s="65">
        <v>459.45299999999997</v>
      </c>
      <c r="AC160" s="65">
        <v>19.404</v>
      </c>
      <c r="AD160" s="65">
        <v>296.44900000000001</v>
      </c>
      <c r="AE160" s="65">
        <v>88.304000000000002</v>
      </c>
      <c r="AF160" s="65">
        <v>55.295999999999999</v>
      </c>
      <c r="AG160" s="65">
        <v>458.803</v>
      </c>
      <c r="AH160" s="78">
        <f t="shared" si="175"/>
        <v>0.7189874994808747</v>
      </c>
      <c r="AI160" s="78">
        <f t="shared" si="176"/>
        <v>-0.24488987829749931</v>
      </c>
      <c r="AJ160" s="78">
        <f t="shared" si="177"/>
        <v>2.5839422095404814</v>
      </c>
      <c r="AK160" s="78">
        <f t="shared" si="178"/>
        <v>-3.612657184085748</v>
      </c>
      <c r="AL160" s="78">
        <f t="shared" si="179"/>
        <v>0.21757536709516501</v>
      </c>
      <c r="AM160" s="78">
        <f t="shared" si="180"/>
        <v>6.7924442833846825</v>
      </c>
      <c r="AN160" s="78">
        <f t="shared" si="181"/>
        <v>10.724103009259252</v>
      </c>
      <c r="AO160" s="78">
        <f t="shared" si="182"/>
        <v>2.5289721296504126</v>
      </c>
    </row>
    <row r="161" spans="1:41" ht="12" customHeight="1">
      <c r="A161" s="19" t="s">
        <v>214</v>
      </c>
      <c r="B161" s="66">
        <v>138.40600000000001</v>
      </c>
      <c r="C161" s="66">
        <v>107.45099999999999</v>
      </c>
      <c r="D161" s="66">
        <v>30.954999999999998</v>
      </c>
      <c r="E161" s="66">
        <v>0.78800000000000003</v>
      </c>
      <c r="F161" s="66">
        <v>21.829000000000001</v>
      </c>
      <c r="G161" s="66">
        <v>4.1130000000000004</v>
      </c>
      <c r="H161" s="66">
        <v>4.2249999999999996</v>
      </c>
      <c r="I161" s="66">
        <v>28.902000000000001</v>
      </c>
      <c r="J161" s="55">
        <f t="shared" si="159"/>
        <v>100</v>
      </c>
      <c r="K161" s="55">
        <f t="shared" si="160"/>
        <v>77.634640116757936</v>
      </c>
      <c r="L161" s="55">
        <f t="shared" si="161"/>
        <v>22.365359883242053</v>
      </c>
      <c r="M161" s="55">
        <f t="shared" si="162"/>
        <v>0.56933947950233377</v>
      </c>
      <c r="N161" s="55">
        <f t="shared" si="163"/>
        <v>15.771715099056399</v>
      </c>
      <c r="O161" s="55">
        <f t="shared" si="164"/>
        <v>2.9716919786714451</v>
      </c>
      <c r="P161" s="55">
        <f t="shared" si="165"/>
        <v>3.052613326011878</v>
      </c>
      <c r="Q161" s="55">
        <f t="shared" si="166"/>
        <v>20.88204268601072</v>
      </c>
      <c r="R161" s="55">
        <f t="shared" si="167"/>
        <v>1.7643602692980331</v>
      </c>
      <c r="S161" s="55">
        <f t="shared" si="168"/>
        <v>1.7632978828150534</v>
      </c>
      <c r="T161" s="55">
        <f t="shared" si="169"/>
        <v>1.7680569707880776</v>
      </c>
      <c r="U161" s="55">
        <f t="shared" si="170"/>
        <v>0.15933612643362075</v>
      </c>
      <c r="V161" s="55">
        <f t="shared" si="171"/>
        <v>4.3885943591011713</v>
      </c>
      <c r="W161" s="55">
        <f t="shared" si="172"/>
        <v>0.63622343461655673</v>
      </c>
      <c r="X161" s="55">
        <f t="shared" si="173"/>
        <v>3.7600341740384096</v>
      </c>
      <c r="Y161" s="55">
        <f t="shared" si="174"/>
        <v>1.7538962323575709</v>
      </c>
      <c r="Z161" s="65">
        <v>126.426</v>
      </c>
      <c r="AA161" s="65">
        <v>97.266000000000005</v>
      </c>
      <c r="AB161" s="65">
        <v>29.16</v>
      </c>
      <c r="AC161" s="65">
        <v>0.96</v>
      </c>
      <c r="AD161" s="65">
        <v>21.515999999999998</v>
      </c>
      <c r="AE161" s="65">
        <v>3.0630000000000002</v>
      </c>
      <c r="AF161" s="65">
        <v>3.621</v>
      </c>
      <c r="AG161" s="65">
        <v>26.484999999999999</v>
      </c>
      <c r="AH161" s="78">
        <f t="shared" si="175"/>
        <v>9.4758989448372972</v>
      </c>
      <c r="AI161" s="78">
        <f t="shared" si="176"/>
        <v>10.471284929985785</v>
      </c>
      <c r="AJ161" s="78">
        <f t="shared" si="177"/>
        <v>6.1556927297667983</v>
      </c>
      <c r="AK161" s="78">
        <f t="shared" si="178"/>
        <v>-17.916666666666657</v>
      </c>
      <c r="AL161" s="78">
        <f t="shared" si="179"/>
        <v>1.4547313627068377</v>
      </c>
      <c r="AM161" s="78">
        <f t="shared" si="180"/>
        <v>34.280117531831564</v>
      </c>
      <c r="AN161" s="78">
        <f t="shared" si="181"/>
        <v>16.680475006904146</v>
      </c>
      <c r="AO161" s="78">
        <f t="shared" si="182"/>
        <v>9.1259203322635614</v>
      </c>
    </row>
    <row r="162" spans="1:41" ht="12" customHeight="1">
      <c r="A162" s="19" t="s">
        <v>213</v>
      </c>
      <c r="B162" s="66">
        <v>345.58199999999999</v>
      </c>
      <c r="C162" s="66">
        <v>251.07</v>
      </c>
      <c r="D162" s="66">
        <v>94.512</v>
      </c>
      <c r="E162" s="66">
        <v>6.7539999999999996</v>
      </c>
      <c r="F162" s="66">
        <v>64.873000000000005</v>
      </c>
      <c r="G162" s="66">
        <v>11.743</v>
      </c>
      <c r="H162" s="66">
        <v>11.141999999999999</v>
      </c>
      <c r="I162" s="66">
        <v>78.39</v>
      </c>
      <c r="J162" s="55">
        <f t="shared" si="159"/>
        <v>100</v>
      </c>
      <c r="K162" s="55">
        <f t="shared" si="160"/>
        <v>72.651353369099084</v>
      </c>
      <c r="L162" s="55">
        <f t="shared" si="161"/>
        <v>27.348646630900912</v>
      </c>
      <c r="M162" s="55">
        <f t="shared" si="162"/>
        <v>1.9543841982510664</v>
      </c>
      <c r="N162" s="55">
        <f t="shared" si="163"/>
        <v>18.772100398747622</v>
      </c>
      <c r="O162" s="55">
        <f t="shared" si="164"/>
        <v>3.3980357773263656</v>
      </c>
      <c r="P162" s="55">
        <f t="shared" si="165"/>
        <v>3.2241262565758633</v>
      </c>
      <c r="Q162" s="55">
        <f t="shared" si="166"/>
        <v>22.683473097557165</v>
      </c>
      <c r="R162" s="55">
        <f t="shared" si="167"/>
        <v>4.4053809125655885</v>
      </c>
      <c r="S162" s="55">
        <f t="shared" si="168"/>
        <v>4.1201217246779978</v>
      </c>
      <c r="T162" s="55">
        <f t="shared" si="169"/>
        <v>5.3982426239096366</v>
      </c>
      <c r="U162" s="55">
        <f t="shared" si="170"/>
        <v>1.3656804542292822</v>
      </c>
      <c r="V162" s="55">
        <f t="shared" si="171"/>
        <v>13.042341923953012</v>
      </c>
      <c r="W162" s="55">
        <f t="shared" si="172"/>
        <v>1.816477459932464</v>
      </c>
      <c r="X162" s="55">
        <f t="shared" si="173"/>
        <v>9.9158108324582166</v>
      </c>
      <c r="Y162" s="55">
        <f t="shared" si="174"/>
        <v>4.7570384628921873</v>
      </c>
      <c r="Z162" s="65">
        <v>342.13</v>
      </c>
      <c r="AA162" s="65">
        <v>249.79</v>
      </c>
      <c r="AB162" s="65">
        <v>92.34</v>
      </c>
      <c r="AC162" s="65">
        <v>7.6040000000000001</v>
      </c>
      <c r="AD162" s="65">
        <v>60.424999999999997</v>
      </c>
      <c r="AE162" s="65">
        <v>13.617000000000001</v>
      </c>
      <c r="AF162" s="65">
        <v>10.695</v>
      </c>
      <c r="AG162" s="65">
        <v>79.274000000000001</v>
      </c>
      <c r="AH162" s="78">
        <f t="shared" si="175"/>
        <v>1.0089731973226463</v>
      </c>
      <c r="AI162" s="78">
        <f t="shared" si="176"/>
        <v>0.51243044157092754</v>
      </c>
      <c r="AJ162" s="78">
        <f t="shared" si="177"/>
        <v>2.352176738141651</v>
      </c>
      <c r="AK162" s="78">
        <f t="shared" si="178"/>
        <v>-11.178327196212521</v>
      </c>
      <c r="AL162" s="78">
        <f t="shared" si="179"/>
        <v>7.3611915597848707</v>
      </c>
      <c r="AM162" s="78">
        <f t="shared" si="180"/>
        <v>-13.762209003451574</v>
      </c>
      <c r="AN162" s="78">
        <f t="shared" si="181"/>
        <v>4.1795231416549683</v>
      </c>
      <c r="AO162" s="78">
        <f t="shared" si="182"/>
        <v>-1.1151197113807854</v>
      </c>
    </row>
    <row r="163" spans="1:41" ht="12" customHeight="1">
      <c r="A163" s="18" t="s">
        <v>212</v>
      </c>
      <c r="B163" s="66">
        <v>2308.6489999999999</v>
      </c>
      <c r="C163" s="66">
        <v>1986.971</v>
      </c>
      <c r="D163" s="66">
        <v>321.678</v>
      </c>
      <c r="E163" s="66">
        <v>158.70400000000001</v>
      </c>
      <c r="F163" s="66">
        <v>30.117999999999999</v>
      </c>
      <c r="G163" s="66">
        <v>126.027</v>
      </c>
      <c r="H163" s="66">
        <v>6.8289999999999997</v>
      </c>
      <c r="I163" s="66">
        <v>300.03500000000003</v>
      </c>
      <c r="J163" s="55">
        <f t="shared" si="159"/>
        <v>100</v>
      </c>
      <c r="K163" s="55">
        <f t="shared" si="160"/>
        <v>86.06639640759596</v>
      </c>
      <c r="L163" s="55">
        <f t="shared" si="161"/>
        <v>13.933603592404042</v>
      </c>
      <c r="M163" s="55">
        <f t="shared" si="162"/>
        <v>6.8743234679676304</v>
      </c>
      <c r="N163" s="55">
        <f t="shared" si="163"/>
        <v>1.3045725010601439</v>
      </c>
      <c r="O163" s="55">
        <f t="shared" si="164"/>
        <v>5.4589069191548827</v>
      </c>
      <c r="P163" s="55">
        <f t="shared" si="165"/>
        <v>0.29580070422138666</v>
      </c>
      <c r="Q163" s="55">
        <f t="shared" si="166"/>
        <v>12.996128904827023</v>
      </c>
      <c r="R163" s="55">
        <f t="shared" si="167"/>
        <v>29.429999937536195</v>
      </c>
      <c r="S163" s="55">
        <f t="shared" si="168"/>
        <v>32.606692888059769</v>
      </c>
      <c r="T163" s="55">
        <f t="shared" si="169"/>
        <v>18.373284776261258</v>
      </c>
      <c r="U163" s="55">
        <f t="shared" si="170"/>
        <v>32.090457626296121</v>
      </c>
      <c r="V163" s="55">
        <f t="shared" si="171"/>
        <v>6.0550499293329549</v>
      </c>
      <c r="W163" s="55">
        <f t="shared" si="172"/>
        <v>19.494609967036418</v>
      </c>
      <c r="X163" s="55">
        <f t="shared" si="173"/>
        <v>6.0774611537297751</v>
      </c>
      <c r="Y163" s="55">
        <f t="shared" si="174"/>
        <v>18.207399352134935</v>
      </c>
      <c r="Z163" s="65">
        <v>2345.308</v>
      </c>
      <c r="AA163" s="65">
        <v>2008.49</v>
      </c>
      <c r="AB163" s="65">
        <v>336.81700000000001</v>
      </c>
      <c r="AC163" s="65">
        <v>159.02099999999999</v>
      </c>
      <c r="AD163" s="65">
        <v>28.385000000000002</v>
      </c>
      <c r="AE163" s="65">
        <v>141.09700000000001</v>
      </c>
      <c r="AF163" s="65">
        <v>8.3140000000000001</v>
      </c>
      <c r="AG163" s="65">
        <v>316.08999999999997</v>
      </c>
      <c r="AH163" s="78">
        <f t="shared" si="175"/>
        <v>-1.563078282255475</v>
      </c>
      <c r="AI163" s="78">
        <f t="shared" si="176"/>
        <v>-1.0714018989390013</v>
      </c>
      <c r="AJ163" s="78">
        <f t="shared" si="177"/>
        <v>-4.4947256225190557</v>
      </c>
      <c r="AK163" s="78">
        <f t="shared" si="178"/>
        <v>-0.19934474063173013</v>
      </c>
      <c r="AL163" s="78">
        <f t="shared" si="179"/>
        <v>6.1053373260524779</v>
      </c>
      <c r="AM163" s="78">
        <f t="shared" si="180"/>
        <v>-10.680595618616991</v>
      </c>
      <c r="AN163" s="78">
        <f t="shared" si="181"/>
        <v>-17.861438537406798</v>
      </c>
      <c r="AO163" s="78">
        <f t="shared" si="182"/>
        <v>-5.0792495808155707</v>
      </c>
    </row>
    <row r="164" spans="1:41" ht="12" customHeight="1">
      <c r="A164" s="23" t="s">
        <v>211</v>
      </c>
      <c r="B164" s="66">
        <v>1893.597</v>
      </c>
      <c r="C164" s="66">
        <v>1621.376</v>
      </c>
      <c r="D164" s="66">
        <v>272.221</v>
      </c>
      <c r="E164" s="66">
        <v>141.768</v>
      </c>
      <c r="F164" s="66">
        <v>18.786000000000001</v>
      </c>
      <c r="G164" s="66">
        <v>106.773</v>
      </c>
      <c r="H164" s="66">
        <v>4.8940000000000001</v>
      </c>
      <c r="I164" s="66">
        <v>260.18700000000001</v>
      </c>
      <c r="J164" s="55">
        <f t="shared" si="159"/>
        <v>100</v>
      </c>
      <c r="K164" s="55">
        <f t="shared" si="160"/>
        <v>85.624132273128865</v>
      </c>
      <c r="L164" s="55">
        <f t="shared" si="161"/>
        <v>14.375867726871135</v>
      </c>
      <c r="M164" s="55">
        <f t="shared" si="162"/>
        <v>7.4867038762735678</v>
      </c>
      <c r="N164" s="55">
        <f t="shared" si="163"/>
        <v>0.99208015221823875</v>
      </c>
      <c r="O164" s="55">
        <f t="shared" si="164"/>
        <v>5.6386337747683379</v>
      </c>
      <c r="P164" s="55">
        <f t="shared" si="165"/>
        <v>0.25844992361099006</v>
      </c>
      <c r="Q164" s="55">
        <f t="shared" si="166"/>
        <v>13.740357636815014</v>
      </c>
      <c r="R164" s="55">
        <f t="shared" si="167"/>
        <v>24.13903525036449</v>
      </c>
      <c r="S164" s="55">
        <f t="shared" si="168"/>
        <v>26.607187164820623</v>
      </c>
      <c r="T164" s="55">
        <f t="shared" si="169"/>
        <v>15.54844893054115</v>
      </c>
      <c r="U164" s="55">
        <f t="shared" si="170"/>
        <v>28.665944127210079</v>
      </c>
      <c r="V164" s="55">
        <f t="shared" si="171"/>
        <v>3.7768167863885016</v>
      </c>
      <c r="W164" s="55">
        <f t="shared" si="172"/>
        <v>16.516286113375543</v>
      </c>
      <c r="X164" s="55">
        <f t="shared" si="173"/>
        <v>4.3554099994660307</v>
      </c>
      <c r="Y164" s="55">
        <f t="shared" si="174"/>
        <v>15.789253304560907</v>
      </c>
      <c r="Z164" s="65">
        <v>1911.213</v>
      </c>
      <c r="AA164" s="65">
        <v>1634.6220000000001</v>
      </c>
      <c r="AB164" s="65">
        <v>276.59100000000001</v>
      </c>
      <c r="AC164" s="65">
        <v>140.39099999999999</v>
      </c>
      <c r="AD164" s="65">
        <v>14.726000000000001</v>
      </c>
      <c r="AE164" s="65">
        <v>115.67700000000001</v>
      </c>
      <c r="AF164" s="65">
        <v>5.7969999999999997</v>
      </c>
      <c r="AG164" s="65">
        <v>267.221</v>
      </c>
      <c r="AH164" s="78">
        <f t="shared" si="175"/>
        <v>-0.9217183014138044</v>
      </c>
      <c r="AI164" s="78">
        <f t="shared" si="176"/>
        <v>-0.81034024991710396</v>
      </c>
      <c r="AJ164" s="78">
        <f t="shared" si="177"/>
        <v>-1.5799501791453849</v>
      </c>
      <c r="AK164" s="78">
        <f t="shared" si="178"/>
        <v>0.98083210462209536</v>
      </c>
      <c r="AL164" s="78">
        <f t="shared" si="179"/>
        <v>27.570283851690888</v>
      </c>
      <c r="AM164" s="78">
        <f t="shared" si="180"/>
        <v>-7.6972950543323293</v>
      </c>
      <c r="AN164" s="78">
        <f t="shared" si="181"/>
        <v>-15.57702259789545</v>
      </c>
      <c r="AO164" s="78">
        <f t="shared" si="182"/>
        <v>-2.6322781517919509</v>
      </c>
    </row>
    <row r="165" spans="1:41" ht="12" customHeight="1">
      <c r="A165" s="23" t="s">
        <v>210</v>
      </c>
      <c r="B165" s="66">
        <v>415.05200000000002</v>
      </c>
      <c r="C165" s="66">
        <v>365.59500000000003</v>
      </c>
      <c r="D165" s="66">
        <v>49.457000000000001</v>
      </c>
      <c r="E165" s="66">
        <v>16.936</v>
      </c>
      <c r="F165" s="66">
        <v>11.331</v>
      </c>
      <c r="G165" s="66">
        <v>19.254999999999999</v>
      </c>
      <c r="H165" s="66">
        <v>1.9350000000000001</v>
      </c>
      <c r="I165" s="66">
        <v>39.847000000000001</v>
      </c>
      <c r="J165" s="55">
        <f t="shared" si="159"/>
        <v>100</v>
      </c>
      <c r="K165" s="55">
        <f t="shared" si="160"/>
        <v>88.084143673563801</v>
      </c>
      <c r="L165" s="55">
        <f t="shared" si="161"/>
        <v>11.915856326436206</v>
      </c>
      <c r="M165" s="55">
        <f t="shared" si="162"/>
        <v>4.0804525697984833</v>
      </c>
      <c r="N165" s="55">
        <f t="shared" si="163"/>
        <v>2.7300193710667577</v>
      </c>
      <c r="O165" s="55">
        <f t="shared" si="164"/>
        <v>4.6391777415841862</v>
      </c>
      <c r="P165" s="55">
        <f t="shared" si="165"/>
        <v>0.46620664398677752</v>
      </c>
      <c r="Q165" s="55">
        <f t="shared" si="166"/>
        <v>9.6004837948016153</v>
      </c>
      <c r="R165" s="55">
        <f t="shared" si="167"/>
        <v>5.2909646871717069</v>
      </c>
      <c r="S165" s="55">
        <f t="shared" si="168"/>
        <v>5.9995057232391469</v>
      </c>
      <c r="T165" s="55">
        <f t="shared" si="169"/>
        <v>2.8248358457201088</v>
      </c>
      <c r="U165" s="55">
        <f t="shared" si="170"/>
        <v>3.4245134990860411</v>
      </c>
      <c r="V165" s="55">
        <f t="shared" si="171"/>
        <v>2.2780320987207556</v>
      </c>
      <c r="W165" s="55">
        <f t="shared" si="172"/>
        <v>2.9784785396406024</v>
      </c>
      <c r="X165" s="55">
        <f t="shared" si="173"/>
        <v>1.7220511542637453</v>
      </c>
      <c r="Y165" s="55">
        <f t="shared" si="174"/>
        <v>2.4180853633226813</v>
      </c>
      <c r="Z165" s="65">
        <v>434.09500000000003</v>
      </c>
      <c r="AA165" s="65">
        <v>373.86900000000003</v>
      </c>
      <c r="AB165" s="65">
        <v>60.225999999999999</v>
      </c>
      <c r="AC165" s="65">
        <v>18.63</v>
      </c>
      <c r="AD165" s="65">
        <v>13.659000000000001</v>
      </c>
      <c r="AE165" s="65">
        <v>25.420999999999999</v>
      </c>
      <c r="AF165" s="65">
        <v>2.5169999999999999</v>
      </c>
      <c r="AG165" s="65">
        <v>48.87</v>
      </c>
      <c r="AH165" s="78">
        <f t="shared" si="175"/>
        <v>-4.3868277681152819</v>
      </c>
      <c r="AI165" s="78">
        <f t="shared" si="176"/>
        <v>-2.213074633093413</v>
      </c>
      <c r="AJ165" s="78">
        <f t="shared" si="177"/>
        <v>-17.880981635838339</v>
      </c>
      <c r="AK165" s="78">
        <f t="shared" si="178"/>
        <v>-9.0928609769189421</v>
      </c>
      <c r="AL165" s="78">
        <f t="shared" si="179"/>
        <v>-17.043707445640237</v>
      </c>
      <c r="AM165" s="78">
        <f t="shared" si="180"/>
        <v>-24.255536760945674</v>
      </c>
      <c r="AN165" s="78">
        <f t="shared" si="181"/>
        <v>-23.122765196662684</v>
      </c>
      <c r="AO165" s="78">
        <f t="shared" si="182"/>
        <v>-18.463269899733987</v>
      </c>
    </row>
    <row r="166" spans="1:41" ht="12" customHeight="1">
      <c r="A166" s="18" t="s">
        <v>209</v>
      </c>
      <c r="B166" s="66">
        <v>1754.096</v>
      </c>
      <c r="C166" s="66">
        <v>1446.232</v>
      </c>
      <c r="D166" s="66">
        <v>307.86399999999998</v>
      </c>
      <c r="E166" s="66">
        <v>97.96</v>
      </c>
      <c r="F166" s="66">
        <v>39.378</v>
      </c>
      <c r="G166" s="66">
        <v>160.22900000000001</v>
      </c>
      <c r="H166" s="66">
        <v>10.295999999999999</v>
      </c>
      <c r="I166" s="66">
        <v>275.637</v>
      </c>
      <c r="J166" s="55">
        <f t="shared" si="159"/>
        <v>100</v>
      </c>
      <c r="K166" s="55">
        <f t="shared" si="160"/>
        <v>82.448851146117434</v>
      </c>
      <c r="L166" s="55">
        <f t="shared" si="161"/>
        <v>17.551148853882566</v>
      </c>
      <c r="M166" s="55">
        <f t="shared" si="162"/>
        <v>5.584643029799965</v>
      </c>
      <c r="N166" s="55">
        <f t="shared" si="163"/>
        <v>2.2449170398883527</v>
      </c>
      <c r="O166" s="55">
        <f t="shared" si="164"/>
        <v>9.1345627605330613</v>
      </c>
      <c r="P166" s="55">
        <f t="shared" si="165"/>
        <v>0.58696901423867331</v>
      </c>
      <c r="Q166" s="55">
        <f t="shared" si="166"/>
        <v>15.713906194415813</v>
      </c>
      <c r="R166" s="55">
        <f t="shared" si="167"/>
        <v>22.360716232927782</v>
      </c>
      <c r="S166" s="55">
        <f t="shared" si="168"/>
        <v>23.73303015941574</v>
      </c>
      <c r="T166" s="55">
        <f t="shared" si="169"/>
        <v>17.584270433038306</v>
      </c>
      <c r="U166" s="55">
        <f t="shared" si="170"/>
        <v>19.807826072890208</v>
      </c>
      <c r="V166" s="55">
        <f t="shared" si="171"/>
        <v>7.9167194407753865</v>
      </c>
      <c r="W166" s="55">
        <f t="shared" si="172"/>
        <v>24.78517984565433</v>
      </c>
      <c r="X166" s="55">
        <f t="shared" si="173"/>
        <v>9.1629140487336009</v>
      </c>
      <c r="Y166" s="55">
        <f t="shared" si="174"/>
        <v>16.72682498783281</v>
      </c>
      <c r="Z166" s="65">
        <v>1743.703</v>
      </c>
      <c r="AA166" s="65">
        <v>1443.3920000000001</v>
      </c>
      <c r="AB166" s="65">
        <v>300.31099999999998</v>
      </c>
      <c r="AC166" s="65">
        <v>94.727000000000004</v>
      </c>
      <c r="AD166" s="65">
        <v>33.279000000000003</v>
      </c>
      <c r="AE166" s="65">
        <v>161.78</v>
      </c>
      <c r="AF166" s="65">
        <v>10.525</v>
      </c>
      <c r="AG166" s="65">
        <v>274.39299999999997</v>
      </c>
      <c r="AH166" s="78">
        <f t="shared" si="175"/>
        <v>0.59603040196638801</v>
      </c>
      <c r="AI166" s="78">
        <f t="shared" si="176"/>
        <v>0.19675874606481614</v>
      </c>
      <c r="AJ166" s="78">
        <f t="shared" si="177"/>
        <v>2.5150593884339969</v>
      </c>
      <c r="AK166" s="78">
        <f t="shared" si="178"/>
        <v>3.4129656803234525</v>
      </c>
      <c r="AL166" s="78">
        <f t="shared" si="179"/>
        <v>18.326872802668333</v>
      </c>
      <c r="AM166" s="78">
        <f t="shared" si="180"/>
        <v>-0.95870935838792093</v>
      </c>
      <c r="AN166" s="78">
        <f t="shared" si="181"/>
        <v>-2.1757719714964452</v>
      </c>
      <c r="AO166" s="78">
        <f t="shared" si="182"/>
        <v>0.45336433509601193</v>
      </c>
    </row>
    <row r="167" spans="1:41" ht="12" customHeight="1">
      <c r="A167" s="23" t="s">
        <v>208</v>
      </c>
      <c r="B167" s="66">
        <v>1625.3420000000001</v>
      </c>
      <c r="C167" s="66">
        <v>1357.16</v>
      </c>
      <c r="D167" s="66">
        <v>268.18200000000002</v>
      </c>
      <c r="E167" s="66">
        <v>90.677999999999997</v>
      </c>
      <c r="F167" s="66">
        <v>34.820999999999998</v>
      </c>
      <c r="G167" s="66">
        <v>134.61600000000001</v>
      </c>
      <c r="H167" s="66">
        <v>8.0670000000000002</v>
      </c>
      <c r="I167" s="66">
        <v>239.62200000000001</v>
      </c>
      <c r="J167" s="55">
        <f t="shared" si="159"/>
        <v>100</v>
      </c>
      <c r="K167" s="55">
        <f t="shared" si="160"/>
        <v>83.499964930457722</v>
      </c>
      <c r="L167" s="55">
        <f t="shared" si="161"/>
        <v>16.500035069542289</v>
      </c>
      <c r="M167" s="55">
        <f t="shared" si="162"/>
        <v>5.5790104482625811</v>
      </c>
      <c r="N167" s="55">
        <f t="shared" si="163"/>
        <v>2.1423798806651151</v>
      </c>
      <c r="O167" s="55">
        <f t="shared" si="164"/>
        <v>8.282318428982947</v>
      </c>
      <c r="P167" s="55">
        <f t="shared" si="165"/>
        <v>0.49632631163164426</v>
      </c>
      <c r="Q167" s="55">
        <f t="shared" si="166"/>
        <v>14.742866424420214</v>
      </c>
      <c r="R167" s="55">
        <f t="shared" si="167"/>
        <v>20.719396910693206</v>
      </c>
      <c r="S167" s="55">
        <f t="shared" si="168"/>
        <v>22.271336280176808</v>
      </c>
      <c r="T167" s="55">
        <f t="shared" si="169"/>
        <v>15.317753336775585</v>
      </c>
      <c r="U167" s="55">
        <f t="shared" si="170"/>
        <v>18.33538232582216</v>
      </c>
      <c r="V167" s="55">
        <f t="shared" si="171"/>
        <v>7.0005609133841169</v>
      </c>
      <c r="W167" s="55">
        <f t="shared" si="172"/>
        <v>20.823207846910382</v>
      </c>
      <c r="X167" s="55">
        <f t="shared" si="173"/>
        <v>7.1792179128917999</v>
      </c>
      <c r="Y167" s="55">
        <f t="shared" si="174"/>
        <v>14.541281675662097</v>
      </c>
      <c r="Z167" s="65">
        <v>1612.2619999999999</v>
      </c>
      <c r="AA167" s="65">
        <v>1350.4570000000001</v>
      </c>
      <c r="AB167" s="65">
        <v>261.80500000000001</v>
      </c>
      <c r="AC167" s="65">
        <v>86.018000000000001</v>
      </c>
      <c r="AD167" s="65">
        <v>29.963000000000001</v>
      </c>
      <c r="AE167" s="65">
        <v>136.64599999999999</v>
      </c>
      <c r="AF167" s="65">
        <v>9.1780000000000008</v>
      </c>
      <c r="AG167" s="65">
        <v>238.71</v>
      </c>
      <c r="AH167" s="78">
        <f t="shared" si="175"/>
        <v>0.81128253348401813</v>
      </c>
      <c r="AI167" s="78">
        <f t="shared" si="176"/>
        <v>0.49635049468439263</v>
      </c>
      <c r="AJ167" s="78">
        <f t="shared" si="177"/>
        <v>2.4357823570978496</v>
      </c>
      <c r="AK167" s="78">
        <f t="shared" si="178"/>
        <v>5.4174707619335578</v>
      </c>
      <c r="AL167" s="78">
        <f t="shared" si="179"/>
        <v>16.213329773387159</v>
      </c>
      <c r="AM167" s="78">
        <f t="shared" si="180"/>
        <v>-1.485590503929842</v>
      </c>
      <c r="AN167" s="78">
        <f t="shared" si="181"/>
        <v>-12.105033776421877</v>
      </c>
      <c r="AO167" s="78">
        <f t="shared" si="182"/>
        <v>0.38205353776548634</v>
      </c>
    </row>
    <row r="168" spans="1:41" ht="12" customHeight="1">
      <c r="A168" s="23" t="s">
        <v>207</v>
      </c>
      <c r="B168" s="66">
        <v>128.75299999999999</v>
      </c>
      <c r="C168" s="66">
        <v>89.072000000000003</v>
      </c>
      <c r="D168" s="66">
        <v>39.680999999999997</v>
      </c>
      <c r="E168" s="66">
        <v>7.282</v>
      </c>
      <c r="F168" s="66">
        <v>4.5570000000000004</v>
      </c>
      <c r="G168" s="66">
        <v>25.613</v>
      </c>
      <c r="H168" s="66">
        <v>2.2290000000000001</v>
      </c>
      <c r="I168" s="66">
        <v>36.015000000000001</v>
      </c>
      <c r="J168" s="55">
        <f t="shared" si="159"/>
        <v>100</v>
      </c>
      <c r="K168" s="55">
        <f t="shared" si="160"/>
        <v>69.180523948956534</v>
      </c>
      <c r="L168" s="55">
        <f t="shared" si="161"/>
        <v>30.81947605104347</v>
      </c>
      <c r="M168" s="55">
        <f t="shared" si="162"/>
        <v>5.6557905446863375</v>
      </c>
      <c r="N168" s="55">
        <f t="shared" si="163"/>
        <v>3.539335005786274</v>
      </c>
      <c r="O168" s="55">
        <f t="shared" si="164"/>
        <v>19.893128703797196</v>
      </c>
      <c r="P168" s="55">
        <f t="shared" si="165"/>
        <v>1.7312217967736676</v>
      </c>
      <c r="Q168" s="55">
        <f t="shared" si="166"/>
        <v>27.972163755407642</v>
      </c>
      <c r="R168" s="55">
        <f t="shared" si="167"/>
        <v>1.6413065745193824</v>
      </c>
      <c r="S168" s="55">
        <f t="shared" si="168"/>
        <v>1.4616938792389318</v>
      </c>
      <c r="T168" s="55">
        <f t="shared" si="169"/>
        <v>2.266459979255103</v>
      </c>
      <c r="U168" s="55">
        <f t="shared" si="170"/>
        <v>1.4724437470680534</v>
      </c>
      <c r="V168" s="55">
        <f t="shared" si="171"/>
        <v>0.91615852739127035</v>
      </c>
      <c r="W168" s="55">
        <f t="shared" si="172"/>
        <v>3.9619719987439495</v>
      </c>
      <c r="X168" s="55">
        <f t="shared" si="173"/>
        <v>1.9836961358418028</v>
      </c>
      <c r="Y168" s="55">
        <f t="shared" si="174"/>
        <v>2.185543312170712</v>
      </c>
      <c r="Z168" s="65">
        <v>131.441</v>
      </c>
      <c r="AA168" s="65">
        <v>92.936000000000007</v>
      </c>
      <c r="AB168" s="65">
        <v>38.506</v>
      </c>
      <c r="AC168" s="65">
        <v>8.7089999999999996</v>
      </c>
      <c r="AD168" s="65">
        <v>3.3159999999999998</v>
      </c>
      <c r="AE168" s="65">
        <v>25.134</v>
      </c>
      <c r="AF168" s="65">
        <v>1.347</v>
      </c>
      <c r="AG168" s="65">
        <v>35.683</v>
      </c>
      <c r="AH168" s="78">
        <f t="shared" si="175"/>
        <v>-2.0450240031649258</v>
      </c>
      <c r="AI168" s="78">
        <f t="shared" si="176"/>
        <v>-4.1576999225273426</v>
      </c>
      <c r="AJ168" s="78">
        <f t="shared" si="177"/>
        <v>3.0514724977925454</v>
      </c>
      <c r="AK168" s="78">
        <f t="shared" si="178"/>
        <v>-16.385348490067742</v>
      </c>
      <c r="AL168" s="78">
        <f t="shared" si="179"/>
        <v>37.424607961399317</v>
      </c>
      <c r="AM168" s="78">
        <f t="shared" si="180"/>
        <v>1.9057849924405161</v>
      </c>
      <c r="AN168" s="78">
        <f t="shared" si="181"/>
        <v>65.478841870824056</v>
      </c>
      <c r="AO168" s="78">
        <f t="shared" si="182"/>
        <v>0.93041504357817928</v>
      </c>
    </row>
    <row r="169" spans="1:41" ht="20.100000000000001" customHeight="1">
      <c r="A169" s="10" t="s">
        <v>191</v>
      </c>
      <c r="B169" s="94"/>
      <c r="C169" s="94"/>
      <c r="D169" s="94"/>
      <c r="E169" s="94"/>
      <c r="F169" s="94"/>
      <c r="G169" s="94"/>
      <c r="H169" s="94"/>
      <c r="I169" s="94"/>
      <c r="J169" s="92"/>
      <c r="K169" s="92"/>
      <c r="L169" s="92"/>
      <c r="M169" s="92"/>
      <c r="N169" s="92"/>
      <c r="O169" s="92"/>
      <c r="P169" s="92"/>
      <c r="Q169" s="92"/>
      <c r="R169" s="92"/>
      <c r="S169" s="92"/>
      <c r="T169" s="92"/>
      <c r="U169" s="92"/>
      <c r="V169" s="92"/>
      <c r="W169" s="92"/>
      <c r="X169" s="92"/>
      <c r="Y169" s="92"/>
      <c r="Z169" s="93"/>
      <c r="AA169" s="93"/>
      <c r="AB169" s="93"/>
      <c r="AC169" s="93"/>
      <c r="AD169" s="93"/>
      <c r="AE169" s="93"/>
      <c r="AF169" s="93"/>
      <c r="AG169" s="93"/>
      <c r="AH169" s="92"/>
      <c r="AI169" s="92"/>
      <c r="AJ169" s="92"/>
      <c r="AK169" s="92"/>
      <c r="AL169" s="92"/>
      <c r="AM169" s="92"/>
      <c r="AN169" s="92"/>
      <c r="AO169" s="92"/>
    </row>
    <row r="170" spans="1:41" ht="20.100000000000001" customHeight="1">
      <c r="A170" s="47" t="s">
        <v>168</v>
      </c>
      <c r="B170" s="94"/>
      <c r="C170" s="94"/>
      <c r="D170" s="94"/>
      <c r="E170" s="94"/>
      <c r="F170" s="94"/>
      <c r="G170" s="94"/>
      <c r="H170" s="94"/>
      <c r="I170" s="94"/>
      <c r="J170" s="92"/>
      <c r="K170" s="92"/>
      <c r="L170" s="92"/>
      <c r="M170" s="92"/>
      <c r="N170" s="92"/>
      <c r="O170" s="92"/>
      <c r="P170" s="92"/>
      <c r="Q170" s="92"/>
      <c r="R170" s="92"/>
      <c r="S170" s="92"/>
      <c r="T170" s="92"/>
      <c r="U170" s="92"/>
      <c r="V170" s="92"/>
      <c r="W170" s="92"/>
      <c r="X170" s="92"/>
      <c r="Y170" s="92"/>
      <c r="Z170" s="93"/>
      <c r="AA170" s="93"/>
      <c r="AB170" s="93"/>
      <c r="AC170" s="93"/>
      <c r="AD170" s="93"/>
      <c r="AE170" s="93"/>
      <c r="AF170" s="93"/>
      <c r="AG170" s="93"/>
      <c r="AH170" s="92"/>
      <c r="AI170" s="92"/>
      <c r="AJ170" s="92"/>
      <c r="AK170" s="92"/>
      <c r="AL170" s="92"/>
      <c r="AM170" s="92"/>
      <c r="AN170" s="92"/>
      <c r="AO170" s="92"/>
    </row>
    <row r="171" spans="1:41" ht="12" customHeight="1">
      <c r="A171" s="18" t="s">
        <v>360</v>
      </c>
      <c r="B171" s="66">
        <v>3604.4169999999999</v>
      </c>
      <c r="C171" s="66">
        <v>2876.6669999999999</v>
      </c>
      <c r="D171" s="66">
        <v>727.74900000000002</v>
      </c>
      <c r="E171" s="66">
        <v>285.452</v>
      </c>
      <c r="F171" s="66">
        <v>126.553</v>
      </c>
      <c r="G171" s="66">
        <v>282.39999999999998</v>
      </c>
      <c r="H171" s="66">
        <v>33.344999999999999</v>
      </c>
      <c r="I171" s="66">
        <v>662.279</v>
      </c>
      <c r="J171" s="55">
        <f t="shared" ref="J171:Q178" si="183">B171/$B171*100</f>
        <v>100</v>
      </c>
      <c r="K171" s="55">
        <f t="shared" si="183"/>
        <v>79.809494850346113</v>
      </c>
      <c r="L171" s="55">
        <f t="shared" si="183"/>
        <v>20.190477405916134</v>
      </c>
      <c r="M171" s="55">
        <f t="shared" si="183"/>
        <v>7.9195054290333218</v>
      </c>
      <c r="N171" s="55">
        <f t="shared" si="183"/>
        <v>3.5110532438394335</v>
      </c>
      <c r="O171" s="55">
        <f t="shared" si="183"/>
        <v>7.8348315414115506</v>
      </c>
      <c r="P171" s="55">
        <f t="shared" si="183"/>
        <v>0.92511493536957567</v>
      </c>
      <c r="Q171" s="55">
        <f t="shared" si="183"/>
        <v>18.374094895235483</v>
      </c>
      <c r="R171" s="55">
        <f t="shared" ref="R171:Y178" si="184">B171/B$10*100</f>
        <v>45.948081360507551</v>
      </c>
      <c r="S171" s="55">
        <f t="shared" si="184"/>
        <v>47.206827583400177</v>
      </c>
      <c r="T171" s="55">
        <f t="shared" si="184"/>
        <v>41.566845176354477</v>
      </c>
      <c r="U171" s="55">
        <f t="shared" si="184"/>
        <v>57.71930959737297</v>
      </c>
      <c r="V171" s="55">
        <f t="shared" si="184"/>
        <v>25.442749641638667</v>
      </c>
      <c r="W171" s="55">
        <f t="shared" si="184"/>
        <v>43.683320674863992</v>
      </c>
      <c r="X171" s="55">
        <f t="shared" si="184"/>
        <v>29.675346635103146</v>
      </c>
      <c r="Y171" s="55">
        <f t="shared" si="184"/>
        <v>40.189905296157349</v>
      </c>
      <c r="Z171" s="65">
        <v>3546.7130000000002</v>
      </c>
      <c r="AA171" s="65">
        <v>2833.6289999999999</v>
      </c>
      <c r="AB171" s="65">
        <v>713.08500000000004</v>
      </c>
      <c r="AC171" s="65">
        <v>292.87700000000001</v>
      </c>
      <c r="AD171" s="65">
        <v>113.73</v>
      </c>
      <c r="AE171" s="65">
        <v>272.85899999999998</v>
      </c>
      <c r="AF171" s="65">
        <v>33.619</v>
      </c>
      <c r="AG171" s="65">
        <v>655.755</v>
      </c>
      <c r="AH171" s="78">
        <f t="shared" ref="AH171:AO178" si="185">B171/Z171*100-100</f>
        <v>1.6269712265976892</v>
      </c>
      <c r="AI171" s="78">
        <f t="shared" si="185"/>
        <v>1.5188297409435023</v>
      </c>
      <c r="AJ171" s="78">
        <f t="shared" si="185"/>
        <v>2.0564168367024962</v>
      </c>
      <c r="AK171" s="78">
        <f t="shared" si="185"/>
        <v>-2.5351939551415796</v>
      </c>
      <c r="AL171" s="78">
        <f t="shared" si="185"/>
        <v>11.27494944166007</v>
      </c>
      <c r="AM171" s="78">
        <f t="shared" si="185"/>
        <v>3.4966777713031405</v>
      </c>
      <c r="AN171" s="78">
        <f t="shared" si="185"/>
        <v>-0.81501531871857935</v>
      </c>
      <c r="AO171" s="78">
        <f t="shared" si="185"/>
        <v>0.99488375994083356</v>
      </c>
    </row>
    <row r="172" spans="1:41" ht="12" customHeight="1">
      <c r="A172" s="18" t="s">
        <v>224</v>
      </c>
      <c r="B172" s="66">
        <v>285.88799999999998</v>
      </c>
      <c r="C172" s="66">
        <v>150.40600000000001</v>
      </c>
      <c r="D172" s="66">
        <v>135.483</v>
      </c>
      <c r="E172" s="66">
        <v>28.683</v>
      </c>
      <c r="F172" s="66">
        <v>19.18</v>
      </c>
      <c r="G172" s="66">
        <v>76.156000000000006</v>
      </c>
      <c r="H172" s="66">
        <v>11.462999999999999</v>
      </c>
      <c r="I172" s="66">
        <v>129.36000000000001</v>
      </c>
      <c r="J172" s="55">
        <f t="shared" si="183"/>
        <v>100</v>
      </c>
      <c r="K172" s="55">
        <f t="shared" si="183"/>
        <v>52.61011305126484</v>
      </c>
      <c r="L172" s="55">
        <f t="shared" si="183"/>
        <v>47.39023673606448</v>
      </c>
      <c r="M172" s="55">
        <f t="shared" si="183"/>
        <v>10.032949966420416</v>
      </c>
      <c r="N172" s="55">
        <f t="shared" si="183"/>
        <v>6.7089209760465645</v>
      </c>
      <c r="O172" s="55">
        <f t="shared" si="183"/>
        <v>26.638403850458925</v>
      </c>
      <c r="P172" s="55">
        <f t="shared" si="183"/>
        <v>4.0096121558092683</v>
      </c>
      <c r="Q172" s="55">
        <f t="shared" si="183"/>
        <v>45.248488918737415</v>
      </c>
      <c r="R172" s="55">
        <f t="shared" si="184"/>
        <v>3.6444188017071228</v>
      </c>
      <c r="S172" s="55">
        <f t="shared" si="184"/>
        <v>2.4682002155650573</v>
      </c>
      <c r="T172" s="55">
        <f t="shared" si="184"/>
        <v>7.7383835429908299</v>
      </c>
      <c r="U172" s="55">
        <f t="shared" si="184"/>
        <v>5.7997945615425675</v>
      </c>
      <c r="V172" s="55">
        <f t="shared" si="184"/>
        <v>3.8560282105254688</v>
      </c>
      <c r="W172" s="55">
        <f t="shared" si="184"/>
        <v>11.780265472078408</v>
      </c>
      <c r="X172" s="55">
        <f t="shared" si="184"/>
        <v>10.201484434793443</v>
      </c>
      <c r="Y172" s="55">
        <f t="shared" si="184"/>
        <v>7.8501147539192937</v>
      </c>
      <c r="Z172" s="65">
        <v>290.16500000000002</v>
      </c>
      <c r="AA172" s="65">
        <v>155.70699999999999</v>
      </c>
      <c r="AB172" s="65">
        <v>134.458</v>
      </c>
      <c r="AC172" s="65">
        <v>29.510999999999999</v>
      </c>
      <c r="AD172" s="65">
        <v>17.076000000000001</v>
      </c>
      <c r="AE172" s="65">
        <v>78.347999999999999</v>
      </c>
      <c r="AF172" s="65">
        <v>9.5239999999999991</v>
      </c>
      <c r="AG172" s="65">
        <v>129.63900000000001</v>
      </c>
      <c r="AH172" s="78">
        <f t="shared" si="185"/>
        <v>-1.4739889373287696</v>
      </c>
      <c r="AI172" s="78">
        <f t="shared" si="185"/>
        <v>-3.4044712183781058</v>
      </c>
      <c r="AJ172" s="78">
        <f t="shared" si="185"/>
        <v>0.76231983221526889</v>
      </c>
      <c r="AK172" s="78">
        <f t="shared" si="185"/>
        <v>-2.805733455321743</v>
      </c>
      <c r="AL172" s="78">
        <f t="shared" si="185"/>
        <v>12.321386741625659</v>
      </c>
      <c r="AM172" s="78">
        <f t="shared" si="185"/>
        <v>-2.7977740337979213</v>
      </c>
      <c r="AN172" s="78">
        <f t="shared" si="185"/>
        <v>20.359092818143637</v>
      </c>
      <c r="AO172" s="78">
        <f t="shared" si="185"/>
        <v>-0.2152130146020852</v>
      </c>
    </row>
    <row r="173" spans="1:41" ht="12" customHeight="1">
      <c r="A173" s="23" t="s">
        <v>169</v>
      </c>
      <c r="B173" s="66">
        <v>54.637</v>
      </c>
      <c r="C173" s="66">
        <v>40.926000000000002</v>
      </c>
      <c r="D173" s="66">
        <v>13.711</v>
      </c>
      <c r="E173" s="66">
        <v>4.7910000000000004</v>
      </c>
      <c r="F173" s="66">
        <v>1.7470000000000001</v>
      </c>
      <c r="G173" s="66">
        <v>6.375</v>
      </c>
      <c r="H173" s="66">
        <v>0.79700000000000004</v>
      </c>
      <c r="I173" s="66">
        <v>12.843999999999999</v>
      </c>
      <c r="J173" s="55">
        <f t="shared" si="183"/>
        <v>100</v>
      </c>
      <c r="K173" s="55">
        <f t="shared" si="183"/>
        <v>74.905283965078624</v>
      </c>
      <c r="L173" s="55">
        <f t="shared" si="183"/>
        <v>25.094716034921387</v>
      </c>
      <c r="M173" s="55">
        <f t="shared" si="183"/>
        <v>8.768783059099146</v>
      </c>
      <c r="N173" s="55">
        <f t="shared" si="183"/>
        <v>3.1974669180225859</v>
      </c>
      <c r="O173" s="55">
        <f t="shared" si="183"/>
        <v>11.667917345388656</v>
      </c>
      <c r="P173" s="55">
        <f t="shared" si="183"/>
        <v>1.4587184508666289</v>
      </c>
      <c r="Q173" s="55">
        <f t="shared" si="183"/>
        <v>23.507879275948532</v>
      </c>
      <c r="R173" s="55">
        <f t="shared" si="184"/>
        <v>0.69649691511666134</v>
      </c>
      <c r="S173" s="55">
        <f t="shared" si="184"/>
        <v>0.67160593342164232</v>
      </c>
      <c r="T173" s="55">
        <f t="shared" si="184"/>
        <v>0.78313129143838911</v>
      </c>
      <c r="U173" s="55">
        <f t="shared" si="184"/>
        <v>0.9687555605881687</v>
      </c>
      <c r="V173" s="55">
        <f t="shared" si="184"/>
        <v>0.3512242588002083</v>
      </c>
      <c r="W173" s="55">
        <f t="shared" si="184"/>
        <v>0.98612312075870379</v>
      </c>
      <c r="X173" s="55">
        <f t="shared" si="184"/>
        <v>0.70928928679493797</v>
      </c>
      <c r="Y173" s="55">
        <f t="shared" si="184"/>
        <v>0.77942852426823883</v>
      </c>
      <c r="Z173" s="65">
        <v>53.616999999999997</v>
      </c>
      <c r="AA173" s="65">
        <v>38.075000000000003</v>
      </c>
      <c r="AB173" s="65">
        <v>15.542999999999999</v>
      </c>
      <c r="AC173" s="65">
        <v>5.4</v>
      </c>
      <c r="AD173" s="65">
        <v>1.8720000000000001</v>
      </c>
      <c r="AE173" s="65">
        <v>7.5209999999999999</v>
      </c>
      <c r="AF173" s="65">
        <v>0.75</v>
      </c>
      <c r="AG173" s="65">
        <v>14.343</v>
      </c>
      <c r="AH173" s="78">
        <f t="shared" si="185"/>
        <v>1.9023817072943245</v>
      </c>
      <c r="AI173" s="78">
        <f t="shared" si="185"/>
        <v>7.4878529218647287</v>
      </c>
      <c r="AJ173" s="78">
        <f t="shared" si="185"/>
        <v>-11.78665637264362</v>
      </c>
      <c r="AK173" s="78">
        <f t="shared" si="185"/>
        <v>-11.277777777777771</v>
      </c>
      <c r="AL173" s="78">
        <f t="shared" si="185"/>
        <v>-6.6773504273504329</v>
      </c>
      <c r="AM173" s="78">
        <f t="shared" si="185"/>
        <v>-15.237335460710014</v>
      </c>
      <c r="AN173" s="78">
        <f t="shared" si="185"/>
        <v>6.2666666666666657</v>
      </c>
      <c r="AO173" s="78">
        <f t="shared" si="185"/>
        <v>-10.451091124590391</v>
      </c>
    </row>
    <row r="174" spans="1:41" ht="12" customHeight="1">
      <c r="A174" s="23" t="s">
        <v>225</v>
      </c>
      <c r="B174" s="66">
        <v>231.25200000000001</v>
      </c>
      <c r="C174" s="66">
        <v>109.48</v>
      </c>
      <c r="D174" s="66">
        <v>121.77200000000001</v>
      </c>
      <c r="E174" s="66">
        <v>23.891999999999999</v>
      </c>
      <c r="F174" s="66">
        <v>17.433</v>
      </c>
      <c r="G174" s="66">
        <v>69.781000000000006</v>
      </c>
      <c r="H174" s="66">
        <v>10.666</v>
      </c>
      <c r="I174" s="66">
        <v>116.51600000000001</v>
      </c>
      <c r="J174" s="55">
        <f t="shared" si="183"/>
        <v>100</v>
      </c>
      <c r="K174" s="55">
        <f t="shared" si="183"/>
        <v>47.342293255842108</v>
      </c>
      <c r="L174" s="55">
        <f t="shared" si="183"/>
        <v>52.657706744157885</v>
      </c>
      <c r="M174" s="55">
        <f t="shared" si="183"/>
        <v>10.331586321415598</v>
      </c>
      <c r="N174" s="55">
        <f t="shared" si="183"/>
        <v>7.5385293965025166</v>
      </c>
      <c r="O174" s="55">
        <f t="shared" si="183"/>
        <v>30.175306591942991</v>
      </c>
      <c r="P174" s="55">
        <f t="shared" si="183"/>
        <v>4.6122844342967841</v>
      </c>
      <c r="Q174" s="55">
        <f t="shared" si="183"/>
        <v>50.384861536332657</v>
      </c>
      <c r="R174" s="55">
        <f t="shared" si="184"/>
        <v>2.9479346343056569</v>
      </c>
      <c r="S174" s="55">
        <f t="shared" si="184"/>
        <v>1.7965942821434151</v>
      </c>
      <c r="T174" s="55">
        <f t="shared" si="184"/>
        <v>6.9552522515524409</v>
      </c>
      <c r="U174" s="55">
        <f t="shared" si="184"/>
        <v>4.8310390009543989</v>
      </c>
      <c r="V174" s="55">
        <f t="shared" si="184"/>
        <v>3.5048039517252603</v>
      </c>
      <c r="W174" s="55">
        <f t="shared" si="184"/>
        <v>10.794142351319705</v>
      </c>
      <c r="X174" s="55">
        <f t="shared" si="184"/>
        <v>9.4921951479985047</v>
      </c>
      <c r="Y174" s="55">
        <f t="shared" si="184"/>
        <v>7.0706862296510531</v>
      </c>
      <c r="Z174" s="65">
        <v>236.548</v>
      </c>
      <c r="AA174" s="65">
        <v>117.63200000000001</v>
      </c>
      <c r="AB174" s="65">
        <v>118.916</v>
      </c>
      <c r="AC174" s="65">
        <v>24.11</v>
      </c>
      <c r="AD174" s="65">
        <v>15.204000000000001</v>
      </c>
      <c r="AE174" s="65">
        <v>70.826999999999998</v>
      </c>
      <c r="AF174" s="65">
        <v>8.7739999999999991</v>
      </c>
      <c r="AG174" s="65">
        <v>115.29600000000001</v>
      </c>
      <c r="AH174" s="78">
        <f t="shared" si="185"/>
        <v>-2.2388690667433195</v>
      </c>
      <c r="AI174" s="78">
        <f t="shared" si="185"/>
        <v>-6.9300870511425359</v>
      </c>
      <c r="AJ174" s="78">
        <f t="shared" si="185"/>
        <v>2.4016953143395341</v>
      </c>
      <c r="AK174" s="78">
        <f t="shared" si="185"/>
        <v>-0.90418913313978067</v>
      </c>
      <c r="AL174" s="78">
        <f t="shared" si="185"/>
        <v>14.660615627466456</v>
      </c>
      <c r="AM174" s="78">
        <f t="shared" si="185"/>
        <v>-1.4768379290383535</v>
      </c>
      <c r="AN174" s="78">
        <f t="shared" si="185"/>
        <v>21.563710964212461</v>
      </c>
      <c r="AO174" s="78">
        <f t="shared" si="185"/>
        <v>1.0581459894532372</v>
      </c>
    </row>
    <row r="175" spans="1:41" ht="12" customHeight="1">
      <c r="A175" s="18" t="s">
        <v>170</v>
      </c>
      <c r="B175" s="66">
        <v>1701.9490000000001</v>
      </c>
      <c r="C175" s="66">
        <v>1534.6110000000001</v>
      </c>
      <c r="D175" s="66">
        <v>167.33799999999999</v>
      </c>
      <c r="E175" s="66">
        <v>99.706999999999994</v>
      </c>
      <c r="F175" s="66">
        <v>8.33</v>
      </c>
      <c r="G175" s="66">
        <v>56.573999999999998</v>
      </c>
      <c r="H175" s="66">
        <v>2.7269999999999999</v>
      </c>
      <c r="I175" s="66">
        <v>162.435</v>
      </c>
      <c r="J175" s="55">
        <f t="shared" si="183"/>
        <v>100</v>
      </c>
      <c r="K175" s="55">
        <f t="shared" si="183"/>
        <v>90.167860494057109</v>
      </c>
      <c r="L175" s="55">
        <f t="shared" si="183"/>
        <v>9.8321395059428909</v>
      </c>
      <c r="M175" s="55">
        <f t="shared" si="183"/>
        <v>5.8584011624320116</v>
      </c>
      <c r="N175" s="55">
        <f t="shared" si="183"/>
        <v>0.48943887272767872</v>
      </c>
      <c r="O175" s="55">
        <f t="shared" si="183"/>
        <v>3.3240714028446208</v>
      </c>
      <c r="P175" s="55">
        <f t="shared" si="183"/>
        <v>0.16022806793858099</v>
      </c>
      <c r="Q175" s="55">
        <f t="shared" si="183"/>
        <v>9.5440580181897339</v>
      </c>
      <c r="R175" s="55">
        <f t="shared" si="184"/>
        <v>21.695961128647014</v>
      </c>
      <c r="S175" s="55">
        <f t="shared" si="184"/>
        <v>25.183351734694813</v>
      </c>
      <c r="T175" s="55">
        <f t="shared" si="184"/>
        <v>9.5578458206343182</v>
      </c>
      <c r="U175" s="55">
        <f t="shared" si="184"/>
        <v>20.161075074006369</v>
      </c>
      <c r="V175" s="55">
        <f t="shared" si="184"/>
        <v>1.6746983834033971</v>
      </c>
      <c r="W175" s="55">
        <f t="shared" si="184"/>
        <v>8.7512046170671223</v>
      </c>
      <c r="X175" s="55">
        <f t="shared" si="184"/>
        <v>2.4268906964740222</v>
      </c>
      <c r="Y175" s="55">
        <f t="shared" si="184"/>
        <v>9.857246367137293</v>
      </c>
      <c r="Z175" s="65">
        <v>1697.979</v>
      </c>
      <c r="AA175" s="65">
        <v>1538.7449999999999</v>
      </c>
      <c r="AB175" s="65">
        <v>159.233</v>
      </c>
      <c r="AC175" s="65">
        <v>93.251000000000005</v>
      </c>
      <c r="AD175" s="65">
        <v>6.1790000000000003</v>
      </c>
      <c r="AE175" s="65">
        <v>58.180999999999997</v>
      </c>
      <c r="AF175" s="65">
        <v>1.6220000000000001</v>
      </c>
      <c r="AG175" s="65">
        <v>156.416</v>
      </c>
      <c r="AH175" s="78">
        <f t="shared" si="185"/>
        <v>0.23380736746449315</v>
      </c>
      <c r="AI175" s="78">
        <f t="shared" si="185"/>
        <v>-0.26866049930298175</v>
      </c>
      <c r="AJ175" s="78">
        <f t="shared" si="185"/>
        <v>5.0900253088241669</v>
      </c>
      <c r="AK175" s="78">
        <f t="shared" si="185"/>
        <v>6.9232501528133668</v>
      </c>
      <c r="AL175" s="78">
        <f t="shared" si="185"/>
        <v>34.811458164751571</v>
      </c>
      <c r="AM175" s="78">
        <f t="shared" si="185"/>
        <v>-2.7620700916106529</v>
      </c>
      <c r="AN175" s="78">
        <f t="shared" si="185"/>
        <v>68.125770653514138</v>
      </c>
      <c r="AO175" s="78">
        <f t="shared" si="185"/>
        <v>3.8480718085106389</v>
      </c>
    </row>
    <row r="176" spans="1:41" ht="12" customHeight="1">
      <c r="A176" s="18" t="s">
        <v>359</v>
      </c>
      <c r="B176" s="66">
        <v>55.555</v>
      </c>
      <c r="C176" s="66">
        <v>49.634</v>
      </c>
      <c r="D176" s="66">
        <v>5.9210000000000003</v>
      </c>
      <c r="E176" s="66">
        <v>1.3360000000000001</v>
      </c>
      <c r="F176" s="66">
        <v>1.091</v>
      </c>
      <c r="G176" s="66">
        <v>2.8839999999999999</v>
      </c>
      <c r="H176" s="66">
        <v>0.61</v>
      </c>
      <c r="I176" s="66">
        <v>5.2629999999999999</v>
      </c>
      <c r="J176" s="55">
        <f t="shared" si="183"/>
        <v>100</v>
      </c>
      <c r="K176" s="55">
        <f t="shared" si="183"/>
        <v>89.342093420934205</v>
      </c>
      <c r="L176" s="55">
        <f t="shared" si="183"/>
        <v>10.657906579065791</v>
      </c>
      <c r="M176" s="55">
        <f t="shared" si="183"/>
        <v>2.4048240482404828</v>
      </c>
      <c r="N176" s="55">
        <f t="shared" si="183"/>
        <v>1.9638196381963819</v>
      </c>
      <c r="O176" s="55">
        <f t="shared" si="183"/>
        <v>5.1912519125191254</v>
      </c>
      <c r="P176" s="55">
        <f t="shared" si="183"/>
        <v>1.098010980109801</v>
      </c>
      <c r="Q176" s="55">
        <f t="shared" si="183"/>
        <v>9.4734947349473497</v>
      </c>
      <c r="R176" s="55">
        <f t="shared" si="184"/>
        <v>0.70819931766579647</v>
      </c>
      <c r="S176" s="55">
        <f t="shared" si="184"/>
        <v>0.8145063993414895</v>
      </c>
      <c r="T176" s="55">
        <f t="shared" si="184"/>
        <v>0.33818980210099203</v>
      </c>
      <c r="U176" s="55">
        <f t="shared" si="184"/>
        <v>0.27014348339507271</v>
      </c>
      <c r="V176" s="55">
        <f t="shared" si="184"/>
        <v>0.2193392480543945</v>
      </c>
      <c r="W176" s="55">
        <f t="shared" si="184"/>
        <v>0.44611436553225126</v>
      </c>
      <c r="X176" s="55">
        <f t="shared" si="184"/>
        <v>0.54286883932862251</v>
      </c>
      <c r="Y176" s="55">
        <f t="shared" si="184"/>
        <v>0.31938121482589082</v>
      </c>
      <c r="Z176" s="65">
        <v>56.957999999999998</v>
      </c>
      <c r="AA176" s="65">
        <v>50.79</v>
      </c>
      <c r="AB176" s="65">
        <v>6.1680000000000001</v>
      </c>
      <c r="AC176" s="65">
        <v>2.1539999999999999</v>
      </c>
      <c r="AD176" s="65">
        <v>0.74</v>
      </c>
      <c r="AE176" s="65">
        <v>3.274</v>
      </c>
      <c r="AF176" s="65"/>
      <c r="AG176" s="65">
        <v>5.7839999999999998</v>
      </c>
      <c r="AH176" s="78">
        <f t="shared" si="185"/>
        <v>-2.4632185118859411</v>
      </c>
      <c r="AI176" s="78">
        <f t="shared" si="185"/>
        <v>-2.2760385902736715</v>
      </c>
      <c r="AJ176" s="78">
        <f t="shared" si="185"/>
        <v>-4.0045395590142618</v>
      </c>
      <c r="AK176" s="78">
        <f t="shared" si="185"/>
        <v>-37.975858867223764</v>
      </c>
      <c r="AL176" s="78">
        <f t="shared" si="185"/>
        <v>47.432432432432421</v>
      </c>
      <c r="AM176" s="78">
        <f t="shared" si="185"/>
        <v>-11.912034208918755</v>
      </c>
      <c r="AN176" s="78" t="e">
        <f t="shared" si="185"/>
        <v>#DIV/0!</v>
      </c>
      <c r="AO176" s="78">
        <f t="shared" si="185"/>
        <v>-9.0076071922544969</v>
      </c>
    </row>
    <row r="177" spans="1:41" ht="12" customHeight="1">
      <c r="A177" s="18" t="s">
        <v>171</v>
      </c>
      <c r="B177" s="66">
        <v>1988.2739999999999</v>
      </c>
      <c r="C177" s="66">
        <v>1362.4259999999999</v>
      </c>
      <c r="D177" s="66">
        <v>625.84699999999998</v>
      </c>
      <c r="E177" s="66">
        <v>57.665999999999997</v>
      </c>
      <c r="F177" s="66">
        <v>331.983</v>
      </c>
      <c r="G177" s="66">
        <v>175.94300000000001</v>
      </c>
      <c r="H177" s="66">
        <v>60.255000000000003</v>
      </c>
      <c r="I177" s="66">
        <v>605.21199999999999</v>
      </c>
      <c r="J177" s="55">
        <f t="shared" si="183"/>
        <v>100</v>
      </c>
      <c r="K177" s="55">
        <f t="shared" si="183"/>
        <v>68.523050645937133</v>
      </c>
      <c r="L177" s="55">
        <f t="shared" si="183"/>
        <v>31.476899059183999</v>
      </c>
      <c r="M177" s="55">
        <f t="shared" si="183"/>
        <v>2.9003044851967084</v>
      </c>
      <c r="N177" s="55">
        <f t="shared" si="183"/>
        <v>16.697044773507074</v>
      </c>
      <c r="O177" s="55">
        <f t="shared" si="183"/>
        <v>8.8490318738765392</v>
      </c>
      <c r="P177" s="55">
        <f t="shared" si="183"/>
        <v>3.0305179266036779</v>
      </c>
      <c r="Q177" s="55">
        <f t="shared" si="183"/>
        <v>30.439064233601609</v>
      </c>
      <c r="R177" s="55">
        <f t="shared" si="184"/>
        <v>25.345950681894408</v>
      </c>
      <c r="S177" s="55">
        <f t="shared" si="184"/>
        <v>22.357752662070919</v>
      </c>
      <c r="T177" s="55">
        <f t="shared" si="184"/>
        <v>35.746507866154289</v>
      </c>
      <c r="U177" s="55">
        <f t="shared" si="184"/>
        <v>11.660250084925346</v>
      </c>
      <c r="V177" s="55">
        <f t="shared" si="184"/>
        <v>66.743264515895561</v>
      </c>
      <c r="W177" s="55">
        <f t="shared" si="184"/>
        <v>27.21591533108214</v>
      </c>
      <c r="X177" s="55">
        <f t="shared" si="184"/>
        <v>53.623871989747798</v>
      </c>
      <c r="Y177" s="55">
        <f t="shared" si="184"/>
        <v>36.726837124683072</v>
      </c>
      <c r="Z177" s="65">
        <v>2029.7270000000001</v>
      </c>
      <c r="AA177" s="65">
        <v>1405.5309999999999</v>
      </c>
      <c r="AB177" s="65">
        <v>624.19600000000003</v>
      </c>
      <c r="AC177" s="65">
        <v>64.790000000000006</v>
      </c>
      <c r="AD177" s="65">
        <v>330.69799999999998</v>
      </c>
      <c r="AE177" s="65">
        <v>173.99100000000001</v>
      </c>
      <c r="AF177" s="65">
        <v>54.716000000000001</v>
      </c>
      <c r="AG177" s="65">
        <v>603.73299999999995</v>
      </c>
      <c r="AH177" s="78">
        <f t="shared" si="185"/>
        <v>-2.0422943578126507</v>
      </c>
      <c r="AI177" s="78">
        <f t="shared" si="185"/>
        <v>-3.0668124715854788</v>
      </c>
      <c r="AJ177" s="78">
        <f t="shared" si="185"/>
        <v>0.26450025312560399</v>
      </c>
      <c r="AK177" s="78">
        <f t="shared" si="185"/>
        <v>-10.995524000617394</v>
      </c>
      <c r="AL177" s="78">
        <f t="shared" si="185"/>
        <v>0.38857205063229117</v>
      </c>
      <c r="AM177" s="78">
        <f t="shared" si="185"/>
        <v>1.1218971096206047</v>
      </c>
      <c r="AN177" s="78">
        <f t="shared" si="185"/>
        <v>10.123181519116883</v>
      </c>
      <c r="AO177" s="78">
        <f t="shared" si="185"/>
        <v>0.24497584196987532</v>
      </c>
    </row>
    <row r="178" spans="1:41" ht="14.25" customHeight="1">
      <c r="A178" s="18" t="s">
        <v>409</v>
      </c>
      <c r="B178" s="66">
        <v>208.46100000000001</v>
      </c>
      <c r="C178" s="66">
        <v>120.008</v>
      </c>
      <c r="D178" s="66">
        <v>88.453999999999994</v>
      </c>
      <c r="E178" s="66">
        <v>21.707000000000001</v>
      </c>
      <c r="F178" s="66">
        <v>10.266999999999999</v>
      </c>
      <c r="G178" s="66">
        <v>52.512999999999998</v>
      </c>
      <c r="H178" s="66">
        <v>3.9660000000000002</v>
      </c>
      <c r="I178" s="66">
        <v>83.323999999999998</v>
      </c>
      <c r="J178" s="55">
        <f t="shared" si="183"/>
        <v>100</v>
      </c>
      <c r="K178" s="55">
        <f t="shared" si="183"/>
        <v>57.568561985215453</v>
      </c>
      <c r="L178" s="55">
        <f t="shared" si="183"/>
        <v>42.431917720820678</v>
      </c>
      <c r="M178" s="55">
        <f t="shared" si="183"/>
        <v>10.412978926513832</v>
      </c>
      <c r="N178" s="55">
        <f t="shared" si="183"/>
        <v>4.9251418730601886</v>
      </c>
      <c r="O178" s="55">
        <f t="shared" si="183"/>
        <v>25.190803075875102</v>
      </c>
      <c r="P178" s="55">
        <f t="shared" si="183"/>
        <v>1.9025141393354155</v>
      </c>
      <c r="Q178" s="55">
        <f t="shared" si="183"/>
        <v>39.971025755417081</v>
      </c>
      <c r="R178" s="55">
        <f t="shared" si="184"/>
        <v>2.657401457293306</v>
      </c>
      <c r="S178" s="55">
        <f t="shared" si="184"/>
        <v>1.9693614049275388</v>
      </c>
      <c r="T178" s="55">
        <f t="shared" si="184"/>
        <v>5.0522277917650982</v>
      </c>
      <c r="U178" s="55">
        <f t="shared" si="184"/>
        <v>4.3892249955515297</v>
      </c>
      <c r="V178" s="55">
        <f t="shared" si="184"/>
        <v>2.0641210447062037</v>
      </c>
      <c r="W178" s="55">
        <f t="shared" si="184"/>
        <v>8.1230248533963625</v>
      </c>
      <c r="X178" s="55">
        <f t="shared" si="184"/>
        <v>3.5295374045529786</v>
      </c>
      <c r="Y178" s="55">
        <f t="shared" si="184"/>
        <v>5.0564545590257506</v>
      </c>
      <c r="Z178" s="65">
        <v>201.983</v>
      </c>
      <c r="AA178" s="65">
        <v>113.017</v>
      </c>
      <c r="AB178" s="65">
        <v>88.965999999999994</v>
      </c>
      <c r="AC178" s="65">
        <v>16.216999999999999</v>
      </c>
      <c r="AD178" s="65">
        <v>8.6669999999999998</v>
      </c>
      <c r="AE178" s="65">
        <v>60.387999999999998</v>
      </c>
      <c r="AF178" s="65">
        <v>3.6930000000000001</v>
      </c>
      <c r="AG178" s="65">
        <v>85.325999999999993</v>
      </c>
      <c r="AH178" s="78">
        <f t="shared" si="185"/>
        <v>3.2072006059916021</v>
      </c>
      <c r="AI178" s="78">
        <f t="shared" si="185"/>
        <v>6.1857950573807443</v>
      </c>
      <c r="AJ178" s="78">
        <f t="shared" si="185"/>
        <v>-0.57550075309669069</v>
      </c>
      <c r="AK178" s="78">
        <f t="shared" si="185"/>
        <v>33.853363754085223</v>
      </c>
      <c r="AL178" s="78">
        <f t="shared" si="185"/>
        <v>18.460828429675786</v>
      </c>
      <c r="AM178" s="78">
        <f t="shared" si="185"/>
        <v>-13.040670331854017</v>
      </c>
      <c r="AN178" s="78">
        <f t="shared" si="185"/>
        <v>7.3923639317627874</v>
      </c>
      <c r="AO178" s="78">
        <f t="shared" si="185"/>
        <v>-2.3462953847596282</v>
      </c>
    </row>
    <row r="179" spans="1:41" ht="21.75" customHeight="1">
      <c r="A179" s="47" t="s">
        <v>172</v>
      </c>
      <c r="B179" s="94"/>
      <c r="C179" s="94"/>
      <c r="D179" s="94"/>
      <c r="E179" s="94"/>
      <c r="F179" s="94"/>
      <c r="G179" s="94"/>
      <c r="H179" s="94"/>
      <c r="I179" s="94"/>
      <c r="J179" s="92"/>
      <c r="K179" s="92"/>
      <c r="L179" s="92"/>
      <c r="M179" s="92"/>
      <c r="N179" s="92"/>
      <c r="O179" s="92"/>
      <c r="P179" s="92"/>
      <c r="Q179" s="92"/>
      <c r="R179" s="92"/>
      <c r="S179" s="92"/>
      <c r="T179" s="92"/>
      <c r="U179" s="92"/>
      <c r="V179" s="92"/>
      <c r="W179" s="92"/>
      <c r="X179" s="92"/>
      <c r="Y179" s="92"/>
      <c r="Z179" s="93"/>
      <c r="AA179" s="93"/>
      <c r="AB179" s="93"/>
      <c r="AC179" s="93"/>
      <c r="AD179" s="93"/>
      <c r="AE179" s="93"/>
      <c r="AF179" s="93"/>
      <c r="AG179" s="93"/>
      <c r="AH179" s="92"/>
      <c r="AI179" s="92"/>
      <c r="AJ179" s="92"/>
      <c r="AK179" s="92"/>
      <c r="AL179" s="92"/>
      <c r="AM179" s="92"/>
      <c r="AN179" s="92"/>
      <c r="AO179" s="92"/>
    </row>
    <row r="180" spans="1:41" ht="12" customHeight="1">
      <c r="A180" s="18" t="s">
        <v>173</v>
      </c>
      <c r="B180" s="66">
        <v>637.56500000000005</v>
      </c>
      <c r="C180" s="66">
        <v>453.31599999999997</v>
      </c>
      <c r="D180" s="66">
        <v>184.249</v>
      </c>
      <c r="E180" s="66">
        <v>41.825000000000003</v>
      </c>
      <c r="F180" s="66">
        <v>46.537999999999997</v>
      </c>
      <c r="G180" s="66">
        <v>82.058000000000007</v>
      </c>
      <c r="H180" s="66">
        <v>13.827</v>
      </c>
      <c r="I180" s="66">
        <v>173.29599999999999</v>
      </c>
      <c r="J180" s="55">
        <f t="shared" ref="J180:J190" si="186">B180/$B180*100</f>
        <v>100</v>
      </c>
      <c r="K180" s="55">
        <f t="shared" ref="K180:K190" si="187">C180/$B180*100</f>
        <v>71.101142628594729</v>
      </c>
      <c r="L180" s="55">
        <f t="shared" ref="L180:L190" si="188">D180/$B180*100</f>
        <v>28.898857371405267</v>
      </c>
      <c r="M180" s="55">
        <f t="shared" ref="M180:M190" si="189">E180/$B180*100</f>
        <v>6.5601154392101195</v>
      </c>
      <c r="N180" s="55">
        <f t="shared" ref="N180:N190" si="190">F180/$B180*100</f>
        <v>7.2993341855340237</v>
      </c>
      <c r="O180" s="55">
        <f t="shared" ref="O180:O190" si="191">G180/$B180*100</f>
        <v>12.870530847835123</v>
      </c>
      <c r="P180" s="55">
        <f t="shared" ref="P180:P190" si="192">H180/$B180*100</f>
        <v>2.1687200520731218</v>
      </c>
      <c r="Q180" s="55">
        <f t="shared" ref="Q180:Q190" si="193">I180/$B180*100</f>
        <v>27.180914887109548</v>
      </c>
      <c r="R180" s="55">
        <f t="shared" ref="R180:R190" si="194">B180/B$10*100</f>
        <v>8.1274970383870695</v>
      </c>
      <c r="S180" s="55">
        <f t="shared" ref="S180:S190" si="195">C180/C$10*100</f>
        <v>7.4390293533442122</v>
      </c>
      <c r="T180" s="55">
        <f t="shared" ref="T180:T190" si="196">D180/D$10*100</f>
        <v>10.523751536447506</v>
      </c>
      <c r="U180" s="55">
        <f t="shared" ref="U180:U190" si="197">E180/E$10*100</f>
        <v>8.4571490965560763</v>
      </c>
      <c r="V180" s="55">
        <f t="shared" ref="V180:V190" si="198">F180/F$10*100</f>
        <v>9.3561960824522554</v>
      </c>
      <c r="W180" s="55">
        <f t="shared" ref="W180:W190" si="199">G180/G$10*100</f>
        <v>12.69322212442631</v>
      </c>
      <c r="X180" s="55">
        <f t="shared" ref="X180:X190" si="200">H180/H$10*100</f>
        <v>12.305323674421089</v>
      </c>
      <c r="Y180" s="55">
        <f t="shared" ref="Y180:Y190" si="201">I180/I$10*100</f>
        <v>10.516338020989469</v>
      </c>
      <c r="Z180" s="65">
        <v>657.96900000000005</v>
      </c>
      <c r="AA180" s="65">
        <v>473.98599999999999</v>
      </c>
      <c r="AB180" s="65">
        <v>183.98400000000001</v>
      </c>
      <c r="AC180" s="65">
        <v>42.993000000000002</v>
      </c>
      <c r="AD180" s="65">
        <v>44.36</v>
      </c>
      <c r="AE180" s="65">
        <v>84.581000000000003</v>
      </c>
      <c r="AF180" s="65">
        <v>12.05</v>
      </c>
      <c r="AG180" s="65">
        <v>176.642</v>
      </c>
      <c r="AH180" s="78">
        <f t="shared" ref="AH180:AH190" si="202">B180/Z180*100-100</f>
        <v>-3.1010579525783157</v>
      </c>
      <c r="AI180" s="78">
        <f t="shared" ref="AI180:AI190" si="203">C180/AA180*100-100</f>
        <v>-4.3608882962788016</v>
      </c>
      <c r="AJ180" s="78">
        <f t="shared" ref="AJ180:AJ190" si="204">D180/AB180*100-100</f>
        <v>0.14403426384900797</v>
      </c>
      <c r="AK180" s="78">
        <f t="shared" ref="AK180:AK190" si="205">E180/AC180*100-100</f>
        <v>-2.716721326727594</v>
      </c>
      <c r="AL180" s="78">
        <f t="shared" ref="AL180:AL190" si="206">F180/AD180*100-100</f>
        <v>4.9098286744815027</v>
      </c>
      <c r="AM180" s="78">
        <f t="shared" ref="AM180:AM190" si="207">G180/AE180*100-100</f>
        <v>-2.9829394308414408</v>
      </c>
      <c r="AN180" s="78">
        <f t="shared" ref="AN180:AN190" si="208">H180/AF180*100-100</f>
        <v>14.746887966804962</v>
      </c>
      <c r="AO180" s="78">
        <f t="shared" ref="AO180:AO190" si="209">I180/AG180*100-100</f>
        <v>-1.8942267410921545</v>
      </c>
    </row>
    <row r="181" spans="1:41" ht="12" customHeight="1">
      <c r="A181" s="18" t="s">
        <v>174</v>
      </c>
      <c r="B181" s="66">
        <v>929.19100000000003</v>
      </c>
      <c r="C181" s="66">
        <v>681.31500000000005</v>
      </c>
      <c r="D181" s="66">
        <v>247.875</v>
      </c>
      <c r="E181" s="66">
        <v>87.75</v>
      </c>
      <c r="F181" s="66">
        <v>37.47</v>
      </c>
      <c r="G181" s="66">
        <v>111.997</v>
      </c>
      <c r="H181" s="66">
        <v>10.657</v>
      </c>
      <c r="I181" s="66">
        <v>234.29599999999999</v>
      </c>
      <c r="J181" s="55">
        <f t="shared" si="186"/>
        <v>100</v>
      </c>
      <c r="K181" s="55">
        <f t="shared" si="187"/>
        <v>73.323460946134873</v>
      </c>
      <c r="L181" s="55">
        <f t="shared" si="188"/>
        <v>26.676431433365149</v>
      </c>
      <c r="M181" s="55">
        <f t="shared" si="189"/>
        <v>9.4436988735362259</v>
      </c>
      <c r="N181" s="55">
        <f t="shared" si="190"/>
        <v>4.0325401343749556</v>
      </c>
      <c r="O181" s="55">
        <f t="shared" si="191"/>
        <v>12.053173136631758</v>
      </c>
      <c r="P181" s="55">
        <f t="shared" si="192"/>
        <v>1.1469116683222285</v>
      </c>
      <c r="Q181" s="55">
        <f t="shared" si="193"/>
        <v>25.215052664091665</v>
      </c>
      <c r="R181" s="55">
        <f t="shared" si="194"/>
        <v>11.845062229883883</v>
      </c>
      <c r="S181" s="55">
        <f t="shared" si="195"/>
        <v>11.180550176639942</v>
      </c>
      <c r="T181" s="55">
        <f t="shared" si="196"/>
        <v>14.157878263094645</v>
      </c>
      <c r="U181" s="55">
        <f t="shared" si="197"/>
        <v>17.743331338261697</v>
      </c>
      <c r="V181" s="55">
        <f t="shared" si="198"/>
        <v>7.5331270619598181</v>
      </c>
      <c r="W181" s="55">
        <f t="shared" si="199"/>
        <v>17.324365671468637</v>
      </c>
      <c r="X181" s="55">
        <f t="shared" si="200"/>
        <v>9.4841856077461149</v>
      </c>
      <c r="Y181" s="55">
        <f t="shared" si="201"/>
        <v>14.218077353001505</v>
      </c>
      <c r="Z181" s="65">
        <v>958.00599999999997</v>
      </c>
      <c r="AA181" s="65">
        <v>701.30499999999995</v>
      </c>
      <c r="AB181" s="65">
        <v>256.70100000000002</v>
      </c>
      <c r="AC181" s="65">
        <v>88.206000000000003</v>
      </c>
      <c r="AD181" s="65">
        <v>34.674999999999997</v>
      </c>
      <c r="AE181" s="65">
        <v>124.53</v>
      </c>
      <c r="AF181" s="65">
        <v>9.2899999999999991</v>
      </c>
      <c r="AG181" s="65">
        <v>244.239</v>
      </c>
      <c r="AH181" s="78">
        <f t="shared" si="202"/>
        <v>-3.0078099719625868</v>
      </c>
      <c r="AI181" s="78">
        <f t="shared" si="203"/>
        <v>-2.8504003251081684</v>
      </c>
      <c r="AJ181" s="78">
        <f t="shared" si="204"/>
        <v>-3.438241378101381</v>
      </c>
      <c r="AK181" s="78">
        <f t="shared" si="205"/>
        <v>-0.51697163458268847</v>
      </c>
      <c r="AL181" s="78">
        <f t="shared" si="206"/>
        <v>8.0605623648161639</v>
      </c>
      <c r="AM181" s="78">
        <f t="shared" si="207"/>
        <v>-10.064241548221304</v>
      </c>
      <c r="AN181" s="78">
        <f t="shared" si="208"/>
        <v>14.714747039827785</v>
      </c>
      <c r="AO181" s="78">
        <f t="shared" si="209"/>
        <v>-4.0710124099754808</v>
      </c>
    </row>
    <row r="182" spans="1:41" ht="12" customHeight="1">
      <c r="A182" s="18" t="s">
        <v>175</v>
      </c>
      <c r="B182" s="66">
        <v>1054.7380000000001</v>
      </c>
      <c r="C182" s="66">
        <v>826.59900000000005</v>
      </c>
      <c r="D182" s="66">
        <v>228.13900000000001</v>
      </c>
      <c r="E182" s="66">
        <v>87.183999999999997</v>
      </c>
      <c r="F182" s="66">
        <v>26.417999999999999</v>
      </c>
      <c r="G182" s="66">
        <v>106.286</v>
      </c>
      <c r="H182" s="66">
        <v>8.2520000000000007</v>
      </c>
      <c r="I182" s="66">
        <v>213.89500000000001</v>
      </c>
      <c r="J182" s="55">
        <f t="shared" si="186"/>
        <v>100</v>
      </c>
      <c r="K182" s="55">
        <f t="shared" si="187"/>
        <v>78.370078635642216</v>
      </c>
      <c r="L182" s="55">
        <f t="shared" si="188"/>
        <v>21.629921364357784</v>
      </c>
      <c r="M182" s="55">
        <f t="shared" si="189"/>
        <v>8.2659390294082513</v>
      </c>
      <c r="N182" s="55">
        <f t="shared" si="190"/>
        <v>2.5046978491340974</v>
      </c>
      <c r="O182" s="55">
        <f t="shared" si="191"/>
        <v>10.077004905483635</v>
      </c>
      <c r="P182" s="55">
        <f t="shared" si="192"/>
        <v>0.78237439060695646</v>
      </c>
      <c r="Q182" s="55">
        <f t="shared" si="193"/>
        <v>20.279443805001808</v>
      </c>
      <c r="R182" s="55">
        <f t="shared" si="194"/>
        <v>13.445499629487658</v>
      </c>
      <c r="S182" s="55">
        <f t="shared" si="195"/>
        <v>13.564697086458391</v>
      </c>
      <c r="T182" s="55">
        <f t="shared" si="196"/>
        <v>13.030617000763083</v>
      </c>
      <c r="U182" s="55">
        <f t="shared" si="197"/>
        <v>17.628884323589833</v>
      </c>
      <c r="V182" s="55">
        <f t="shared" si="198"/>
        <v>5.3111863016507739</v>
      </c>
      <c r="W182" s="55">
        <f t="shared" si="199"/>
        <v>16.440954041248563</v>
      </c>
      <c r="X182" s="55">
        <f t="shared" si="200"/>
        <v>7.3438584625242509</v>
      </c>
      <c r="Y182" s="55">
        <f t="shared" si="201"/>
        <v>12.980057941323183</v>
      </c>
      <c r="Z182" s="65">
        <v>1068.43</v>
      </c>
      <c r="AA182" s="65">
        <v>846.07</v>
      </c>
      <c r="AB182" s="65">
        <v>222.36</v>
      </c>
      <c r="AC182" s="65">
        <v>88.379000000000005</v>
      </c>
      <c r="AD182" s="65">
        <v>23.713999999999999</v>
      </c>
      <c r="AE182" s="65">
        <v>102.875</v>
      </c>
      <c r="AF182" s="65">
        <v>7.3920000000000003</v>
      </c>
      <c r="AG182" s="65">
        <v>211.434</v>
      </c>
      <c r="AH182" s="78">
        <f t="shared" si="202"/>
        <v>-1.2815065095514058</v>
      </c>
      <c r="AI182" s="78">
        <f t="shared" si="203"/>
        <v>-2.3013462243076788</v>
      </c>
      <c r="AJ182" s="78">
        <f t="shared" si="204"/>
        <v>2.5989386580320257</v>
      </c>
      <c r="AK182" s="78">
        <f t="shared" si="205"/>
        <v>-1.3521311623802035</v>
      </c>
      <c r="AL182" s="78">
        <f t="shared" si="206"/>
        <v>11.402547018638785</v>
      </c>
      <c r="AM182" s="78">
        <f t="shared" si="207"/>
        <v>3.3156743620899221</v>
      </c>
      <c r="AN182" s="78">
        <f t="shared" si="208"/>
        <v>11.634199134199136</v>
      </c>
      <c r="AO182" s="78">
        <f t="shared" si="209"/>
        <v>1.1639566011143074</v>
      </c>
    </row>
    <row r="183" spans="1:41" ht="12" customHeight="1">
      <c r="A183" s="18" t="s">
        <v>176</v>
      </c>
      <c r="B183" s="66">
        <v>527.40800000000002</v>
      </c>
      <c r="C183" s="66">
        <v>426.63900000000001</v>
      </c>
      <c r="D183" s="66">
        <v>100.76900000000001</v>
      </c>
      <c r="E183" s="66">
        <v>39.454000000000001</v>
      </c>
      <c r="F183" s="66">
        <v>12.680999999999999</v>
      </c>
      <c r="G183" s="66">
        <v>44.225999999999999</v>
      </c>
      <c r="H183" s="66">
        <v>4.4089999999999998</v>
      </c>
      <c r="I183" s="66">
        <v>94.822000000000003</v>
      </c>
      <c r="J183" s="55">
        <f t="shared" si="186"/>
        <v>100</v>
      </c>
      <c r="K183" s="55">
        <f t="shared" si="187"/>
        <v>80.893539726359847</v>
      </c>
      <c r="L183" s="55">
        <f t="shared" si="188"/>
        <v>19.106460273640142</v>
      </c>
      <c r="M183" s="55">
        <f t="shared" si="189"/>
        <v>7.4807359767011503</v>
      </c>
      <c r="N183" s="55">
        <f t="shared" si="190"/>
        <v>2.4044003883141705</v>
      </c>
      <c r="O183" s="55">
        <f t="shared" si="191"/>
        <v>8.3855383308558071</v>
      </c>
      <c r="P183" s="55">
        <f t="shared" si="192"/>
        <v>0.83597518429754569</v>
      </c>
      <c r="Q183" s="55">
        <f t="shared" si="193"/>
        <v>17.978870248460396</v>
      </c>
      <c r="R183" s="55">
        <f t="shared" si="194"/>
        <v>6.7232469756364388</v>
      </c>
      <c r="S183" s="55">
        <f t="shared" si="195"/>
        <v>7.0012530867682177</v>
      </c>
      <c r="T183" s="55">
        <f t="shared" si="196"/>
        <v>5.7556237405699822</v>
      </c>
      <c r="U183" s="55">
        <f t="shared" si="197"/>
        <v>7.9777252948122737</v>
      </c>
      <c r="V183" s="55">
        <f t="shared" si="198"/>
        <v>2.5494418007129025</v>
      </c>
      <c r="W183" s="55">
        <f t="shared" si="199"/>
        <v>6.8411421393999108</v>
      </c>
      <c r="X183" s="55">
        <f t="shared" si="200"/>
        <v>3.9237847747539285</v>
      </c>
      <c r="Y183" s="55">
        <f t="shared" si="201"/>
        <v>5.7542020809843466</v>
      </c>
      <c r="Z183" s="65">
        <v>562.39499999999998</v>
      </c>
      <c r="AA183" s="65">
        <v>461.791</v>
      </c>
      <c r="AB183" s="65">
        <v>100.604</v>
      </c>
      <c r="AC183" s="65">
        <v>38.695999999999998</v>
      </c>
      <c r="AD183" s="65">
        <v>10.385</v>
      </c>
      <c r="AE183" s="65">
        <v>46.698</v>
      </c>
      <c r="AF183" s="65">
        <v>4.8250000000000002</v>
      </c>
      <c r="AG183" s="65">
        <v>95.078000000000003</v>
      </c>
      <c r="AH183" s="78">
        <f t="shared" si="202"/>
        <v>-6.2210723779549966</v>
      </c>
      <c r="AI183" s="78">
        <f t="shared" si="203"/>
        <v>-7.6121015784196686</v>
      </c>
      <c r="AJ183" s="78">
        <f t="shared" si="204"/>
        <v>0.16400938332472492</v>
      </c>
      <c r="AK183" s="78">
        <f t="shared" si="205"/>
        <v>1.9588587967748623</v>
      </c>
      <c r="AL183" s="78">
        <f t="shared" si="206"/>
        <v>22.108810784785746</v>
      </c>
      <c r="AM183" s="78">
        <f t="shared" si="207"/>
        <v>-5.2935885905177997</v>
      </c>
      <c r="AN183" s="78">
        <f t="shared" si="208"/>
        <v>-8.6217616580310903</v>
      </c>
      <c r="AO183" s="78">
        <f t="shared" si="209"/>
        <v>-0.26925261364353048</v>
      </c>
    </row>
    <row r="184" spans="1:41" ht="12" customHeight="1">
      <c r="A184" s="18" t="s">
        <v>177</v>
      </c>
      <c r="B184" s="66">
        <v>1166.3579999999999</v>
      </c>
      <c r="C184" s="66">
        <v>965.048</v>
      </c>
      <c r="D184" s="66">
        <v>201.31</v>
      </c>
      <c r="E184" s="66">
        <v>84.59</v>
      </c>
      <c r="F184" s="66">
        <v>27.716000000000001</v>
      </c>
      <c r="G184" s="66">
        <v>81.141000000000005</v>
      </c>
      <c r="H184" s="66">
        <v>7.8630000000000004</v>
      </c>
      <c r="I184" s="66">
        <v>185.97800000000001</v>
      </c>
      <c r="J184" s="55">
        <f t="shared" si="186"/>
        <v>100</v>
      </c>
      <c r="K184" s="55">
        <f t="shared" si="187"/>
        <v>82.740290716915396</v>
      </c>
      <c r="L184" s="55">
        <f t="shared" si="188"/>
        <v>17.259709283084611</v>
      </c>
      <c r="M184" s="55">
        <f t="shared" si="189"/>
        <v>7.2524902302723531</v>
      </c>
      <c r="N184" s="55">
        <f t="shared" si="190"/>
        <v>2.3762858401965778</v>
      </c>
      <c r="O184" s="55">
        <f t="shared" si="191"/>
        <v>6.956783423271415</v>
      </c>
      <c r="P184" s="55">
        <f t="shared" si="192"/>
        <v>0.67414978934426661</v>
      </c>
      <c r="Q184" s="55">
        <f t="shared" si="193"/>
        <v>15.945190070287168</v>
      </c>
      <c r="R184" s="55">
        <f t="shared" si="194"/>
        <v>14.868399599568772</v>
      </c>
      <c r="S184" s="55">
        <f t="shared" si="195"/>
        <v>15.836679930525561</v>
      </c>
      <c r="T184" s="55">
        <f t="shared" si="196"/>
        <v>11.498224803403261</v>
      </c>
      <c r="U184" s="55">
        <f t="shared" si="197"/>
        <v>17.104369206878147</v>
      </c>
      <c r="V184" s="55">
        <f t="shared" si="198"/>
        <v>5.5721417040106314</v>
      </c>
      <c r="W184" s="55">
        <f t="shared" si="199"/>
        <v>12.551375081016783</v>
      </c>
      <c r="X184" s="55">
        <f t="shared" si="200"/>
        <v>6.9976683338376384</v>
      </c>
      <c r="Y184" s="55">
        <f t="shared" si="201"/>
        <v>11.285935696539905</v>
      </c>
      <c r="Z184" s="65">
        <v>1159.4659999999999</v>
      </c>
      <c r="AA184" s="65">
        <v>967.10400000000004</v>
      </c>
      <c r="AB184" s="65">
        <v>192.36199999999999</v>
      </c>
      <c r="AC184" s="65">
        <v>85.650999999999996</v>
      </c>
      <c r="AD184" s="65">
        <v>23.946999999999999</v>
      </c>
      <c r="AE184" s="65">
        <v>74.066999999999993</v>
      </c>
      <c r="AF184" s="65">
        <v>8.6969999999999992</v>
      </c>
      <c r="AG184" s="65">
        <v>177.97200000000001</v>
      </c>
      <c r="AH184" s="78">
        <f t="shared" si="202"/>
        <v>0.59441156532405159</v>
      </c>
      <c r="AI184" s="78">
        <f t="shared" si="203"/>
        <v>-0.21259347495202974</v>
      </c>
      <c r="AJ184" s="78">
        <f t="shared" si="204"/>
        <v>4.6516463750636774</v>
      </c>
      <c r="AK184" s="78">
        <f t="shared" si="205"/>
        <v>-1.238747942230674</v>
      </c>
      <c r="AL184" s="78">
        <f t="shared" si="206"/>
        <v>15.738923455965264</v>
      </c>
      <c r="AM184" s="78">
        <f t="shared" si="207"/>
        <v>9.5508121025558239</v>
      </c>
      <c r="AN184" s="78">
        <f t="shared" si="208"/>
        <v>-9.5895136253880509</v>
      </c>
      <c r="AO184" s="78">
        <f t="shared" si="209"/>
        <v>4.4984604319780601</v>
      </c>
    </row>
    <row r="185" spans="1:41" ht="12" customHeight="1">
      <c r="A185" s="18" t="s">
        <v>178</v>
      </c>
      <c r="B185" s="66">
        <v>955.96400000000006</v>
      </c>
      <c r="C185" s="66">
        <v>814.92</v>
      </c>
      <c r="D185" s="66">
        <v>141.04400000000001</v>
      </c>
      <c r="E185" s="66">
        <v>65.427000000000007</v>
      </c>
      <c r="F185" s="66">
        <v>21.475000000000001</v>
      </c>
      <c r="G185" s="66">
        <v>49.311999999999998</v>
      </c>
      <c r="H185" s="66">
        <v>4.8310000000000004</v>
      </c>
      <c r="I185" s="66">
        <v>127.39700000000001</v>
      </c>
      <c r="J185" s="55">
        <f t="shared" si="186"/>
        <v>100</v>
      </c>
      <c r="K185" s="55">
        <f t="shared" si="187"/>
        <v>85.245887920465606</v>
      </c>
      <c r="L185" s="55">
        <f t="shared" si="188"/>
        <v>14.754112079534377</v>
      </c>
      <c r="M185" s="55">
        <f t="shared" si="189"/>
        <v>6.8440861789774514</v>
      </c>
      <c r="N185" s="55">
        <f t="shared" si="190"/>
        <v>2.2464235054876545</v>
      </c>
      <c r="O185" s="55">
        <f t="shared" si="191"/>
        <v>5.1583532434275758</v>
      </c>
      <c r="P185" s="55">
        <f t="shared" si="192"/>
        <v>0.50535375809130889</v>
      </c>
      <c r="Q185" s="55">
        <f t="shared" si="193"/>
        <v>13.326547861634957</v>
      </c>
      <c r="R185" s="55">
        <f t="shared" si="194"/>
        <v>12.186356808803268</v>
      </c>
      <c r="S185" s="55">
        <f t="shared" si="195"/>
        <v>13.373041764745267</v>
      </c>
      <c r="T185" s="55">
        <f t="shared" si="196"/>
        <v>8.0560112223496567</v>
      </c>
      <c r="U185" s="55">
        <f t="shared" si="197"/>
        <v>13.229549167731605</v>
      </c>
      <c r="V185" s="55">
        <f t="shared" si="198"/>
        <v>4.3174247039121196</v>
      </c>
      <c r="W185" s="55">
        <f t="shared" si="199"/>
        <v>7.6278750322906985</v>
      </c>
      <c r="X185" s="55">
        <f t="shared" si="200"/>
        <v>4.2993432176993043</v>
      </c>
      <c r="Y185" s="55">
        <f t="shared" si="201"/>
        <v>7.7309915685301185</v>
      </c>
      <c r="Z185" s="65">
        <v>921.86599999999999</v>
      </c>
      <c r="AA185" s="65">
        <v>776.78599999999994</v>
      </c>
      <c r="AB185" s="65">
        <v>145.08000000000001</v>
      </c>
      <c r="AC185" s="65">
        <v>69.998000000000005</v>
      </c>
      <c r="AD185" s="65">
        <v>18.893000000000001</v>
      </c>
      <c r="AE185" s="65">
        <v>49.948</v>
      </c>
      <c r="AF185" s="65">
        <v>6.242</v>
      </c>
      <c r="AG185" s="65">
        <v>132.42699999999999</v>
      </c>
      <c r="AH185" s="78">
        <f t="shared" si="202"/>
        <v>3.6988022120351616</v>
      </c>
      <c r="AI185" s="78">
        <f t="shared" si="203"/>
        <v>4.9092027920173678</v>
      </c>
      <c r="AJ185" s="78">
        <f t="shared" si="204"/>
        <v>-2.781913427074727</v>
      </c>
      <c r="AK185" s="78">
        <f t="shared" si="205"/>
        <v>-6.5301865767593341</v>
      </c>
      <c r="AL185" s="78">
        <f t="shared" si="206"/>
        <v>13.666437304821883</v>
      </c>
      <c r="AM185" s="78">
        <f t="shared" si="207"/>
        <v>-1.2733242572275287</v>
      </c>
      <c r="AN185" s="78">
        <f t="shared" si="208"/>
        <v>-22.604934315924368</v>
      </c>
      <c r="AO185" s="78">
        <f t="shared" si="209"/>
        <v>-3.7983190739048496</v>
      </c>
    </row>
    <row r="186" spans="1:41" ht="12" customHeight="1">
      <c r="A186" s="18" t="s">
        <v>179</v>
      </c>
      <c r="B186" s="66">
        <v>460.78100000000001</v>
      </c>
      <c r="C186" s="66">
        <v>400.46699999999998</v>
      </c>
      <c r="D186" s="66">
        <v>60.313000000000002</v>
      </c>
      <c r="E186" s="66">
        <v>26.34</v>
      </c>
      <c r="F186" s="66">
        <v>11.417</v>
      </c>
      <c r="G186" s="66">
        <v>19.899000000000001</v>
      </c>
      <c r="H186" s="66">
        <v>2.657</v>
      </c>
      <c r="I186" s="66">
        <v>53.276000000000003</v>
      </c>
      <c r="J186" s="55">
        <f t="shared" si="186"/>
        <v>100</v>
      </c>
      <c r="K186" s="55">
        <f t="shared" si="187"/>
        <v>86.910484590293436</v>
      </c>
      <c r="L186" s="55">
        <f t="shared" si="188"/>
        <v>13.089298386869249</v>
      </c>
      <c r="M186" s="55">
        <f t="shared" si="189"/>
        <v>5.7163815348289102</v>
      </c>
      <c r="N186" s="55">
        <f t="shared" si="190"/>
        <v>2.4777497336044672</v>
      </c>
      <c r="O186" s="55">
        <f t="shared" si="191"/>
        <v>4.3185374396947793</v>
      </c>
      <c r="P186" s="55">
        <f t="shared" si="192"/>
        <v>0.57662967874109394</v>
      </c>
      <c r="Q186" s="55">
        <f t="shared" si="193"/>
        <v>11.56210868069647</v>
      </c>
      <c r="R186" s="55">
        <f t="shared" si="194"/>
        <v>5.8739049553300937</v>
      </c>
      <c r="S186" s="55">
        <f t="shared" si="195"/>
        <v>6.5717639969595076</v>
      </c>
      <c r="T186" s="55">
        <f t="shared" si="196"/>
        <v>3.4448980804116083</v>
      </c>
      <c r="U186" s="55">
        <f t="shared" si="197"/>
        <v>5.32603244957052</v>
      </c>
      <c r="V186" s="55">
        <f t="shared" si="198"/>
        <v>2.2953219019587738</v>
      </c>
      <c r="W186" s="55">
        <f t="shared" si="199"/>
        <v>3.0780963105846975</v>
      </c>
      <c r="X186" s="55">
        <f t="shared" si="200"/>
        <v>2.3645942722887709</v>
      </c>
      <c r="Y186" s="55">
        <f t="shared" si="201"/>
        <v>3.2330141746274292</v>
      </c>
      <c r="Z186" s="65">
        <v>433.18900000000002</v>
      </c>
      <c r="AA186" s="65">
        <v>374.11099999999999</v>
      </c>
      <c r="AB186" s="65">
        <v>59.078000000000003</v>
      </c>
      <c r="AC186" s="65">
        <v>28.478999999999999</v>
      </c>
      <c r="AD186" s="65">
        <v>10.996</v>
      </c>
      <c r="AE186" s="65">
        <v>17.742999999999999</v>
      </c>
      <c r="AF186" s="65">
        <v>1.86</v>
      </c>
      <c r="AG186" s="65">
        <v>52.426000000000002</v>
      </c>
      <c r="AH186" s="78">
        <f t="shared" si="202"/>
        <v>6.369506150894864</v>
      </c>
      <c r="AI186" s="78">
        <f t="shared" si="203"/>
        <v>7.0449679373234062</v>
      </c>
      <c r="AJ186" s="78">
        <f t="shared" si="204"/>
        <v>2.0904566843833408</v>
      </c>
      <c r="AK186" s="78">
        <f t="shared" si="205"/>
        <v>-7.5107974296850273</v>
      </c>
      <c r="AL186" s="78">
        <f t="shared" si="206"/>
        <v>3.8286649690796537</v>
      </c>
      <c r="AM186" s="78">
        <f t="shared" si="207"/>
        <v>12.15127092374459</v>
      </c>
      <c r="AN186" s="78">
        <f t="shared" si="208"/>
        <v>42.849462365591393</v>
      </c>
      <c r="AO186" s="78">
        <f t="shared" si="209"/>
        <v>1.6213329264105596</v>
      </c>
    </row>
    <row r="187" spans="1:41" ht="12" customHeight="1">
      <c r="A187" s="18" t="s">
        <v>381</v>
      </c>
      <c r="B187" s="66">
        <v>575.10500000000002</v>
      </c>
      <c r="C187" s="66">
        <v>504.95800000000003</v>
      </c>
      <c r="D187" s="66">
        <v>70.147000000000006</v>
      </c>
      <c r="E187" s="66">
        <v>32.091000000000001</v>
      </c>
      <c r="F187" s="66">
        <v>14.856</v>
      </c>
      <c r="G187" s="66">
        <v>19.315999999999999</v>
      </c>
      <c r="H187" s="66">
        <v>3.883</v>
      </c>
      <c r="I187" s="66">
        <v>60.057000000000002</v>
      </c>
      <c r="J187" s="55">
        <f t="shared" si="186"/>
        <v>100</v>
      </c>
      <c r="K187" s="55">
        <f t="shared" si="187"/>
        <v>87.802749063214549</v>
      </c>
      <c r="L187" s="55">
        <f t="shared" si="188"/>
        <v>12.197250936785457</v>
      </c>
      <c r="M187" s="55">
        <f t="shared" si="189"/>
        <v>5.5800245172620651</v>
      </c>
      <c r="N187" s="55">
        <f t="shared" si="190"/>
        <v>2.5831804626981159</v>
      </c>
      <c r="O187" s="55">
        <f t="shared" si="191"/>
        <v>3.3586910216395269</v>
      </c>
      <c r="P187" s="55">
        <f t="shared" si="192"/>
        <v>0.67518105389450622</v>
      </c>
      <c r="Q187" s="55">
        <f t="shared" si="193"/>
        <v>10.442788708148946</v>
      </c>
      <c r="R187" s="55">
        <f t="shared" si="194"/>
        <v>7.3312747472988544</v>
      </c>
      <c r="S187" s="55">
        <f t="shared" si="195"/>
        <v>8.2864875367425519</v>
      </c>
      <c r="T187" s="55">
        <f t="shared" si="196"/>
        <v>4.0065867333184073</v>
      </c>
      <c r="U187" s="55">
        <f t="shared" si="197"/>
        <v>6.4889030880473637</v>
      </c>
      <c r="V187" s="55">
        <f t="shared" si="198"/>
        <v>2.9867129872558067</v>
      </c>
      <c r="W187" s="55">
        <f t="shared" si="199"/>
        <v>2.9879143844039406</v>
      </c>
      <c r="X187" s="55">
        <f t="shared" si="200"/>
        <v>3.4556716444476088</v>
      </c>
      <c r="Y187" s="55">
        <f t="shared" si="201"/>
        <v>3.6445140829942093</v>
      </c>
      <c r="Z187" s="65">
        <v>523.12300000000005</v>
      </c>
      <c r="AA187" s="65">
        <v>465.48500000000001</v>
      </c>
      <c r="AB187" s="65">
        <v>57.637999999999998</v>
      </c>
      <c r="AC187" s="65">
        <v>25.472000000000001</v>
      </c>
      <c r="AD187" s="65">
        <v>10.992000000000001</v>
      </c>
      <c r="AE187" s="65">
        <v>18.47</v>
      </c>
      <c r="AF187" s="65">
        <v>2.7040000000000002</v>
      </c>
      <c r="AG187" s="65">
        <v>49.575000000000003</v>
      </c>
      <c r="AH187" s="78">
        <f t="shared" si="202"/>
        <v>9.9368599736581871</v>
      </c>
      <c r="AI187" s="78">
        <f t="shared" si="203"/>
        <v>8.479972501799196</v>
      </c>
      <c r="AJ187" s="78">
        <f t="shared" si="204"/>
        <v>21.702696137964566</v>
      </c>
      <c r="AK187" s="78">
        <f t="shared" si="205"/>
        <v>25.985395728643226</v>
      </c>
      <c r="AL187" s="78">
        <f t="shared" si="206"/>
        <v>35.152838427947586</v>
      </c>
      <c r="AM187" s="78">
        <f t="shared" si="207"/>
        <v>4.5804006497022272</v>
      </c>
      <c r="AN187" s="78">
        <f t="shared" si="208"/>
        <v>43.602071005917139</v>
      </c>
      <c r="AO187" s="78">
        <f t="shared" si="209"/>
        <v>21.143721633888049</v>
      </c>
    </row>
    <row r="188" spans="1:41" ht="12" customHeight="1">
      <c r="A188" s="18" t="s">
        <v>329</v>
      </c>
      <c r="B188" s="66">
        <v>27.367999999999999</v>
      </c>
      <c r="C188" s="66">
        <v>25.92</v>
      </c>
      <c r="D188" s="66">
        <v>1.448</v>
      </c>
      <c r="E188" s="66">
        <v>0.21</v>
      </c>
      <c r="F188" s="66">
        <v>0.41699999999999998</v>
      </c>
      <c r="G188" s="66">
        <v>0.68500000000000005</v>
      </c>
      <c r="H188" s="66">
        <v>0.13700000000000001</v>
      </c>
      <c r="I188" s="66">
        <v>1.119</v>
      </c>
      <c r="J188" s="55">
        <f t="shared" si="186"/>
        <v>100</v>
      </c>
      <c r="K188" s="55">
        <f t="shared" si="187"/>
        <v>94.709149371528795</v>
      </c>
      <c r="L188" s="55">
        <f t="shared" si="188"/>
        <v>5.2908506284712074</v>
      </c>
      <c r="M188" s="55">
        <f t="shared" si="189"/>
        <v>0.76731949722303416</v>
      </c>
      <c r="N188" s="55">
        <f t="shared" si="190"/>
        <v>1.5236772873428821</v>
      </c>
      <c r="O188" s="55">
        <f t="shared" si="191"/>
        <v>2.5029231218941832</v>
      </c>
      <c r="P188" s="55">
        <f t="shared" si="192"/>
        <v>0.50058462437883666</v>
      </c>
      <c r="Q188" s="55">
        <f t="shared" si="193"/>
        <v>4.0887167494884542</v>
      </c>
      <c r="R188" s="55">
        <f t="shared" si="194"/>
        <v>0.34887946946048992</v>
      </c>
      <c r="S188" s="55">
        <f t="shared" si="195"/>
        <v>0.42535370655057841</v>
      </c>
      <c r="T188" s="55">
        <f t="shared" si="196"/>
        <v>8.2705427029595754E-2</v>
      </c>
      <c r="U188" s="55">
        <f t="shared" si="197"/>
        <v>4.2462673288147651E-2</v>
      </c>
      <c r="V188" s="55">
        <f t="shared" si="198"/>
        <v>8.3835441282018794E-2</v>
      </c>
      <c r="W188" s="55">
        <f t="shared" si="199"/>
        <v>0.10595989611289602</v>
      </c>
      <c r="X188" s="55">
        <f t="shared" si="200"/>
        <v>0.12192300161970704</v>
      </c>
      <c r="Y188" s="55">
        <f t="shared" si="201"/>
        <v>6.7905677254450278E-2</v>
      </c>
      <c r="Z188" s="65">
        <v>29.170999999999999</v>
      </c>
      <c r="AA188" s="65">
        <v>27.67</v>
      </c>
      <c r="AB188" s="65">
        <v>1.5</v>
      </c>
      <c r="AC188" s="65">
        <v>0.217</v>
      </c>
      <c r="AD188" s="65">
        <v>0.32600000000000001</v>
      </c>
      <c r="AE188" s="65">
        <v>0.73199999999999998</v>
      </c>
      <c r="AF188" s="65">
        <v>0.22600000000000001</v>
      </c>
      <c r="AG188" s="65">
        <v>1.28</v>
      </c>
      <c r="AH188" s="78">
        <f t="shared" si="202"/>
        <v>-6.1807959960234484</v>
      </c>
      <c r="AI188" s="78">
        <f t="shared" si="203"/>
        <v>-6.3245392121431081</v>
      </c>
      <c r="AJ188" s="78">
        <f t="shared" si="204"/>
        <v>-3.4666666666666686</v>
      </c>
      <c r="AK188" s="78">
        <f t="shared" si="205"/>
        <v>-3.225806451612911</v>
      </c>
      <c r="AL188" s="78">
        <f t="shared" si="206"/>
        <v>27.914110429447845</v>
      </c>
      <c r="AM188" s="78">
        <f t="shared" si="207"/>
        <v>-6.4207650273223891</v>
      </c>
      <c r="AN188" s="78">
        <f t="shared" si="208"/>
        <v>-39.380530973451322</v>
      </c>
      <c r="AO188" s="78">
        <f t="shared" si="209"/>
        <v>-12.578125</v>
      </c>
    </row>
    <row r="189" spans="1:41" ht="12" customHeight="1">
      <c r="A189" s="18" t="s">
        <v>206</v>
      </c>
      <c r="B189" s="66">
        <v>1493.3040000000001</v>
      </c>
      <c r="C189" s="66">
        <v>980.32399999999996</v>
      </c>
      <c r="D189" s="66">
        <v>512.98</v>
      </c>
      <c r="E189" s="66">
        <v>28.846</v>
      </c>
      <c r="F189" s="66">
        <v>298.19600000000003</v>
      </c>
      <c r="G189" s="66">
        <v>130.614</v>
      </c>
      <c r="H189" s="66">
        <v>55.323</v>
      </c>
      <c r="I189" s="66">
        <v>501.44299999999998</v>
      </c>
      <c r="J189" s="55">
        <f t="shared" si="186"/>
        <v>100</v>
      </c>
      <c r="K189" s="55">
        <f t="shared" si="187"/>
        <v>65.647985942581016</v>
      </c>
      <c r="L189" s="55">
        <f t="shared" si="188"/>
        <v>34.352014057418984</v>
      </c>
      <c r="M189" s="55">
        <f t="shared" si="189"/>
        <v>1.9316897296196889</v>
      </c>
      <c r="N189" s="55">
        <f t="shared" si="190"/>
        <v>19.968874388604064</v>
      </c>
      <c r="O189" s="55">
        <f t="shared" si="191"/>
        <v>8.7466450233843869</v>
      </c>
      <c r="P189" s="55">
        <f t="shared" si="192"/>
        <v>3.7047379502097364</v>
      </c>
      <c r="Q189" s="55">
        <f t="shared" si="193"/>
        <v>33.579431917412663</v>
      </c>
      <c r="R189" s="55">
        <f t="shared" si="194"/>
        <v>19.036214091757799</v>
      </c>
      <c r="S189" s="55">
        <f t="shared" si="195"/>
        <v>16.087362925173192</v>
      </c>
      <c r="T189" s="55">
        <f t="shared" si="196"/>
        <v>29.299882567432338</v>
      </c>
      <c r="U189" s="55">
        <f t="shared" si="197"/>
        <v>5.8327536841424159</v>
      </c>
      <c r="V189" s="55">
        <f t="shared" si="198"/>
        <v>59.950583329815068</v>
      </c>
      <c r="W189" s="55">
        <f t="shared" si="199"/>
        <v>20.204154556043505</v>
      </c>
      <c r="X189" s="55">
        <f t="shared" si="200"/>
        <v>49.234643931438335</v>
      </c>
      <c r="Y189" s="55">
        <f t="shared" si="201"/>
        <v>30.429693046919848</v>
      </c>
      <c r="Z189" s="65">
        <v>1491.383</v>
      </c>
      <c r="AA189" s="65">
        <v>988.40899999999999</v>
      </c>
      <c r="AB189" s="65">
        <v>502.97399999999999</v>
      </c>
      <c r="AC189" s="65">
        <v>29.702999999999999</v>
      </c>
      <c r="AD189" s="65">
        <v>298.40600000000001</v>
      </c>
      <c r="AE189" s="65">
        <v>125.283</v>
      </c>
      <c r="AF189" s="65">
        <v>49.582000000000001</v>
      </c>
      <c r="AG189" s="65">
        <v>491.858</v>
      </c>
      <c r="AH189" s="78">
        <f t="shared" si="202"/>
        <v>0.12880661775010083</v>
      </c>
      <c r="AI189" s="78">
        <f t="shared" si="203"/>
        <v>-0.81798122032479625</v>
      </c>
      <c r="AJ189" s="78">
        <f t="shared" si="204"/>
        <v>1.9893672436348737</v>
      </c>
      <c r="AK189" s="78">
        <f t="shared" si="205"/>
        <v>-2.8852304481028881</v>
      </c>
      <c r="AL189" s="78">
        <f t="shared" si="206"/>
        <v>-7.0373920095434528E-2</v>
      </c>
      <c r="AM189" s="78">
        <f t="shared" si="207"/>
        <v>4.255166303488906</v>
      </c>
      <c r="AN189" s="78">
        <f t="shared" si="208"/>
        <v>11.578798757613654</v>
      </c>
      <c r="AO189" s="78">
        <f t="shared" si="209"/>
        <v>1.9487331709558333</v>
      </c>
    </row>
    <row r="190" spans="1:41" ht="12" customHeight="1">
      <c r="A190" s="18" t="s">
        <v>205</v>
      </c>
      <c r="B190" s="66">
        <v>16.760999999999999</v>
      </c>
      <c r="C190" s="66">
        <v>14.244999999999999</v>
      </c>
      <c r="D190" s="66">
        <v>2.516</v>
      </c>
      <c r="E190" s="66">
        <v>0.83499999999999996</v>
      </c>
      <c r="F190" s="66">
        <v>0.219</v>
      </c>
      <c r="G190" s="66">
        <v>0.93600000000000005</v>
      </c>
      <c r="H190" s="66">
        <v>0.52600000000000002</v>
      </c>
      <c r="I190" s="66">
        <v>2.2970000000000002</v>
      </c>
      <c r="J190" s="55">
        <f t="shared" si="186"/>
        <v>100</v>
      </c>
      <c r="K190" s="55">
        <f t="shared" si="187"/>
        <v>84.988962472406186</v>
      </c>
      <c r="L190" s="55">
        <f t="shared" si="188"/>
        <v>15.011037527593821</v>
      </c>
      <c r="M190" s="55">
        <f t="shared" si="189"/>
        <v>4.981802995048028</v>
      </c>
      <c r="N190" s="55">
        <f t="shared" si="190"/>
        <v>1.3066046178628961</v>
      </c>
      <c r="O190" s="55">
        <f t="shared" si="191"/>
        <v>5.5843923393592272</v>
      </c>
      <c r="P190" s="55">
        <f t="shared" si="192"/>
        <v>3.1382375753236684</v>
      </c>
      <c r="Q190" s="55">
        <f t="shared" si="193"/>
        <v>13.704432909730924</v>
      </c>
      <c r="R190" s="55">
        <f t="shared" si="194"/>
        <v>0.2136644543856793</v>
      </c>
      <c r="S190" s="55">
        <f t="shared" si="195"/>
        <v>0.23376402584155045</v>
      </c>
      <c r="T190" s="55">
        <f t="shared" si="196"/>
        <v>0.14370639116468431</v>
      </c>
      <c r="U190" s="55">
        <f t="shared" si="197"/>
        <v>0.16883967712192044</v>
      </c>
      <c r="V190" s="55">
        <f t="shared" si="198"/>
        <v>4.4028684989837211E-2</v>
      </c>
      <c r="W190" s="55">
        <f t="shared" si="199"/>
        <v>0.14478607702433677</v>
      </c>
      <c r="X190" s="55">
        <f t="shared" si="200"/>
        <v>0.46811313030632046</v>
      </c>
      <c r="Y190" s="55">
        <f t="shared" si="201"/>
        <v>0.13939172533822369</v>
      </c>
      <c r="Z190" s="65">
        <v>18.527000000000001</v>
      </c>
      <c r="AA190" s="65">
        <v>14.701000000000001</v>
      </c>
      <c r="AB190" s="65">
        <v>3.8260000000000001</v>
      </c>
      <c r="AC190" s="65">
        <v>1.008</v>
      </c>
      <c r="AD190" s="65">
        <v>0.39600000000000002</v>
      </c>
      <c r="AE190" s="65">
        <v>2.1150000000000002</v>
      </c>
      <c r="AF190" s="65">
        <v>0.307</v>
      </c>
      <c r="AG190" s="65">
        <v>3.722</v>
      </c>
      <c r="AH190" s="78">
        <f t="shared" si="202"/>
        <v>-9.5320343282776605</v>
      </c>
      <c r="AI190" s="78">
        <f t="shared" si="203"/>
        <v>-3.1018298074960882</v>
      </c>
      <c r="AJ190" s="78">
        <f t="shared" si="204"/>
        <v>-34.239414532148459</v>
      </c>
      <c r="AK190" s="78">
        <f t="shared" si="205"/>
        <v>-17.162698412698418</v>
      </c>
      <c r="AL190" s="78">
        <f t="shared" si="206"/>
        <v>-44.696969696969703</v>
      </c>
      <c r="AM190" s="78">
        <f t="shared" si="207"/>
        <v>-55.744680851063833</v>
      </c>
      <c r="AN190" s="78">
        <f t="shared" si="208"/>
        <v>71.335504885993487</v>
      </c>
      <c r="AO190" s="78">
        <f t="shared" si="209"/>
        <v>-38.285867813003762</v>
      </c>
    </row>
    <row r="191" spans="1:41" ht="20.100000000000001" customHeight="1">
      <c r="A191" s="10" t="s">
        <v>192</v>
      </c>
      <c r="B191" s="94"/>
      <c r="C191" s="94"/>
      <c r="D191" s="94"/>
      <c r="E191" s="94"/>
      <c r="F191" s="94"/>
      <c r="G191" s="94"/>
      <c r="H191" s="94"/>
      <c r="I191" s="94"/>
      <c r="J191" s="92"/>
      <c r="K191" s="92"/>
      <c r="L191" s="92"/>
      <c r="M191" s="92"/>
      <c r="N191" s="92"/>
      <c r="O191" s="92"/>
      <c r="P191" s="92"/>
      <c r="Q191" s="92"/>
      <c r="R191" s="92"/>
      <c r="S191" s="92"/>
      <c r="T191" s="92"/>
      <c r="U191" s="92"/>
      <c r="V191" s="92"/>
      <c r="W191" s="92"/>
      <c r="X191" s="92"/>
      <c r="Y191" s="92"/>
      <c r="Z191" s="93"/>
      <c r="AA191" s="93"/>
      <c r="AB191" s="93"/>
      <c r="AC191" s="93"/>
      <c r="AD191" s="93"/>
      <c r="AE191" s="93"/>
      <c r="AF191" s="93"/>
      <c r="AG191" s="93"/>
      <c r="AH191" s="92"/>
      <c r="AI191" s="92"/>
      <c r="AJ191" s="92"/>
      <c r="AK191" s="92"/>
      <c r="AL191" s="92"/>
      <c r="AM191" s="92"/>
      <c r="AN191" s="92"/>
      <c r="AO191" s="92"/>
    </row>
    <row r="192" spans="1:41" ht="20.100000000000001" customHeight="1">
      <c r="A192" s="47" t="s">
        <v>180</v>
      </c>
      <c r="B192" s="94"/>
      <c r="C192" s="94"/>
      <c r="D192" s="94"/>
      <c r="E192" s="94"/>
      <c r="F192" s="94"/>
      <c r="G192" s="94"/>
      <c r="H192" s="94"/>
      <c r="I192" s="94"/>
      <c r="J192" s="92"/>
      <c r="K192" s="92"/>
      <c r="L192" s="92"/>
      <c r="M192" s="92"/>
      <c r="N192" s="92"/>
      <c r="O192" s="92"/>
      <c r="P192" s="92"/>
      <c r="Q192" s="92"/>
      <c r="R192" s="92"/>
      <c r="S192" s="92"/>
      <c r="T192" s="92"/>
      <c r="U192" s="92"/>
      <c r="V192" s="92"/>
      <c r="W192" s="92"/>
      <c r="X192" s="92"/>
      <c r="Y192" s="92"/>
      <c r="Z192" s="93"/>
      <c r="AA192" s="93"/>
      <c r="AB192" s="93"/>
      <c r="AC192" s="93"/>
      <c r="AD192" s="93"/>
      <c r="AE192" s="93"/>
      <c r="AF192" s="93"/>
      <c r="AG192" s="93"/>
      <c r="AH192" s="92"/>
      <c r="AI192" s="92"/>
      <c r="AJ192" s="92"/>
      <c r="AK192" s="92"/>
      <c r="AL192" s="92"/>
      <c r="AM192" s="92"/>
      <c r="AN192" s="92"/>
      <c r="AO192" s="92"/>
    </row>
    <row r="193" spans="1:41" ht="12" customHeight="1">
      <c r="A193" s="18" t="s">
        <v>194</v>
      </c>
      <c r="B193" s="66">
        <v>4144.6139999999996</v>
      </c>
      <c r="C193" s="66">
        <v>3275.7539999999999</v>
      </c>
      <c r="D193" s="66">
        <v>868.86</v>
      </c>
      <c r="E193" s="66">
        <v>328.36900000000003</v>
      </c>
      <c r="F193" s="66">
        <v>152.25299999999999</v>
      </c>
      <c r="G193" s="66">
        <v>347.447</v>
      </c>
      <c r="H193" s="66">
        <v>40.790999999999997</v>
      </c>
      <c r="I193" s="66">
        <v>793.81200000000001</v>
      </c>
      <c r="J193" s="55">
        <f t="shared" ref="J193:Q196" si="210">B193/$B193*100</f>
        <v>100</v>
      </c>
      <c r="K193" s="55">
        <f t="shared" si="210"/>
        <v>79.036407250470134</v>
      </c>
      <c r="L193" s="55">
        <f t="shared" si="210"/>
        <v>20.963592749529873</v>
      </c>
      <c r="M193" s="55">
        <f t="shared" si="210"/>
        <v>7.9227884671527926</v>
      </c>
      <c r="N193" s="55">
        <f t="shared" si="210"/>
        <v>3.6735145902609991</v>
      </c>
      <c r="O193" s="55">
        <f t="shared" si="210"/>
        <v>8.3830967129870242</v>
      </c>
      <c r="P193" s="55">
        <f t="shared" si="210"/>
        <v>0.98419297912905757</v>
      </c>
      <c r="Q193" s="55">
        <f t="shared" si="210"/>
        <v>19.152857178014649</v>
      </c>
      <c r="R193" s="55">
        <f t="shared" ref="R193:Y196" si="211">B193/B$10*100</f>
        <v>52.83435886577459</v>
      </c>
      <c r="S193" s="55">
        <f t="shared" si="211"/>
        <v>53.75594543394611</v>
      </c>
      <c r="T193" s="55">
        <f t="shared" si="211"/>
        <v>49.626683238214483</v>
      </c>
      <c r="U193" s="55">
        <f t="shared" si="211"/>
        <v>66.397264595027423</v>
      </c>
      <c r="V193" s="55">
        <f t="shared" si="211"/>
        <v>30.60958619067436</v>
      </c>
      <c r="W193" s="55">
        <f t="shared" si="211"/>
        <v>53.745179598156767</v>
      </c>
      <c r="X193" s="55">
        <f t="shared" si="211"/>
        <v>36.301906270580062</v>
      </c>
      <c r="Y193" s="55">
        <f t="shared" si="211"/>
        <v>48.171886928248156</v>
      </c>
      <c r="Z193" s="65">
        <v>4105.6819999999998</v>
      </c>
      <c r="AA193" s="65">
        <v>3250.6590000000001</v>
      </c>
      <c r="AB193" s="65">
        <v>855.02300000000002</v>
      </c>
      <c r="AC193" s="65">
        <v>337.51499999999999</v>
      </c>
      <c r="AD193" s="65">
        <v>136.43799999999999</v>
      </c>
      <c r="AE193" s="65">
        <v>339.48</v>
      </c>
      <c r="AF193" s="65">
        <v>41.588999999999999</v>
      </c>
      <c r="AG193" s="65">
        <v>789.75199999999995</v>
      </c>
      <c r="AH193" s="78">
        <f t="shared" ref="AH193:AO196" si="212">B193/Z193*100-100</f>
        <v>0.94824684425145733</v>
      </c>
      <c r="AI193" s="78">
        <f t="shared" si="212"/>
        <v>0.77199730885337203</v>
      </c>
      <c r="AJ193" s="78">
        <f t="shared" si="212"/>
        <v>1.61831903937086</v>
      </c>
      <c r="AK193" s="78">
        <f t="shared" si="212"/>
        <v>-2.7098054901263424</v>
      </c>
      <c r="AL193" s="78">
        <f t="shared" si="212"/>
        <v>11.591345519576663</v>
      </c>
      <c r="AM193" s="78">
        <f t="shared" si="212"/>
        <v>2.3468245552020761</v>
      </c>
      <c r="AN193" s="78">
        <f t="shared" si="212"/>
        <v>-1.9187765995816335</v>
      </c>
      <c r="AO193" s="78">
        <f t="shared" si="212"/>
        <v>0.51408543441486643</v>
      </c>
    </row>
    <row r="194" spans="1:41" ht="12" customHeight="1">
      <c r="A194" s="23" t="s">
        <v>156</v>
      </c>
      <c r="B194" s="66">
        <v>4016.7</v>
      </c>
      <c r="C194" s="66">
        <v>3198.3560000000002</v>
      </c>
      <c r="D194" s="66">
        <v>818.34400000000005</v>
      </c>
      <c r="E194" s="66">
        <v>317.91199999999998</v>
      </c>
      <c r="F194" s="66">
        <v>143.56200000000001</v>
      </c>
      <c r="G194" s="66">
        <v>319.30900000000003</v>
      </c>
      <c r="H194" s="66">
        <v>37.561</v>
      </c>
      <c r="I194" s="66">
        <v>746.25400000000002</v>
      </c>
      <c r="J194" s="55">
        <f t="shared" si="210"/>
        <v>100</v>
      </c>
      <c r="K194" s="55">
        <f t="shared" si="210"/>
        <v>79.626459531456177</v>
      </c>
      <c r="L194" s="55">
        <f t="shared" si="210"/>
        <v>20.373540468543833</v>
      </c>
      <c r="M194" s="55">
        <f t="shared" si="210"/>
        <v>7.9147558941419573</v>
      </c>
      <c r="N194" s="55">
        <f t="shared" si="210"/>
        <v>3.5741280155351411</v>
      </c>
      <c r="O194" s="55">
        <f t="shared" si="210"/>
        <v>7.9495356885005117</v>
      </c>
      <c r="P194" s="55">
        <f t="shared" si="210"/>
        <v>0.93512087036622094</v>
      </c>
      <c r="Q194" s="55">
        <f t="shared" si="210"/>
        <v>18.578783578559516</v>
      </c>
      <c r="R194" s="55">
        <f t="shared" si="211"/>
        <v>51.203747624303929</v>
      </c>
      <c r="S194" s="55">
        <f t="shared" si="211"/>
        <v>52.485824825165182</v>
      </c>
      <c r="T194" s="55">
        <f t="shared" si="211"/>
        <v>46.74136048142784</v>
      </c>
      <c r="U194" s="55">
        <f t="shared" si="211"/>
        <v>64.282825668483795</v>
      </c>
      <c r="V194" s="55">
        <f t="shared" si="211"/>
        <v>28.862310842516031</v>
      </c>
      <c r="W194" s="55">
        <f t="shared" si="211"/>
        <v>49.392625500602506</v>
      </c>
      <c r="X194" s="55">
        <f t="shared" si="211"/>
        <v>33.427371268889168</v>
      </c>
      <c r="Y194" s="55">
        <f t="shared" si="211"/>
        <v>45.285865302808347</v>
      </c>
      <c r="Z194" s="65">
        <v>3970.692</v>
      </c>
      <c r="AA194" s="65">
        <v>3164.78</v>
      </c>
      <c r="AB194" s="65">
        <v>805.91200000000003</v>
      </c>
      <c r="AC194" s="65">
        <v>326.71800000000002</v>
      </c>
      <c r="AD194" s="65">
        <v>129.73500000000001</v>
      </c>
      <c r="AE194" s="65">
        <v>311.39299999999997</v>
      </c>
      <c r="AF194" s="65">
        <v>38.067</v>
      </c>
      <c r="AG194" s="65">
        <v>742.745</v>
      </c>
      <c r="AH194" s="78">
        <f t="shared" si="212"/>
        <v>1.1586897195753352</v>
      </c>
      <c r="AI194" s="78">
        <f t="shared" si="212"/>
        <v>1.0609268258773028</v>
      </c>
      <c r="AJ194" s="78">
        <f t="shared" si="212"/>
        <v>1.5426001846355462</v>
      </c>
      <c r="AK194" s="78">
        <f t="shared" si="212"/>
        <v>-2.6952907400265786</v>
      </c>
      <c r="AL194" s="78">
        <f t="shared" si="212"/>
        <v>10.65787952364434</v>
      </c>
      <c r="AM194" s="78">
        <f t="shared" si="212"/>
        <v>2.5421252243949226</v>
      </c>
      <c r="AN194" s="78">
        <f t="shared" si="212"/>
        <v>-1.3292352956629117</v>
      </c>
      <c r="AO194" s="78">
        <f t="shared" si="212"/>
        <v>0.47243670438710694</v>
      </c>
    </row>
    <row r="195" spans="1:41" ht="12" customHeight="1">
      <c r="A195" s="23" t="s">
        <v>181</v>
      </c>
      <c r="B195" s="66">
        <v>127.914</v>
      </c>
      <c r="C195" s="66">
        <v>77.397999999999996</v>
      </c>
      <c r="D195" s="66">
        <v>50.515999999999998</v>
      </c>
      <c r="E195" s="66">
        <v>10.457000000000001</v>
      </c>
      <c r="F195" s="66">
        <v>8.6910000000000007</v>
      </c>
      <c r="G195" s="66">
        <v>28.138000000000002</v>
      </c>
      <c r="H195" s="66">
        <v>3.23</v>
      </c>
      <c r="I195" s="66">
        <v>47.558</v>
      </c>
      <c r="J195" s="55">
        <f t="shared" si="210"/>
        <v>100</v>
      </c>
      <c r="K195" s="55">
        <f t="shared" si="210"/>
        <v>60.507841205810152</v>
      </c>
      <c r="L195" s="55">
        <f t="shared" si="210"/>
        <v>39.492158794189848</v>
      </c>
      <c r="M195" s="55">
        <f t="shared" si="210"/>
        <v>8.1750238441452847</v>
      </c>
      <c r="N195" s="55">
        <f t="shared" si="210"/>
        <v>6.7944087433744551</v>
      </c>
      <c r="O195" s="55">
        <f t="shared" si="210"/>
        <v>21.997592132213832</v>
      </c>
      <c r="P195" s="55">
        <f t="shared" si="210"/>
        <v>2.5251340744562754</v>
      </c>
      <c r="Q195" s="55">
        <f t="shared" si="210"/>
        <v>37.179667589161468</v>
      </c>
      <c r="R195" s="55">
        <f t="shared" si="211"/>
        <v>1.6306112414706631</v>
      </c>
      <c r="S195" s="55">
        <f t="shared" si="211"/>
        <v>1.2701206087809283</v>
      </c>
      <c r="T195" s="55">
        <f t="shared" si="211"/>
        <v>2.8853227567866431</v>
      </c>
      <c r="U195" s="55">
        <f t="shared" si="211"/>
        <v>2.1144389265436194</v>
      </c>
      <c r="V195" s="55">
        <f t="shared" si="211"/>
        <v>1.7472753481583343</v>
      </c>
      <c r="W195" s="55">
        <f t="shared" si="211"/>
        <v>4.3525540975542603</v>
      </c>
      <c r="X195" s="55">
        <f t="shared" si="211"/>
        <v>2.8745350016909028</v>
      </c>
      <c r="Y195" s="55">
        <f t="shared" si="211"/>
        <v>2.8860216254398092</v>
      </c>
      <c r="Z195" s="65">
        <v>134.99</v>
      </c>
      <c r="AA195" s="65">
        <v>85.88</v>
      </c>
      <c r="AB195" s="65">
        <v>49.110999999999997</v>
      </c>
      <c r="AC195" s="65">
        <v>10.798</v>
      </c>
      <c r="AD195" s="65">
        <v>6.7030000000000003</v>
      </c>
      <c r="AE195" s="65">
        <v>28.087</v>
      </c>
      <c r="AF195" s="65">
        <v>3.5230000000000001</v>
      </c>
      <c r="AG195" s="65">
        <v>47.006999999999998</v>
      </c>
      <c r="AH195" s="78">
        <f t="shared" si="212"/>
        <v>-5.2418697681309823</v>
      </c>
      <c r="AI195" s="78">
        <f t="shared" si="212"/>
        <v>-9.876571960875637</v>
      </c>
      <c r="AJ195" s="78">
        <f t="shared" si="212"/>
        <v>2.8608662010547476</v>
      </c>
      <c r="AK195" s="78">
        <f t="shared" si="212"/>
        <v>-3.1579922207816224</v>
      </c>
      <c r="AL195" s="78">
        <f t="shared" si="212"/>
        <v>29.65836192749515</v>
      </c>
      <c r="AM195" s="78">
        <f t="shared" si="212"/>
        <v>0.1815786662868959</v>
      </c>
      <c r="AN195" s="78">
        <f t="shared" si="212"/>
        <v>-8.3167754754470735</v>
      </c>
      <c r="AO195" s="78">
        <f t="shared" si="212"/>
        <v>1.1721658476397323</v>
      </c>
    </row>
    <row r="196" spans="1:41" ht="12" customHeight="1">
      <c r="A196" s="18" t="s">
        <v>193</v>
      </c>
      <c r="B196" s="66">
        <v>3699.9290000000001</v>
      </c>
      <c r="C196" s="66">
        <v>2817.9969999999998</v>
      </c>
      <c r="D196" s="66">
        <v>881.93200000000002</v>
      </c>
      <c r="E196" s="66">
        <v>166.18199999999999</v>
      </c>
      <c r="F196" s="66">
        <v>345.15</v>
      </c>
      <c r="G196" s="66">
        <v>299.024</v>
      </c>
      <c r="H196" s="66">
        <v>71.575999999999993</v>
      </c>
      <c r="I196" s="66">
        <v>854.06100000000004</v>
      </c>
      <c r="J196" s="55">
        <f t="shared" si="210"/>
        <v>100</v>
      </c>
      <c r="K196" s="55">
        <f t="shared" si="210"/>
        <v>76.163542597709295</v>
      </c>
      <c r="L196" s="55">
        <f t="shared" si="210"/>
        <v>23.836457402290691</v>
      </c>
      <c r="M196" s="55">
        <f t="shared" si="210"/>
        <v>4.4914915934873338</v>
      </c>
      <c r="N196" s="55">
        <f t="shared" si="210"/>
        <v>9.3285573858309174</v>
      </c>
      <c r="O196" s="55">
        <f t="shared" si="210"/>
        <v>8.0818848145464415</v>
      </c>
      <c r="P196" s="55">
        <f t="shared" si="210"/>
        <v>1.9345236084259994</v>
      </c>
      <c r="Q196" s="55">
        <f t="shared" si="210"/>
        <v>23.08317267709732</v>
      </c>
      <c r="R196" s="55">
        <f t="shared" si="211"/>
        <v>47.16564113422541</v>
      </c>
      <c r="S196" s="55">
        <f t="shared" si="211"/>
        <v>46.244038155802855</v>
      </c>
      <c r="T196" s="55">
        <f t="shared" si="211"/>
        <v>50.373316761785524</v>
      </c>
      <c r="U196" s="55">
        <f t="shared" si="211"/>
        <v>33.602533201766441</v>
      </c>
      <c r="V196" s="55">
        <f t="shared" si="211"/>
        <v>69.390413809325636</v>
      </c>
      <c r="W196" s="55">
        <f t="shared" si="211"/>
        <v>46.25482040184324</v>
      </c>
      <c r="X196" s="55">
        <f t="shared" si="211"/>
        <v>63.698983678336859</v>
      </c>
      <c r="Y196" s="55">
        <f t="shared" si="211"/>
        <v>51.828052387500499</v>
      </c>
      <c r="Z196" s="65">
        <v>3717.8429999999998</v>
      </c>
      <c r="AA196" s="65">
        <v>2846.759</v>
      </c>
      <c r="AB196" s="65">
        <v>871.08299999999997</v>
      </c>
      <c r="AC196" s="65">
        <v>161.285</v>
      </c>
      <c r="AD196" s="65">
        <v>340.65199999999999</v>
      </c>
      <c r="AE196" s="65">
        <v>307.56200000000001</v>
      </c>
      <c r="AF196" s="65">
        <v>61.585000000000001</v>
      </c>
      <c r="AG196" s="65">
        <v>846.90099999999995</v>
      </c>
      <c r="AH196" s="78">
        <f t="shared" si="212"/>
        <v>-0.48183852841553687</v>
      </c>
      <c r="AI196" s="78">
        <f t="shared" si="212"/>
        <v>-1.0103419362158945</v>
      </c>
      <c r="AJ196" s="78">
        <f t="shared" si="212"/>
        <v>1.2454611099057047</v>
      </c>
      <c r="AK196" s="78">
        <f t="shared" si="212"/>
        <v>3.0362401959264531</v>
      </c>
      <c r="AL196" s="78">
        <f t="shared" si="212"/>
        <v>1.3204090978476586</v>
      </c>
      <c r="AM196" s="78">
        <f t="shared" si="212"/>
        <v>-2.7760256468614415</v>
      </c>
      <c r="AN196" s="78">
        <f t="shared" si="212"/>
        <v>16.223106275878862</v>
      </c>
      <c r="AO196" s="78">
        <f t="shared" si="212"/>
        <v>0.84543529881298696</v>
      </c>
    </row>
    <row r="197" spans="1:41" ht="20.100000000000001" customHeight="1">
      <c r="A197" s="10" t="s">
        <v>195</v>
      </c>
      <c r="B197" s="94"/>
      <c r="C197" s="94"/>
      <c r="D197" s="94"/>
      <c r="E197" s="94"/>
      <c r="F197" s="94"/>
      <c r="G197" s="94"/>
      <c r="H197" s="94"/>
      <c r="I197" s="94"/>
      <c r="J197" s="92"/>
      <c r="K197" s="92"/>
      <c r="L197" s="92"/>
      <c r="M197" s="92"/>
      <c r="N197" s="92"/>
      <c r="O197" s="92"/>
      <c r="P197" s="92"/>
      <c r="Q197" s="92"/>
      <c r="R197" s="92"/>
      <c r="S197" s="92"/>
      <c r="T197" s="92"/>
      <c r="U197" s="92"/>
      <c r="V197" s="92"/>
      <c r="W197" s="92"/>
      <c r="X197" s="92"/>
      <c r="Y197" s="92"/>
      <c r="Z197" s="93"/>
      <c r="AA197" s="93"/>
      <c r="AB197" s="93"/>
      <c r="AC197" s="93"/>
      <c r="AD197" s="93"/>
      <c r="AE197" s="93"/>
      <c r="AF197" s="93"/>
      <c r="AG197" s="93"/>
      <c r="AH197" s="92"/>
      <c r="AI197" s="92"/>
      <c r="AJ197" s="92"/>
      <c r="AK197" s="92"/>
      <c r="AL197" s="92"/>
      <c r="AM197" s="92"/>
      <c r="AN197" s="92"/>
      <c r="AO197" s="92"/>
    </row>
    <row r="198" spans="1:41" ht="20.100000000000001" customHeight="1">
      <c r="A198" s="47" t="s">
        <v>182</v>
      </c>
      <c r="B198" s="94"/>
      <c r="C198" s="94"/>
      <c r="D198" s="94"/>
      <c r="E198" s="94"/>
      <c r="F198" s="94"/>
      <c r="G198" s="94"/>
      <c r="H198" s="94"/>
      <c r="I198" s="94"/>
      <c r="J198" s="92"/>
      <c r="K198" s="92"/>
      <c r="L198" s="92"/>
      <c r="M198" s="92"/>
      <c r="N198" s="92"/>
      <c r="O198" s="92"/>
      <c r="P198" s="92"/>
      <c r="Q198" s="92"/>
      <c r="R198" s="92"/>
      <c r="S198" s="92"/>
      <c r="T198" s="92"/>
      <c r="U198" s="92"/>
      <c r="V198" s="92"/>
      <c r="W198" s="92"/>
      <c r="X198" s="92"/>
      <c r="Y198" s="92"/>
      <c r="Z198" s="93"/>
      <c r="AA198" s="93"/>
      <c r="AB198" s="93"/>
      <c r="AC198" s="93"/>
      <c r="AD198" s="93"/>
      <c r="AE198" s="93"/>
      <c r="AF198" s="93"/>
      <c r="AG198" s="93"/>
      <c r="AH198" s="92"/>
      <c r="AI198" s="92"/>
      <c r="AJ198" s="92"/>
      <c r="AK198" s="92"/>
      <c r="AL198" s="92"/>
      <c r="AM198" s="92"/>
      <c r="AN198" s="92"/>
      <c r="AO198" s="92"/>
    </row>
    <row r="199" spans="1:41" ht="12" customHeight="1">
      <c r="A199" s="18" t="s">
        <v>183</v>
      </c>
      <c r="B199" s="66">
        <v>169.99100000000001</v>
      </c>
      <c r="C199" s="66">
        <v>135.38900000000001</v>
      </c>
      <c r="D199" s="66">
        <v>34.600999999999999</v>
      </c>
      <c r="E199" s="66">
        <v>14.547000000000001</v>
      </c>
      <c r="F199" s="66">
        <v>4.6520000000000001</v>
      </c>
      <c r="G199" s="66">
        <v>14.185</v>
      </c>
      <c r="H199" s="66">
        <v>1.2170000000000001</v>
      </c>
      <c r="I199" s="66">
        <v>31.491</v>
      </c>
      <c r="J199" s="55">
        <f t="shared" ref="J199:Q205" si="213">B199/$B199*100</f>
        <v>100</v>
      </c>
      <c r="K199" s="55">
        <f t="shared" si="213"/>
        <v>79.644804724956032</v>
      </c>
      <c r="L199" s="55">
        <f t="shared" si="213"/>
        <v>20.354607008606333</v>
      </c>
      <c r="M199" s="55">
        <f t="shared" si="213"/>
        <v>8.5575118682753786</v>
      </c>
      <c r="N199" s="55">
        <f t="shared" si="213"/>
        <v>2.7366154678777113</v>
      </c>
      <c r="O199" s="55">
        <f t="shared" si="213"/>
        <v>8.3445594178515332</v>
      </c>
      <c r="P199" s="55">
        <f t="shared" si="213"/>
        <v>0.71592025460171416</v>
      </c>
      <c r="Q199" s="55">
        <f t="shared" si="213"/>
        <v>18.525098387561691</v>
      </c>
      <c r="R199" s="55">
        <f t="shared" ref="R199:Y205" si="214">B199/B$10*100</f>
        <v>2.1669968537364128</v>
      </c>
      <c r="S199" s="55">
        <f t="shared" si="214"/>
        <v>2.2217674759327255</v>
      </c>
      <c r="T199" s="55">
        <f t="shared" si="214"/>
        <v>1.9763055805601122</v>
      </c>
      <c r="U199" s="55">
        <f t="shared" si="214"/>
        <v>2.9414500396318282</v>
      </c>
      <c r="V199" s="55">
        <f t="shared" si="214"/>
        <v>0.93525772864256951</v>
      </c>
      <c r="W199" s="55">
        <f t="shared" si="214"/>
        <v>2.1942206224254455</v>
      </c>
      <c r="X199" s="55">
        <f t="shared" si="214"/>
        <v>1.0830678319064486</v>
      </c>
      <c r="Y199" s="55">
        <f t="shared" si="214"/>
        <v>1.9110077590883769</v>
      </c>
      <c r="Z199" s="65">
        <v>179.18600000000001</v>
      </c>
      <c r="AA199" s="65">
        <v>144.82300000000001</v>
      </c>
      <c r="AB199" s="65">
        <v>34.363</v>
      </c>
      <c r="AC199" s="65">
        <v>14.036</v>
      </c>
      <c r="AD199" s="65">
        <v>4.5309999999999997</v>
      </c>
      <c r="AE199" s="65">
        <v>14.579000000000001</v>
      </c>
      <c r="AF199" s="65">
        <v>1.216</v>
      </c>
      <c r="AG199" s="65">
        <v>31.817</v>
      </c>
      <c r="AH199" s="78">
        <f t="shared" ref="AH199:AO205" si="215">B199/Z199*100-100</f>
        <v>-5.1315392943645008</v>
      </c>
      <c r="AI199" s="78">
        <f t="shared" si="215"/>
        <v>-6.5141586626433678</v>
      </c>
      <c r="AJ199" s="78">
        <f t="shared" si="215"/>
        <v>0.69260541861886793</v>
      </c>
      <c r="AK199" s="78">
        <f t="shared" si="215"/>
        <v>3.6406383585066919</v>
      </c>
      <c r="AL199" s="78">
        <f t="shared" si="215"/>
        <v>2.6704921650849656</v>
      </c>
      <c r="AM199" s="78">
        <f t="shared" si="215"/>
        <v>-2.7025173194320615</v>
      </c>
      <c r="AN199" s="78">
        <f t="shared" si="215"/>
        <v>8.2236842105260166E-2</v>
      </c>
      <c r="AO199" s="78">
        <f t="shared" si="215"/>
        <v>-1.0246094854951764</v>
      </c>
    </row>
    <row r="200" spans="1:41" ht="12" customHeight="1">
      <c r="A200" s="18" t="s">
        <v>458</v>
      </c>
      <c r="B200" s="66">
        <v>168.23699999999999</v>
      </c>
      <c r="C200" s="66">
        <v>138.25200000000001</v>
      </c>
      <c r="D200" s="66">
        <v>29.984999999999999</v>
      </c>
      <c r="E200" s="66">
        <v>13.622999999999999</v>
      </c>
      <c r="F200" s="66">
        <v>3.3889999999999998</v>
      </c>
      <c r="G200" s="66">
        <v>11.304</v>
      </c>
      <c r="H200" s="66">
        <v>1.67</v>
      </c>
      <c r="I200" s="66">
        <v>27.943999999999999</v>
      </c>
      <c r="J200" s="55">
        <f t="shared" si="213"/>
        <v>100</v>
      </c>
      <c r="K200" s="55">
        <f t="shared" si="213"/>
        <v>82.176928975195722</v>
      </c>
      <c r="L200" s="55">
        <f t="shared" si="213"/>
        <v>17.823071024804293</v>
      </c>
      <c r="M200" s="55">
        <f t="shared" si="213"/>
        <v>8.0975053050161385</v>
      </c>
      <c r="N200" s="55">
        <f t="shared" si="213"/>
        <v>2.014420133502143</v>
      </c>
      <c r="O200" s="55">
        <f t="shared" si="213"/>
        <v>6.7190927085005088</v>
      </c>
      <c r="P200" s="55">
        <f t="shared" si="213"/>
        <v>0.99264727735278202</v>
      </c>
      <c r="Q200" s="55">
        <f t="shared" si="213"/>
        <v>16.609901507991705</v>
      </c>
      <c r="R200" s="55">
        <f t="shared" si="214"/>
        <v>2.1446373612841434</v>
      </c>
      <c r="S200" s="55">
        <f t="shared" si="214"/>
        <v>2.2687500246153767</v>
      </c>
      <c r="T200" s="55">
        <f t="shared" si="214"/>
        <v>1.7126534733994674</v>
      </c>
      <c r="U200" s="55">
        <f t="shared" si="214"/>
        <v>2.7546142771639786</v>
      </c>
      <c r="V200" s="55">
        <f t="shared" si="214"/>
        <v>0.68133887411213845</v>
      </c>
      <c r="W200" s="55">
        <f t="shared" si="214"/>
        <v>1.7485703148323748</v>
      </c>
      <c r="X200" s="55">
        <f t="shared" si="214"/>
        <v>1.4862146912767207</v>
      </c>
      <c r="Y200" s="55">
        <f t="shared" si="214"/>
        <v>1.6957607195695785</v>
      </c>
      <c r="Z200" s="65">
        <v>169.36600000000001</v>
      </c>
      <c r="AA200" s="65">
        <v>140.68199999999999</v>
      </c>
      <c r="AB200" s="65">
        <v>28.684000000000001</v>
      </c>
      <c r="AC200" s="65">
        <v>12.209</v>
      </c>
      <c r="AD200" s="65">
        <v>2.9870000000000001</v>
      </c>
      <c r="AE200" s="65">
        <v>12.553000000000001</v>
      </c>
      <c r="AF200" s="65">
        <v>0.93500000000000005</v>
      </c>
      <c r="AG200" s="65">
        <v>27.244</v>
      </c>
      <c r="AH200" s="78">
        <f t="shared" si="215"/>
        <v>-0.66660368669036529</v>
      </c>
      <c r="AI200" s="78">
        <f t="shared" si="215"/>
        <v>-1.7272998677869111</v>
      </c>
      <c r="AJ200" s="78">
        <f t="shared" si="215"/>
        <v>4.5356296192999679</v>
      </c>
      <c r="AK200" s="78">
        <f t="shared" si="215"/>
        <v>11.581620116307633</v>
      </c>
      <c r="AL200" s="78">
        <f t="shared" si="215"/>
        <v>13.458319383997306</v>
      </c>
      <c r="AM200" s="78">
        <f t="shared" si="215"/>
        <v>-9.9498127937544893</v>
      </c>
      <c r="AN200" s="78">
        <f t="shared" si="215"/>
        <v>78.609625668449183</v>
      </c>
      <c r="AO200" s="78">
        <f t="shared" si="215"/>
        <v>2.5693730729701798</v>
      </c>
    </row>
    <row r="201" spans="1:41" ht="12" customHeight="1">
      <c r="A201" s="18" t="s">
        <v>328</v>
      </c>
      <c r="B201" s="66">
        <v>15.438000000000001</v>
      </c>
      <c r="C201" s="66">
        <v>13.954000000000001</v>
      </c>
      <c r="D201" s="66">
        <v>1.484</v>
      </c>
      <c r="E201" s="66">
        <v>0.64200000000000002</v>
      </c>
      <c r="F201" s="66"/>
      <c r="G201" s="66">
        <v>0.72299999999999998</v>
      </c>
      <c r="H201" s="66">
        <v>0.11899999999999999</v>
      </c>
      <c r="I201" s="66">
        <v>1.484</v>
      </c>
      <c r="J201" s="55">
        <f t="shared" si="213"/>
        <v>100</v>
      </c>
      <c r="K201" s="55">
        <f t="shared" si="213"/>
        <v>90.387355875113357</v>
      </c>
      <c r="L201" s="55">
        <f t="shared" si="213"/>
        <v>9.6126441248866428</v>
      </c>
      <c r="M201" s="55">
        <f t="shared" si="213"/>
        <v>4.1585697629226583</v>
      </c>
      <c r="N201" s="55">
        <f t="shared" si="213"/>
        <v>0</v>
      </c>
      <c r="O201" s="55">
        <f t="shared" si="213"/>
        <v>4.6832491255343953</v>
      </c>
      <c r="P201" s="55">
        <f t="shared" si="213"/>
        <v>0.77082523642958922</v>
      </c>
      <c r="Q201" s="55">
        <f t="shared" si="213"/>
        <v>9.6126441248866428</v>
      </c>
      <c r="R201" s="55">
        <f t="shared" si="214"/>
        <v>0.196799227182514</v>
      </c>
      <c r="S201" s="55">
        <f t="shared" si="214"/>
        <v>0.22898864279347109</v>
      </c>
      <c r="T201" s="55">
        <f t="shared" si="214"/>
        <v>8.4761639303812211E-2</v>
      </c>
      <c r="U201" s="55">
        <f t="shared" si="214"/>
        <v>0.12981445833805141</v>
      </c>
      <c r="V201" s="55">
        <f t="shared" si="214"/>
        <v>0</v>
      </c>
      <c r="W201" s="55">
        <f t="shared" si="214"/>
        <v>0.11183796334251653</v>
      </c>
      <c r="X201" s="55">
        <f t="shared" si="214"/>
        <v>0.10590392111492801</v>
      </c>
      <c r="Y201" s="55">
        <f t="shared" si="214"/>
        <v>9.005542899517803E-2</v>
      </c>
      <c r="Z201" s="65">
        <v>17.684000000000001</v>
      </c>
      <c r="AA201" s="65">
        <v>15.624000000000001</v>
      </c>
      <c r="AB201" s="65">
        <v>2.06</v>
      </c>
      <c r="AC201" s="65">
        <v>0.61399999999999999</v>
      </c>
      <c r="AD201" s="65">
        <v>0.34899999999999998</v>
      </c>
      <c r="AE201" s="65">
        <v>1.097</v>
      </c>
      <c r="AF201" s="65"/>
      <c r="AG201" s="65">
        <v>1.9450000000000001</v>
      </c>
      <c r="AH201" s="78">
        <f t="shared" si="215"/>
        <v>-12.700746437457582</v>
      </c>
      <c r="AI201" s="78">
        <f t="shared" si="215"/>
        <v>-10.688684075780856</v>
      </c>
      <c r="AJ201" s="78">
        <f t="shared" si="215"/>
        <v>-27.961165048543691</v>
      </c>
      <c r="AK201" s="78">
        <f t="shared" si="215"/>
        <v>4.5602605863192167</v>
      </c>
      <c r="AL201" s="78">
        <f t="shared" si="215"/>
        <v>-100</v>
      </c>
      <c r="AM201" s="78">
        <f t="shared" si="215"/>
        <v>-34.092980856882406</v>
      </c>
      <c r="AN201" s="78" t="e">
        <f t="shared" si="215"/>
        <v>#DIV/0!</v>
      </c>
      <c r="AO201" s="78">
        <f t="shared" si="215"/>
        <v>-23.701799485861187</v>
      </c>
    </row>
    <row r="202" spans="1:41" ht="12" customHeight="1">
      <c r="A202" s="18" t="s">
        <v>153</v>
      </c>
      <c r="B202" s="66">
        <v>227.73</v>
      </c>
      <c r="C202" s="66">
        <v>214.214</v>
      </c>
      <c r="D202" s="66">
        <v>13.516</v>
      </c>
      <c r="E202" s="66">
        <v>6.444</v>
      </c>
      <c r="F202" s="66">
        <v>6.2450000000000001</v>
      </c>
      <c r="G202" s="66">
        <v>0.69</v>
      </c>
      <c r="H202" s="66">
        <v>0.13700000000000001</v>
      </c>
      <c r="I202" s="66">
        <v>9.3420000000000005</v>
      </c>
      <c r="J202" s="55">
        <f t="shared" si="213"/>
        <v>100</v>
      </c>
      <c r="K202" s="55">
        <f t="shared" si="213"/>
        <v>94.064901418346295</v>
      </c>
      <c r="L202" s="55">
        <f t="shared" si="213"/>
        <v>5.9350985816537127</v>
      </c>
      <c r="M202" s="55">
        <f t="shared" si="213"/>
        <v>2.8296667105783166</v>
      </c>
      <c r="N202" s="55">
        <f t="shared" si="213"/>
        <v>2.7422825275545604</v>
      </c>
      <c r="O202" s="55">
        <f t="shared" si="213"/>
        <v>0.30299038334870243</v>
      </c>
      <c r="P202" s="55">
        <f t="shared" si="213"/>
        <v>6.0158960172133673E-2</v>
      </c>
      <c r="Q202" s="55">
        <f t="shared" si="213"/>
        <v>4.1022263206428669</v>
      </c>
      <c r="R202" s="55">
        <f t="shared" si="214"/>
        <v>2.9030371813883868</v>
      </c>
      <c r="S202" s="55">
        <f t="shared" si="214"/>
        <v>3.5153055129253699</v>
      </c>
      <c r="T202" s="55">
        <f t="shared" si="214"/>
        <v>0.77199347495304993</v>
      </c>
      <c r="U202" s="55">
        <f t="shared" si="214"/>
        <v>1.302997460327731</v>
      </c>
      <c r="V202" s="55">
        <f t="shared" si="214"/>
        <v>1.2555211769933032</v>
      </c>
      <c r="W202" s="55">
        <f t="shared" si="214"/>
        <v>0.10673332601153029</v>
      </c>
      <c r="X202" s="55">
        <f t="shared" si="214"/>
        <v>0.12192300161970704</v>
      </c>
      <c r="Y202" s="55">
        <f t="shared" si="214"/>
        <v>0.56691227605994143</v>
      </c>
      <c r="Z202" s="65">
        <v>224.85400000000001</v>
      </c>
      <c r="AA202" s="65">
        <v>210.90100000000001</v>
      </c>
      <c r="AB202" s="65">
        <v>13.952999999999999</v>
      </c>
      <c r="AC202" s="65">
        <v>7.2320000000000002</v>
      </c>
      <c r="AD202" s="65">
        <v>5.6779999999999999</v>
      </c>
      <c r="AE202" s="65">
        <v>0.93100000000000005</v>
      </c>
      <c r="AF202" s="65">
        <v>0.112</v>
      </c>
      <c r="AG202" s="65">
        <v>9.8780000000000001</v>
      </c>
      <c r="AH202" s="78">
        <f t="shared" si="215"/>
        <v>1.2790521849733523</v>
      </c>
      <c r="AI202" s="78">
        <f t="shared" si="215"/>
        <v>1.5708792276945047</v>
      </c>
      <c r="AJ202" s="78">
        <f t="shared" si="215"/>
        <v>-3.1319429513366259</v>
      </c>
      <c r="AK202" s="78">
        <f t="shared" si="215"/>
        <v>-10.896017699115049</v>
      </c>
      <c r="AL202" s="78">
        <f t="shared" si="215"/>
        <v>9.9859105318774226</v>
      </c>
      <c r="AM202" s="78">
        <f t="shared" si="215"/>
        <v>-25.886143931256726</v>
      </c>
      <c r="AN202" s="78">
        <f t="shared" si="215"/>
        <v>22.321428571428584</v>
      </c>
      <c r="AO202" s="78">
        <f t="shared" si="215"/>
        <v>-5.4261996355537576</v>
      </c>
    </row>
    <row r="203" spans="1:41" ht="12" customHeight="1">
      <c r="A203" s="18" t="s">
        <v>226</v>
      </c>
      <c r="B203" s="66">
        <v>2476.2939999999999</v>
      </c>
      <c r="C203" s="66">
        <v>2037.8589999999999</v>
      </c>
      <c r="D203" s="66">
        <v>438.43599999999998</v>
      </c>
      <c r="E203" s="66">
        <v>180.66200000000001</v>
      </c>
      <c r="F203" s="66">
        <v>83.135999999999996</v>
      </c>
      <c r="G203" s="66">
        <v>152.06299999999999</v>
      </c>
      <c r="H203" s="66">
        <v>22.574999999999999</v>
      </c>
      <c r="I203" s="66">
        <v>390.80900000000003</v>
      </c>
      <c r="J203" s="55">
        <f t="shared" si="213"/>
        <v>100</v>
      </c>
      <c r="K203" s="55">
        <f t="shared" si="213"/>
        <v>82.294711371105365</v>
      </c>
      <c r="L203" s="55">
        <f t="shared" si="213"/>
        <v>17.7053290118217</v>
      </c>
      <c r="M203" s="55">
        <f t="shared" si="213"/>
        <v>7.2956603698914586</v>
      </c>
      <c r="N203" s="55">
        <f t="shared" si="213"/>
        <v>3.3572750246941596</v>
      </c>
      <c r="O203" s="55">
        <f t="shared" si="213"/>
        <v>6.1407490386844215</v>
      </c>
      <c r="P203" s="55">
        <f t="shared" si="213"/>
        <v>0.91164457855165826</v>
      </c>
      <c r="Q203" s="55">
        <f t="shared" si="213"/>
        <v>15.782011344371874</v>
      </c>
      <c r="R203" s="55">
        <f t="shared" si="214"/>
        <v>31.567090651424817</v>
      </c>
      <c r="S203" s="55">
        <f t="shared" si="214"/>
        <v>33.441777742185764</v>
      </c>
      <c r="T203" s="55">
        <f t="shared" si="214"/>
        <v>25.042152351621439</v>
      </c>
      <c r="U203" s="55">
        <f t="shared" si="214"/>
        <v>36.530435626587291</v>
      </c>
      <c r="V203" s="55">
        <f t="shared" si="214"/>
        <v>16.714012581347518</v>
      </c>
      <c r="W203" s="55">
        <f t="shared" si="214"/>
        <v>23.522014135204824</v>
      </c>
      <c r="X203" s="55">
        <f t="shared" si="214"/>
        <v>20.090596799743693</v>
      </c>
      <c r="Y203" s="55">
        <f t="shared" si="214"/>
        <v>23.715951583676908</v>
      </c>
      <c r="Z203" s="65">
        <v>2578.7249999999999</v>
      </c>
      <c r="AA203" s="65">
        <v>2123.192</v>
      </c>
      <c r="AB203" s="65">
        <v>455.53300000000002</v>
      </c>
      <c r="AC203" s="65">
        <v>196.28700000000001</v>
      </c>
      <c r="AD203" s="65">
        <v>76.03</v>
      </c>
      <c r="AE203" s="65">
        <v>159.637</v>
      </c>
      <c r="AF203" s="65">
        <v>23.577999999999999</v>
      </c>
      <c r="AG203" s="65">
        <v>412.22199999999998</v>
      </c>
      <c r="AH203" s="78">
        <f t="shared" si="215"/>
        <v>-3.972156782906282</v>
      </c>
      <c r="AI203" s="78">
        <f t="shared" si="215"/>
        <v>-4.0190901246802042</v>
      </c>
      <c r="AJ203" s="78">
        <f t="shared" si="215"/>
        <v>-3.7531858284690713</v>
      </c>
      <c r="AK203" s="78">
        <f t="shared" si="215"/>
        <v>-7.9602826473480093</v>
      </c>
      <c r="AL203" s="78">
        <f t="shared" si="215"/>
        <v>9.3463106668420437</v>
      </c>
      <c r="AM203" s="78">
        <f t="shared" si="215"/>
        <v>-4.7445141164016036</v>
      </c>
      <c r="AN203" s="78">
        <f t="shared" si="215"/>
        <v>-4.2539655611162885</v>
      </c>
      <c r="AO203" s="78">
        <f t="shared" si="215"/>
        <v>-5.1945311021731015</v>
      </c>
    </row>
    <row r="204" spans="1:41" ht="12" customHeight="1">
      <c r="A204" s="18" t="s">
        <v>155</v>
      </c>
      <c r="B204" s="66">
        <v>802.827</v>
      </c>
      <c r="C204" s="66">
        <v>542.07600000000002</v>
      </c>
      <c r="D204" s="66">
        <v>260.75099999999998</v>
      </c>
      <c r="E204" s="66">
        <v>97.510999999999996</v>
      </c>
      <c r="F204" s="66">
        <v>25.643999999999998</v>
      </c>
      <c r="G204" s="66">
        <v>129.17099999999999</v>
      </c>
      <c r="H204" s="66">
        <v>8.4260000000000002</v>
      </c>
      <c r="I204" s="66">
        <v>249.36699999999999</v>
      </c>
      <c r="J204" s="55">
        <f t="shared" si="213"/>
        <v>100</v>
      </c>
      <c r="K204" s="55">
        <f t="shared" si="213"/>
        <v>67.520898026598502</v>
      </c>
      <c r="L204" s="55">
        <f t="shared" si="213"/>
        <v>32.479101973401491</v>
      </c>
      <c r="M204" s="55">
        <f t="shared" si="213"/>
        <v>12.145954234224808</v>
      </c>
      <c r="N204" s="55">
        <f t="shared" si="213"/>
        <v>3.1942124517486334</v>
      </c>
      <c r="O204" s="55">
        <f t="shared" si="213"/>
        <v>16.089518663423128</v>
      </c>
      <c r="P204" s="55">
        <f t="shared" si="213"/>
        <v>1.0495411838415998</v>
      </c>
      <c r="Q204" s="55">
        <f t="shared" si="213"/>
        <v>31.061112792668904</v>
      </c>
      <c r="R204" s="55">
        <f t="shared" si="214"/>
        <v>10.234209946965681</v>
      </c>
      <c r="S204" s="55">
        <f t="shared" si="214"/>
        <v>8.8956032342635538</v>
      </c>
      <c r="T204" s="55">
        <f t="shared" si="214"/>
        <v>14.893316853172736</v>
      </c>
      <c r="U204" s="55">
        <f t="shared" si="214"/>
        <v>19.717036833336028</v>
      </c>
      <c r="V204" s="55">
        <f t="shared" si="214"/>
        <v>5.1555780725086091</v>
      </c>
      <c r="W204" s="55">
        <f t="shared" si="214"/>
        <v>19.980942687297652</v>
      </c>
      <c r="X204" s="55">
        <f t="shared" si="214"/>
        <v>7.4987095740704488</v>
      </c>
      <c r="Y204" s="55">
        <f t="shared" si="214"/>
        <v>15.132649705013854</v>
      </c>
      <c r="Z204" s="65">
        <v>642.94200000000001</v>
      </c>
      <c r="AA204" s="65">
        <v>411.88400000000001</v>
      </c>
      <c r="AB204" s="65">
        <v>231.05799999999999</v>
      </c>
      <c r="AC204" s="65">
        <v>92.287999999999997</v>
      </c>
      <c r="AD204" s="65">
        <v>18.789000000000001</v>
      </c>
      <c r="AE204" s="65">
        <v>111.727</v>
      </c>
      <c r="AF204" s="65">
        <v>8.2550000000000008</v>
      </c>
      <c r="AG204" s="65">
        <v>222.286</v>
      </c>
      <c r="AH204" s="78">
        <f t="shared" si="215"/>
        <v>24.867717461295101</v>
      </c>
      <c r="AI204" s="78">
        <f t="shared" si="215"/>
        <v>31.608899593089319</v>
      </c>
      <c r="AJ204" s="78">
        <f t="shared" si="215"/>
        <v>12.850885924746166</v>
      </c>
      <c r="AK204" s="78">
        <f t="shared" si="215"/>
        <v>5.6594573509015191</v>
      </c>
      <c r="AL204" s="78">
        <f t="shared" si="215"/>
        <v>36.48411304486666</v>
      </c>
      <c r="AM204" s="78">
        <f t="shared" si="215"/>
        <v>15.613056826013391</v>
      </c>
      <c r="AN204" s="78">
        <f t="shared" si="215"/>
        <v>2.0714718352513586</v>
      </c>
      <c r="AO204" s="78">
        <f t="shared" si="215"/>
        <v>12.182953492347679</v>
      </c>
    </row>
    <row r="205" spans="1:41" ht="12" customHeight="1">
      <c r="A205" s="18" t="s">
        <v>204</v>
      </c>
      <c r="B205" s="66">
        <v>156.08099999999999</v>
      </c>
      <c r="C205" s="66">
        <v>116.511</v>
      </c>
      <c r="D205" s="66">
        <v>39.570999999999998</v>
      </c>
      <c r="E205" s="66">
        <v>4.484</v>
      </c>
      <c r="F205" s="66">
        <v>20.497</v>
      </c>
      <c r="G205" s="66">
        <v>11.170999999999999</v>
      </c>
      <c r="H205" s="66">
        <v>3.4180000000000001</v>
      </c>
      <c r="I205" s="66">
        <v>35.817999999999998</v>
      </c>
      <c r="J205" s="55">
        <f t="shared" si="213"/>
        <v>100</v>
      </c>
      <c r="K205" s="55">
        <f t="shared" si="213"/>
        <v>74.647779037807297</v>
      </c>
      <c r="L205" s="55">
        <f t="shared" si="213"/>
        <v>25.352861655166226</v>
      </c>
      <c r="M205" s="55">
        <f t="shared" si="213"/>
        <v>2.8728672932643948</v>
      </c>
      <c r="N205" s="55">
        <f t="shared" si="213"/>
        <v>13.13228387824271</v>
      </c>
      <c r="O205" s="55">
        <f t="shared" si="213"/>
        <v>7.1571812071937009</v>
      </c>
      <c r="P205" s="55">
        <f t="shared" si="213"/>
        <v>2.1898885834919048</v>
      </c>
      <c r="Q205" s="55">
        <f t="shared" si="213"/>
        <v>22.948340925545068</v>
      </c>
      <c r="R205" s="55">
        <f t="shared" si="214"/>
        <v>1.9896761353720669</v>
      </c>
      <c r="S205" s="55">
        <f t="shared" si="214"/>
        <v>1.9119747570954642</v>
      </c>
      <c r="T205" s="55">
        <f t="shared" si="214"/>
        <v>2.2601771084172193</v>
      </c>
      <c r="U205" s="55">
        <f t="shared" si="214"/>
        <v>0.90667917630501949</v>
      </c>
      <c r="V205" s="55">
        <f t="shared" si="214"/>
        <v>4.1208034531355864</v>
      </c>
      <c r="W205" s="55">
        <f t="shared" si="214"/>
        <v>1.7279970795287025</v>
      </c>
      <c r="X205" s="55">
        <f t="shared" si="214"/>
        <v>3.0418453980741509</v>
      </c>
      <c r="Y205" s="55">
        <f t="shared" si="214"/>
        <v>2.1735885146558531</v>
      </c>
      <c r="Z205" s="65">
        <v>157.934</v>
      </c>
      <c r="AA205" s="65">
        <v>117.672</v>
      </c>
      <c r="AB205" s="65">
        <v>40.262</v>
      </c>
      <c r="AC205" s="65">
        <v>4.0510000000000002</v>
      </c>
      <c r="AD205" s="65">
        <v>21.37</v>
      </c>
      <c r="AE205" s="65">
        <v>10.87</v>
      </c>
      <c r="AF205" s="65">
        <v>3.97</v>
      </c>
      <c r="AG205" s="65">
        <v>37.351999999999997</v>
      </c>
      <c r="AH205" s="78">
        <f t="shared" si="215"/>
        <v>-1.1732749123051462</v>
      </c>
      <c r="AI205" s="78">
        <f t="shared" si="215"/>
        <v>-0.98664083214357845</v>
      </c>
      <c r="AJ205" s="78">
        <f t="shared" si="215"/>
        <v>-1.7162585067805907</v>
      </c>
      <c r="AK205" s="78">
        <f t="shared" si="215"/>
        <v>10.688718834855578</v>
      </c>
      <c r="AL205" s="78">
        <f t="shared" si="215"/>
        <v>-4.0851661207299941</v>
      </c>
      <c r="AM205" s="78">
        <f t="shared" si="215"/>
        <v>2.7690892364305597</v>
      </c>
      <c r="AN205" s="78">
        <f t="shared" si="215"/>
        <v>-13.904282115869009</v>
      </c>
      <c r="AO205" s="78">
        <f t="shared" si="215"/>
        <v>-4.1068751338616494</v>
      </c>
    </row>
    <row r="206" spans="1:41" ht="20.100000000000001" customHeight="1">
      <c r="A206" s="47" t="s">
        <v>184</v>
      </c>
      <c r="B206" s="94"/>
      <c r="C206" s="94"/>
      <c r="D206" s="94"/>
      <c r="E206" s="94"/>
      <c r="F206" s="94"/>
      <c r="G206" s="94"/>
      <c r="H206" s="94"/>
      <c r="I206" s="94"/>
      <c r="J206" s="92"/>
      <c r="K206" s="92"/>
      <c r="L206" s="92"/>
      <c r="M206" s="92"/>
      <c r="N206" s="92"/>
      <c r="O206" s="92"/>
      <c r="P206" s="92"/>
      <c r="Q206" s="92"/>
      <c r="R206" s="92"/>
      <c r="S206" s="92"/>
      <c r="T206" s="92"/>
      <c r="U206" s="92"/>
      <c r="V206" s="92"/>
      <c r="W206" s="92"/>
      <c r="X206" s="92"/>
      <c r="Y206" s="92"/>
      <c r="Z206" s="93"/>
      <c r="AA206" s="93"/>
      <c r="AB206" s="93"/>
      <c r="AC206" s="93"/>
      <c r="AD206" s="93"/>
      <c r="AE206" s="93"/>
      <c r="AF206" s="93"/>
      <c r="AG206" s="93"/>
      <c r="AH206" s="92"/>
      <c r="AI206" s="92"/>
      <c r="AJ206" s="92"/>
      <c r="AK206" s="92"/>
      <c r="AL206" s="92"/>
      <c r="AM206" s="92"/>
      <c r="AN206" s="92"/>
      <c r="AO206" s="92"/>
    </row>
    <row r="207" spans="1:41" ht="12" customHeight="1">
      <c r="A207" s="18" t="s">
        <v>227</v>
      </c>
      <c r="B207" s="66">
        <v>86.899000000000001</v>
      </c>
      <c r="C207" s="66">
        <v>75.474999999999994</v>
      </c>
      <c r="D207" s="66">
        <v>11.423999999999999</v>
      </c>
      <c r="E207" s="66">
        <v>1.9239999999999999</v>
      </c>
      <c r="F207" s="66">
        <v>1.659</v>
      </c>
      <c r="G207" s="66">
        <v>7.5659999999999998</v>
      </c>
      <c r="H207" s="66">
        <v>0.27500000000000002</v>
      </c>
      <c r="I207" s="66">
        <v>10.489000000000001</v>
      </c>
      <c r="J207" s="55">
        <f t="shared" ref="J207:Q211" si="216">B207/$B207*100</f>
        <v>100</v>
      </c>
      <c r="K207" s="55">
        <f t="shared" si="216"/>
        <v>86.853703725014086</v>
      </c>
      <c r="L207" s="55">
        <f t="shared" si="216"/>
        <v>13.146296274985902</v>
      </c>
      <c r="M207" s="55">
        <f t="shared" si="216"/>
        <v>2.2140646037353706</v>
      </c>
      <c r="N207" s="55">
        <f t="shared" si="216"/>
        <v>1.9091128781689086</v>
      </c>
      <c r="O207" s="55">
        <f t="shared" si="216"/>
        <v>8.7066594552296337</v>
      </c>
      <c r="P207" s="55">
        <f t="shared" si="216"/>
        <v>0.3164593378519891</v>
      </c>
      <c r="Q207" s="55">
        <f t="shared" si="216"/>
        <v>12.070334526289141</v>
      </c>
      <c r="R207" s="55">
        <f t="shared" ref="R207:Y211" si="217">B207/B$10*100</f>
        <v>1.1077637027421483</v>
      </c>
      <c r="S207" s="55">
        <f t="shared" si="217"/>
        <v>1.2385636960611457</v>
      </c>
      <c r="T207" s="55">
        <f t="shared" si="217"/>
        <v>0.6525046950180261</v>
      </c>
      <c r="U207" s="55">
        <f t="shared" si="217"/>
        <v>0.38903896860188614</v>
      </c>
      <c r="V207" s="55">
        <f t="shared" si="217"/>
        <v>0.33353236711479423</v>
      </c>
      <c r="W207" s="55">
        <f t="shared" si="217"/>
        <v>1.1703541226133887</v>
      </c>
      <c r="X207" s="55">
        <f t="shared" si="217"/>
        <v>0.24473595215634628</v>
      </c>
      <c r="Y207" s="55">
        <f t="shared" si="217"/>
        <v>0.63651711235203667</v>
      </c>
      <c r="Z207" s="65">
        <v>90.105000000000004</v>
      </c>
      <c r="AA207" s="65">
        <v>75.954999999999998</v>
      </c>
      <c r="AB207" s="65">
        <v>14.15</v>
      </c>
      <c r="AC207" s="65">
        <v>2.7160000000000002</v>
      </c>
      <c r="AD207" s="65">
        <v>1.5489999999999999</v>
      </c>
      <c r="AE207" s="65">
        <v>9.6590000000000007</v>
      </c>
      <c r="AF207" s="65">
        <v>0.22600000000000001</v>
      </c>
      <c r="AG207" s="65">
        <v>13.167</v>
      </c>
      <c r="AH207" s="78">
        <f t="shared" ref="AH207:AO211" si="218">B207/Z207*100-100</f>
        <v>-3.5580711392264561</v>
      </c>
      <c r="AI207" s="78">
        <f t="shared" si="218"/>
        <v>-0.63195313014284693</v>
      </c>
      <c r="AJ207" s="78">
        <f t="shared" si="218"/>
        <v>-19.265017667844532</v>
      </c>
      <c r="AK207" s="78">
        <f t="shared" si="218"/>
        <v>-29.160530191458037</v>
      </c>
      <c r="AL207" s="78">
        <f t="shared" si="218"/>
        <v>7.1013557133634748</v>
      </c>
      <c r="AM207" s="78">
        <f t="shared" si="218"/>
        <v>-21.668909825033651</v>
      </c>
      <c r="AN207" s="78">
        <f t="shared" si="218"/>
        <v>21.681415929203538</v>
      </c>
      <c r="AO207" s="78">
        <f t="shared" si="218"/>
        <v>-20.338725601883496</v>
      </c>
    </row>
    <row r="208" spans="1:41" ht="12" customHeight="1">
      <c r="A208" s="18" t="s">
        <v>361</v>
      </c>
      <c r="B208" s="66">
        <v>1096.4860000000001</v>
      </c>
      <c r="C208" s="66">
        <v>838.774</v>
      </c>
      <c r="D208" s="66">
        <v>257.71199999999999</v>
      </c>
      <c r="E208" s="66">
        <v>104.294</v>
      </c>
      <c r="F208" s="66">
        <v>40.679000000000002</v>
      </c>
      <c r="G208" s="66">
        <v>101.649</v>
      </c>
      <c r="H208" s="66">
        <v>11.089</v>
      </c>
      <c r="I208" s="66">
        <v>238.47</v>
      </c>
      <c r="J208" s="55">
        <f t="shared" si="216"/>
        <v>100</v>
      </c>
      <c r="K208" s="55">
        <f t="shared" si="216"/>
        <v>76.496553535567244</v>
      </c>
      <c r="L208" s="55">
        <f t="shared" si="216"/>
        <v>23.503446464432738</v>
      </c>
      <c r="M208" s="55">
        <f t="shared" si="216"/>
        <v>9.5116581515860652</v>
      </c>
      <c r="N208" s="55">
        <f t="shared" si="216"/>
        <v>3.7099424890057873</v>
      </c>
      <c r="O208" s="55">
        <f t="shared" si="216"/>
        <v>9.27043300142455</v>
      </c>
      <c r="P208" s="55">
        <f t="shared" si="216"/>
        <v>1.0113216219814936</v>
      </c>
      <c r="Q208" s="55">
        <f t="shared" si="216"/>
        <v>21.748567697170778</v>
      </c>
      <c r="R208" s="55">
        <f t="shared" si="217"/>
        <v>13.97769124345421</v>
      </c>
      <c r="S208" s="55">
        <f t="shared" si="217"/>
        <v>13.764491892679583</v>
      </c>
      <c r="T208" s="55">
        <f t="shared" si="217"/>
        <v>14.719738267024296</v>
      </c>
      <c r="U208" s="55">
        <f t="shared" si="217"/>
        <v>21.088581180543198</v>
      </c>
      <c r="V208" s="55">
        <f t="shared" si="217"/>
        <v>8.1782779758063384</v>
      </c>
      <c r="W208" s="55">
        <f t="shared" si="217"/>
        <v>15.723675153255135</v>
      </c>
      <c r="X208" s="55">
        <f t="shared" si="217"/>
        <v>9.8686435398608126</v>
      </c>
      <c r="Y208" s="55">
        <f t="shared" si="217"/>
        <v>14.471373418113279</v>
      </c>
      <c r="Z208" s="65">
        <v>1088.345</v>
      </c>
      <c r="AA208" s="65">
        <v>826.54600000000005</v>
      </c>
      <c r="AB208" s="65">
        <v>261.79899999999998</v>
      </c>
      <c r="AC208" s="65">
        <v>107.60599999999999</v>
      </c>
      <c r="AD208" s="65">
        <v>38.033000000000001</v>
      </c>
      <c r="AE208" s="65">
        <v>103.431</v>
      </c>
      <c r="AF208" s="65">
        <v>12.728</v>
      </c>
      <c r="AG208" s="65">
        <v>244.36799999999999</v>
      </c>
      <c r="AH208" s="78">
        <f t="shared" si="218"/>
        <v>0.74801648374366891</v>
      </c>
      <c r="AI208" s="78">
        <f t="shared" si="218"/>
        <v>1.4794094944504081</v>
      </c>
      <c r="AJ208" s="78">
        <f t="shared" si="218"/>
        <v>-1.5611213182632468</v>
      </c>
      <c r="AK208" s="78">
        <f t="shared" si="218"/>
        <v>-3.0778952846495571</v>
      </c>
      <c r="AL208" s="78">
        <f t="shared" si="218"/>
        <v>6.9571161885730817</v>
      </c>
      <c r="AM208" s="78">
        <f t="shared" si="218"/>
        <v>-1.7228877222496095</v>
      </c>
      <c r="AN208" s="78">
        <f t="shared" si="218"/>
        <v>-12.87712130735386</v>
      </c>
      <c r="AO208" s="78">
        <f t="shared" si="218"/>
        <v>-2.413572971911222</v>
      </c>
    </row>
    <row r="209" spans="1:41" ht="12" customHeight="1">
      <c r="A209" s="18" t="s">
        <v>387</v>
      </c>
      <c r="B209" s="66">
        <v>1035.335</v>
      </c>
      <c r="C209" s="66">
        <v>779.69100000000003</v>
      </c>
      <c r="D209" s="66">
        <v>255.64400000000001</v>
      </c>
      <c r="E209" s="66">
        <v>88.525000000000006</v>
      </c>
      <c r="F209" s="66">
        <v>40.976999999999997</v>
      </c>
      <c r="G209" s="66">
        <v>112.405</v>
      </c>
      <c r="H209" s="66">
        <v>13.737</v>
      </c>
      <c r="I209" s="66">
        <v>237.21899999999999</v>
      </c>
      <c r="J209" s="55">
        <f t="shared" si="216"/>
        <v>100</v>
      </c>
      <c r="K209" s="55">
        <f t="shared" si="216"/>
        <v>75.308088686270622</v>
      </c>
      <c r="L209" s="55">
        <f t="shared" si="216"/>
        <v>24.691911313729374</v>
      </c>
      <c r="M209" s="55">
        <f t="shared" si="216"/>
        <v>8.5503725847189553</v>
      </c>
      <c r="N209" s="55">
        <f t="shared" si="216"/>
        <v>3.9578493917427688</v>
      </c>
      <c r="O209" s="55">
        <f t="shared" si="216"/>
        <v>10.856872413276863</v>
      </c>
      <c r="P209" s="55">
        <f t="shared" si="216"/>
        <v>1.3268169239907857</v>
      </c>
      <c r="Q209" s="55">
        <f t="shared" si="216"/>
        <v>22.912294088386851</v>
      </c>
      <c r="R209" s="55">
        <f t="shared" si="217"/>
        <v>13.198155711556431</v>
      </c>
      <c r="S209" s="55">
        <f t="shared" si="217"/>
        <v>12.794925031409221</v>
      </c>
      <c r="T209" s="55">
        <f t="shared" si="217"/>
        <v>14.601620295272083</v>
      </c>
      <c r="U209" s="55">
        <f t="shared" si="217"/>
        <v>17.900038823015578</v>
      </c>
      <c r="V209" s="55">
        <f t="shared" si="217"/>
        <v>8.2381891544683068</v>
      </c>
      <c r="W209" s="55">
        <f t="shared" si="217"/>
        <v>17.387477551197193</v>
      </c>
      <c r="X209" s="55">
        <f t="shared" si="217"/>
        <v>12.225228271897192</v>
      </c>
      <c r="Y209" s="55">
        <f t="shared" si="217"/>
        <v>14.39545741968136</v>
      </c>
      <c r="Z209" s="65">
        <v>1028.471</v>
      </c>
      <c r="AA209" s="65">
        <v>778.67700000000002</v>
      </c>
      <c r="AB209" s="65">
        <v>249.79499999999999</v>
      </c>
      <c r="AC209" s="65">
        <v>94.179000000000002</v>
      </c>
      <c r="AD209" s="65">
        <v>37.39</v>
      </c>
      <c r="AE209" s="65">
        <v>104.669</v>
      </c>
      <c r="AF209" s="65">
        <v>13.555999999999999</v>
      </c>
      <c r="AG209" s="65">
        <v>232.85499999999999</v>
      </c>
      <c r="AH209" s="78">
        <f t="shared" si="218"/>
        <v>0.66739849738107182</v>
      </c>
      <c r="AI209" s="78">
        <f t="shared" si="218"/>
        <v>0.13022087463735943</v>
      </c>
      <c r="AJ209" s="78">
        <f t="shared" si="218"/>
        <v>2.3415200464380774</v>
      </c>
      <c r="AK209" s="78">
        <f t="shared" si="218"/>
        <v>-6.003461493538893</v>
      </c>
      <c r="AL209" s="78">
        <f t="shared" si="218"/>
        <v>9.5934741909601513</v>
      </c>
      <c r="AM209" s="78">
        <f t="shared" si="218"/>
        <v>7.3909180368590484</v>
      </c>
      <c r="AN209" s="78">
        <f t="shared" si="218"/>
        <v>1.3352021245205208</v>
      </c>
      <c r="AO209" s="78">
        <f t="shared" si="218"/>
        <v>1.8741276760215584</v>
      </c>
    </row>
    <row r="210" spans="1:41" ht="12" customHeight="1">
      <c r="A210" s="18" t="s">
        <v>410</v>
      </c>
      <c r="B210" s="66">
        <v>291.18099999999998</v>
      </c>
      <c r="C210" s="66">
        <v>271.86799999999999</v>
      </c>
      <c r="D210" s="66">
        <v>19.312000000000001</v>
      </c>
      <c r="E210" s="66">
        <v>9.843</v>
      </c>
      <c r="F210" s="66">
        <v>6.0789999999999997</v>
      </c>
      <c r="G210" s="66">
        <v>2.99</v>
      </c>
      <c r="H210" s="66">
        <v>0.4</v>
      </c>
      <c r="I210" s="66">
        <v>15.531000000000001</v>
      </c>
      <c r="J210" s="55">
        <f t="shared" si="216"/>
        <v>100</v>
      </c>
      <c r="K210" s="55">
        <f t="shared" si="216"/>
        <v>93.367355699719425</v>
      </c>
      <c r="L210" s="55">
        <f t="shared" si="216"/>
        <v>6.6323008712793774</v>
      </c>
      <c r="M210" s="55">
        <f t="shared" si="216"/>
        <v>3.3803716588651049</v>
      </c>
      <c r="N210" s="55">
        <f t="shared" si="216"/>
        <v>2.0877048983278446</v>
      </c>
      <c r="O210" s="55">
        <f t="shared" si="216"/>
        <v>1.0268527136042531</v>
      </c>
      <c r="P210" s="55">
        <f t="shared" si="216"/>
        <v>0.13737160048217434</v>
      </c>
      <c r="Q210" s="55">
        <f t="shared" si="216"/>
        <v>5.333795817721624</v>
      </c>
      <c r="R210" s="55">
        <f t="shared" si="217"/>
        <v>3.711892458234979</v>
      </c>
      <c r="S210" s="55">
        <f t="shared" si="217"/>
        <v>4.4614221254819686</v>
      </c>
      <c r="T210" s="55">
        <f t="shared" si="217"/>
        <v>1.1030436511019015</v>
      </c>
      <c r="U210" s="55">
        <f t="shared" si="217"/>
        <v>1.990286157977321</v>
      </c>
      <c r="V210" s="55">
        <f t="shared" si="217"/>
        <v>1.222147835859454</v>
      </c>
      <c r="W210" s="55">
        <f t="shared" si="217"/>
        <v>0.46251107938329794</v>
      </c>
      <c r="X210" s="55">
        <f t="shared" si="217"/>
        <v>0.35597956677286724</v>
      </c>
      <c r="Y210" s="55">
        <f t="shared" si="217"/>
        <v>0.9424871076308019</v>
      </c>
      <c r="Z210" s="65">
        <v>292.48700000000002</v>
      </c>
      <c r="AA210" s="65">
        <v>270.78800000000001</v>
      </c>
      <c r="AB210" s="65">
        <v>21.699000000000002</v>
      </c>
      <c r="AC210" s="65">
        <v>10.896000000000001</v>
      </c>
      <c r="AD210" s="65">
        <v>6.8630000000000004</v>
      </c>
      <c r="AE210" s="65">
        <v>3.65</v>
      </c>
      <c r="AF210" s="65">
        <v>0.28999999999999998</v>
      </c>
      <c r="AG210" s="65">
        <v>17.347000000000001</v>
      </c>
      <c r="AH210" s="78">
        <f t="shared" si="218"/>
        <v>-0.4465155716322613</v>
      </c>
      <c r="AI210" s="78">
        <f t="shared" si="218"/>
        <v>0.39883598977796453</v>
      </c>
      <c r="AJ210" s="78">
        <f t="shared" si="218"/>
        <v>-11.000506935803486</v>
      </c>
      <c r="AK210" s="78">
        <f t="shared" si="218"/>
        <v>-9.6640969162995702</v>
      </c>
      <c r="AL210" s="78">
        <f t="shared" si="218"/>
        <v>-11.42357569575988</v>
      </c>
      <c r="AM210" s="78">
        <f t="shared" si="218"/>
        <v>-18.082191780821915</v>
      </c>
      <c r="AN210" s="78">
        <f t="shared" si="218"/>
        <v>37.931034482758633</v>
      </c>
      <c r="AO210" s="78">
        <f t="shared" si="218"/>
        <v>-10.468668934109644</v>
      </c>
    </row>
    <row r="211" spans="1:41" ht="12" customHeight="1">
      <c r="A211" s="18" t="s">
        <v>228</v>
      </c>
      <c r="B211" s="66">
        <v>1506.6980000000001</v>
      </c>
      <c r="C211" s="66">
        <v>1232.4459999999999</v>
      </c>
      <c r="D211" s="66">
        <v>274.25200000000001</v>
      </c>
      <c r="E211" s="66">
        <v>113.32599999999999</v>
      </c>
      <c r="F211" s="66">
        <v>54.167999999999999</v>
      </c>
      <c r="G211" s="66">
        <v>94.697999999999993</v>
      </c>
      <c r="H211" s="66">
        <v>12.058999999999999</v>
      </c>
      <c r="I211" s="66">
        <v>244.54400000000001</v>
      </c>
      <c r="J211" s="55">
        <f t="shared" si="216"/>
        <v>100</v>
      </c>
      <c r="K211" s="55">
        <f t="shared" si="216"/>
        <v>81.797812169392927</v>
      </c>
      <c r="L211" s="55">
        <f t="shared" si="216"/>
        <v>18.202187830607063</v>
      </c>
      <c r="M211" s="55">
        <f t="shared" si="216"/>
        <v>7.5214807479667449</v>
      </c>
      <c r="N211" s="55">
        <f t="shared" si="216"/>
        <v>3.5951464726176043</v>
      </c>
      <c r="O211" s="55">
        <f t="shared" si="216"/>
        <v>6.2851347781705407</v>
      </c>
      <c r="P211" s="55">
        <f t="shared" si="216"/>
        <v>0.80035946155102078</v>
      </c>
      <c r="Q211" s="55">
        <f t="shared" si="216"/>
        <v>16.230458924084321</v>
      </c>
      <c r="R211" s="55">
        <f t="shared" si="217"/>
        <v>19.206956989081455</v>
      </c>
      <c r="S211" s="55">
        <f t="shared" si="217"/>
        <v>20.224748233928782</v>
      </c>
      <c r="T211" s="55">
        <f t="shared" si="217"/>
        <v>15.66445357301153</v>
      </c>
      <c r="U211" s="55">
        <f t="shared" si="217"/>
        <v>22.914880538345813</v>
      </c>
      <c r="V211" s="55">
        <f t="shared" si="217"/>
        <v>10.890163509267133</v>
      </c>
      <c r="W211" s="55">
        <f t="shared" si="217"/>
        <v>14.648452908173763</v>
      </c>
      <c r="X211" s="55">
        <f t="shared" si="217"/>
        <v>10.731893989285014</v>
      </c>
      <c r="Y211" s="55">
        <f t="shared" si="217"/>
        <v>14.839969560779526</v>
      </c>
      <c r="Z211" s="65">
        <v>1471.2840000000001</v>
      </c>
      <c r="AA211" s="65">
        <v>1212.8150000000001</v>
      </c>
      <c r="AB211" s="65">
        <v>258.47000000000003</v>
      </c>
      <c r="AC211" s="65">
        <v>111.32</v>
      </c>
      <c r="AD211" s="65">
        <v>45.9</v>
      </c>
      <c r="AE211" s="65">
        <v>89.983999999999995</v>
      </c>
      <c r="AF211" s="65">
        <v>11.266</v>
      </c>
      <c r="AG211" s="65">
        <v>235.00899999999999</v>
      </c>
      <c r="AH211" s="78">
        <f t="shared" si="218"/>
        <v>2.4070131939176918</v>
      </c>
      <c r="AI211" s="78">
        <f t="shared" si="218"/>
        <v>1.6186310360607195</v>
      </c>
      <c r="AJ211" s="78">
        <f t="shared" si="218"/>
        <v>6.1059310558285347</v>
      </c>
      <c r="AK211" s="78">
        <f t="shared" si="218"/>
        <v>1.8020122170319723</v>
      </c>
      <c r="AL211" s="78">
        <f t="shared" si="218"/>
        <v>18.013071895424844</v>
      </c>
      <c r="AM211" s="78">
        <f t="shared" si="218"/>
        <v>5.2387091038406766</v>
      </c>
      <c r="AN211" s="78">
        <f t="shared" si="218"/>
        <v>7.0388780401207072</v>
      </c>
      <c r="AO211" s="78">
        <f t="shared" si="218"/>
        <v>4.0572914228816899</v>
      </c>
    </row>
    <row r="212" spans="1:41" ht="20.100000000000001" customHeight="1">
      <c r="A212" s="47" t="s">
        <v>185</v>
      </c>
      <c r="B212" s="94"/>
      <c r="C212" s="94"/>
      <c r="D212" s="94"/>
      <c r="E212" s="94"/>
      <c r="F212" s="94"/>
      <c r="G212" s="94"/>
      <c r="H212" s="94"/>
      <c r="I212" s="94"/>
      <c r="J212" s="92"/>
      <c r="K212" s="92"/>
      <c r="L212" s="92"/>
      <c r="M212" s="92"/>
      <c r="N212" s="92"/>
      <c r="O212" s="92"/>
      <c r="P212" s="92"/>
      <c r="Q212" s="92"/>
      <c r="R212" s="92"/>
      <c r="S212" s="92"/>
      <c r="T212" s="92"/>
      <c r="U212" s="92"/>
      <c r="V212" s="92"/>
      <c r="W212" s="92"/>
      <c r="X212" s="92"/>
      <c r="Y212" s="92"/>
      <c r="Z212" s="93"/>
      <c r="AA212" s="93"/>
      <c r="AB212" s="93"/>
      <c r="AC212" s="93"/>
      <c r="AD212" s="93"/>
      <c r="AE212" s="93"/>
      <c r="AF212" s="93"/>
      <c r="AG212" s="93"/>
      <c r="AH212" s="92"/>
      <c r="AI212" s="92"/>
      <c r="AJ212" s="92"/>
      <c r="AK212" s="92"/>
      <c r="AL212" s="92"/>
      <c r="AM212" s="92"/>
      <c r="AN212" s="92"/>
      <c r="AO212" s="92"/>
    </row>
    <row r="213" spans="1:41" ht="12" customHeight="1">
      <c r="A213" s="18" t="s">
        <v>229</v>
      </c>
      <c r="B213" s="66">
        <v>186.36600000000001</v>
      </c>
      <c r="C213" s="66">
        <v>144.36199999999999</v>
      </c>
      <c r="D213" s="66">
        <v>42.005000000000003</v>
      </c>
      <c r="E213" s="66">
        <v>14.96</v>
      </c>
      <c r="F213" s="66">
        <v>8.2129999999999992</v>
      </c>
      <c r="G213" s="66">
        <v>16.695</v>
      </c>
      <c r="H213" s="66">
        <v>2.137</v>
      </c>
      <c r="I213" s="66">
        <v>38.188000000000002</v>
      </c>
      <c r="J213" s="55">
        <f t="shared" ref="J213:Q219" si="219">B213/$B213*100</f>
        <v>100</v>
      </c>
      <c r="K213" s="55">
        <f t="shared" si="219"/>
        <v>77.461554146142532</v>
      </c>
      <c r="L213" s="55">
        <f t="shared" si="219"/>
        <v>22.538982432417932</v>
      </c>
      <c r="M213" s="55">
        <f t="shared" si="219"/>
        <v>8.0272152645868893</v>
      </c>
      <c r="N213" s="55">
        <f t="shared" si="219"/>
        <v>4.4069197171157821</v>
      </c>
      <c r="O213" s="55">
        <f t="shared" si="219"/>
        <v>8.9581790669971983</v>
      </c>
      <c r="P213" s="55">
        <f t="shared" si="219"/>
        <v>1.14666838371806</v>
      </c>
      <c r="Q213" s="55">
        <f t="shared" si="219"/>
        <v>20.490862067115245</v>
      </c>
      <c r="R213" s="55">
        <f t="shared" ref="R213:Y219" si="220">B213/B$10*100</f>
        <v>2.3757406900567695</v>
      </c>
      <c r="S213" s="55">
        <f t="shared" si="220"/>
        <v>2.3690166583740195</v>
      </c>
      <c r="T213" s="55">
        <f t="shared" si="220"/>
        <v>2.3991999049572996</v>
      </c>
      <c r="U213" s="55">
        <f t="shared" si="220"/>
        <v>3.0249599637651854</v>
      </c>
      <c r="V213" s="55">
        <f t="shared" si="220"/>
        <v>1.6511762092307443</v>
      </c>
      <c r="W213" s="55">
        <f t="shared" si="220"/>
        <v>2.5824824315398525</v>
      </c>
      <c r="X213" s="55">
        <f t="shared" si="220"/>
        <v>1.9018208354840433</v>
      </c>
      <c r="Y213" s="55">
        <f t="shared" si="220"/>
        <v>2.3174101903422226</v>
      </c>
      <c r="Z213" s="65">
        <v>175.78200000000001</v>
      </c>
      <c r="AA213" s="65">
        <v>137.27600000000001</v>
      </c>
      <c r="AB213" s="65">
        <v>38.506</v>
      </c>
      <c r="AC213" s="65">
        <v>13.436999999999999</v>
      </c>
      <c r="AD213" s="65">
        <v>5.99</v>
      </c>
      <c r="AE213" s="65">
        <v>18.466000000000001</v>
      </c>
      <c r="AF213" s="65">
        <v>0.61299999999999999</v>
      </c>
      <c r="AG213" s="65">
        <v>36.203000000000003</v>
      </c>
      <c r="AH213" s="78">
        <f t="shared" ref="AH213:AO219" si="221">B213/Z213*100-100</f>
        <v>6.021094309997622</v>
      </c>
      <c r="AI213" s="78">
        <f t="shared" si="221"/>
        <v>5.1618636906669622</v>
      </c>
      <c r="AJ213" s="78">
        <f t="shared" si="221"/>
        <v>9.0868955487456731</v>
      </c>
      <c r="AK213" s="78">
        <f t="shared" si="221"/>
        <v>11.334375232566799</v>
      </c>
      <c r="AL213" s="78">
        <f t="shared" si="221"/>
        <v>37.111853088480785</v>
      </c>
      <c r="AM213" s="78">
        <f t="shared" si="221"/>
        <v>-9.5905989385898494</v>
      </c>
      <c r="AN213" s="78">
        <f t="shared" si="221"/>
        <v>248.61337683523652</v>
      </c>
      <c r="AO213" s="78">
        <f t="shared" si="221"/>
        <v>5.4829710245007277</v>
      </c>
    </row>
    <row r="214" spans="1:41" ht="12" customHeight="1">
      <c r="A214" s="18" t="s">
        <v>230</v>
      </c>
      <c r="B214" s="66">
        <v>541.08299999999997</v>
      </c>
      <c r="C214" s="66">
        <v>418.57100000000003</v>
      </c>
      <c r="D214" s="66">
        <v>122.51300000000001</v>
      </c>
      <c r="E214" s="66">
        <v>50.238999999999997</v>
      </c>
      <c r="F214" s="66">
        <v>17.239000000000001</v>
      </c>
      <c r="G214" s="66">
        <v>49.103000000000002</v>
      </c>
      <c r="H214" s="66">
        <v>5.9320000000000004</v>
      </c>
      <c r="I214" s="66">
        <v>113.51</v>
      </c>
      <c r="J214" s="55">
        <f t="shared" si="219"/>
        <v>100</v>
      </c>
      <c r="K214" s="55">
        <f t="shared" si="219"/>
        <v>77.35800237671485</v>
      </c>
      <c r="L214" s="55">
        <f t="shared" si="219"/>
        <v>22.642182437814533</v>
      </c>
      <c r="M214" s="55">
        <f t="shared" si="219"/>
        <v>9.2848971414736745</v>
      </c>
      <c r="N214" s="55">
        <f t="shared" si="219"/>
        <v>3.1860176719652995</v>
      </c>
      <c r="O214" s="55">
        <f t="shared" si="219"/>
        <v>9.0749478360990832</v>
      </c>
      <c r="P214" s="55">
        <f t="shared" si="219"/>
        <v>1.0963197882764752</v>
      </c>
      <c r="Q214" s="55">
        <f t="shared" si="219"/>
        <v>20.97829722981502</v>
      </c>
      <c r="R214" s="55">
        <f t="shared" si="220"/>
        <v>6.8975719809299285</v>
      </c>
      <c r="S214" s="55">
        <f t="shared" si="220"/>
        <v>6.8688551815039398</v>
      </c>
      <c r="T214" s="55">
        <f t="shared" si="220"/>
        <v>6.99757595419673</v>
      </c>
      <c r="U214" s="55">
        <f t="shared" si="220"/>
        <v>10.158486872967856</v>
      </c>
      <c r="V214" s="55">
        <f t="shared" si="220"/>
        <v>3.4658013723278711</v>
      </c>
      <c r="W214" s="55">
        <f t="shared" si="220"/>
        <v>7.595545662527786</v>
      </c>
      <c r="X214" s="55">
        <f t="shared" si="220"/>
        <v>5.2791769752416213</v>
      </c>
      <c r="Y214" s="55">
        <f t="shared" si="220"/>
        <v>6.888269370109608</v>
      </c>
      <c r="Z214" s="65">
        <v>546.60299999999995</v>
      </c>
      <c r="AA214" s="65">
        <v>423.38900000000001</v>
      </c>
      <c r="AB214" s="65">
        <v>123.214</v>
      </c>
      <c r="AC214" s="65">
        <v>54.83</v>
      </c>
      <c r="AD214" s="65">
        <v>16.359000000000002</v>
      </c>
      <c r="AE214" s="65">
        <v>46.052</v>
      </c>
      <c r="AF214" s="65">
        <v>5.9729999999999999</v>
      </c>
      <c r="AG214" s="65">
        <v>115.712</v>
      </c>
      <c r="AH214" s="78">
        <f t="shared" si="221"/>
        <v>-1.0098737109017009</v>
      </c>
      <c r="AI214" s="78">
        <f t="shared" si="221"/>
        <v>-1.1379605988818753</v>
      </c>
      <c r="AJ214" s="78">
        <f t="shared" si="221"/>
        <v>-0.56892885548720074</v>
      </c>
      <c r="AK214" s="78">
        <f t="shared" si="221"/>
        <v>-8.3731533831844018</v>
      </c>
      <c r="AL214" s="78">
        <f t="shared" si="221"/>
        <v>5.3793019133198783</v>
      </c>
      <c r="AM214" s="78">
        <f t="shared" si="221"/>
        <v>6.6251194302093381</v>
      </c>
      <c r="AN214" s="78">
        <f t="shared" si="221"/>
        <v>-0.68642223338355279</v>
      </c>
      <c r="AO214" s="78">
        <f t="shared" si="221"/>
        <v>-1.9030005530973426</v>
      </c>
    </row>
    <row r="215" spans="1:41" ht="12" customHeight="1">
      <c r="A215" s="18" t="s">
        <v>231</v>
      </c>
      <c r="B215" s="66">
        <v>478.77499999999998</v>
      </c>
      <c r="C215" s="66">
        <v>393.44200000000001</v>
      </c>
      <c r="D215" s="66">
        <v>85.331999999999994</v>
      </c>
      <c r="E215" s="66">
        <v>35.887</v>
      </c>
      <c r="F215" s="66">
        <v>13.673999999999999</v>
      </c>
      <c r="G215" s="66">
        <v>32.368000000000002</v>
      </c>
      <c r="H215" s="66">
        <v>3.4039999999999999</v>
      </c>
      <c r="I215" s="66">
        <v>76.692999999999998</v>
      </c>
      <c r="J215" s="55">
        <f t="shared" si="219"/>
        <v>100</v>
      </c>
      <c r="K215" s="55">
        <f t="shared" si="219"/>
        <v>82.176805388752555</v>
      </c>
      <c r="L215" s="55">
        <f t="shared" si="219"/>
        <v>17.822985744869719</v>
      </c>
      <c r="M215" s="55">
        <f t="shared" si="219"/>
        <v>7.4955876977703522</v>
      </c>
      <c r="N215" s="55">
        <f t="shared" si="219"/>
        <v>2.8560388491462589</v>
      </c>
      <c r="O215" s="55">
        <f t="shared" si="219"/>
        <v>6.7605869145214355</v>
      </c>
      <c r="P215" s="55">
        <f t="shared" si="219"/>
        <v>0.71098114980940941</v>
      </c>
      <c r="Q215" s="55">
        <f t="shared" si="219"/>
        <v>16.018589107618403</v>
      </c>
      <c r="R215" s="55">
        <f t="shared" si="220"/>
        <v>6.1032873425513765</v>
      </c>
      <c r="S215" s="55">
        <f t="shared" si="220"/>
        <v>6.4564819835136049</v>
      </c>
      <c r="T215" s="55">
        <f t="shared" si="220"/>
        <v>4.8739084939844366</v>
      </c>
      <c r="U215" s="55">
        <f t="shared" si="220"/>
        <v>7.2564664585321665</v>
      </c>
      <c r="V215" s="55">
        <f t="shared" si="220"/>
        <v>2.7490787148449045</v>
      </c>
      <c r="W215" s="55">
        <f t="shared" si="220"/>
        <v>5.0068757917988593</v>
      </c>
      <c r="X215" s="55">
        <f t="shared" si="220"/>
        <v>3.0293861132371003</v>
      </c>
      <c r="Y215" s="55">
        <f t="shared" si="220"/>
        <v>4.6540572883606393</v>
      </c>
      <c r="Z215" s="65">
        <v>443.93299999999999</v>
      </c>
      <c r="AA215" s="65">
        <v>362.601</v>
      </c>
      <c r="AB215" s="65">
        <v>81.331999999999994</v>
      </c>
      <c r="AC215" s="65">
        <v>37.118000000000002</v>
      </c>
      <c r="AD215" s="65">
        <v>10.446</v>
      </c>
      <c r="AE215" s="65">
        <v>30.387</v>
      </c>
      <c r="AF215" s="65">
        <v>3.3809999999999998</v>
      </c>
      <c r="AG215" s="65">
        <v>75.316000000000003</v>
      </c>
      <c r="AH215" s="78">
        <f t="shared" si="221"/>
        <v>7.8484816402475133</v>
      </c>
      <c r="AI215" s="78">
        <f t="shared" si="221"/>
        <v>8.5054922628453795</v>
      </c>
      <c r="AJ215" s="78">
        <f t="shared" si="221"/>
        <v>4.9181134116952734</v>
      </c>
      <c r="AK215" s="78">
        <f t="shared" si="221"/>
        <v>-3.3164502397758611</v>
      </c>
      <c r="AL215" s="78">
        <f t="shared" si="221"/>
        <v>30.901780585870199</v>
      </c>
      <c r="AM215" s="78">
        <f t="shared" si="221"/>
        <v>6.5192351992628517</v>
      </c>
      <c r="AN215" s="78">
        <f t="shared" si="221"/>
        <v>0.68027210884353906</v>
      </c>
      <c r="AO215" s="78">
        <f t="shared" si="221"/>
        <v>1.8282967762494025</v>
      </c>
    </row>
    <row r="216" spans="1:41" ht="12" customHeight="1">
      <c r="A216" s="18" t="s">
        <v>232</v>
      </c>
      <c r="B216" s="66">
        <v>281.07799999999997</v>
      </c>
      <c r="C216" s="66">
        <v>227.23</v>
      </c>
      <c r="D216" s="66">
        <v>53.847999999999999</v>
      </c>
      <c r="E216" s="66">
        <v>23.33</v>
      </c>
      <c r="F216" s="66">
        <v>11.382999999999999</v>
      </c>
      <c r="G216" s="66">
        <v>16.091000000000001</v>
      </c>
      <c r="H216" s="66">
        <v>3.044</v>
      </c>
      <c r="I216" s="66">
        <v>47.665999999999997</v>
      </c>
      <c r="J216" s="55">
        <f t="shared" si="219"/>
        <v>100</v>
      </c>
      <c r="K216" s="55">
        <f t="shared" si="219"/>
        <v>80.842328463985098</v>
      </c>
      <c r="L216" s="55">
        <f t="shared" si="219"/>
        <v>19.157671536014913</v>
      </c>
      <c r="M216" s="55">
        <f t="shared" si="219"/>
        <v>8.3001871366666915</v>
      </c>
      <c r="N216" s="55">
        <f t="shared" si="219"/>
        <v>4.0497655455069417</v>
      </c>
      <c r="O216" s="55">
        <f t="shared" si="219"/>
        <v>5.7247454443250634</v>
      </c>
      <c r="P216" s="55">
        <f t="shared" si="219"/>
        <v>1.0829734095162198</v>
      </c>
      <c r="Q216" s="55">
        <f t="shared" si="219"/>
        <v>16.958282042707008</v>
      </c>
      <c r="R216" s="55">
        <f t="shared" si="220"/>
        <v>3.5831022916185171</v>
      </c>
      <c r="S216" s="55">
        <f t="shared" si="220"/>
        <v>3.7289013402580213</v>
      </c>
      <c r="T216" s="55">
        <f t="shared" si="220"/>
        <v>3.0756366261669008</v>
      </c>
      <c r="U216" s="55">
        <f t="shared" si="220"/>
        <v>4.7174007991070699</v>
      </c>
      <c r="V216" s="55">
        <f t="shared" si="220"/>
        <v>2.2884863983530455</v>
      </c>
      <c r="W216" s="55">
        <f t="shared" si="220"/>
        <v>2.489052099784832</v>
      </c>
      <c r="X216" s="55">
        <f t="shared" si="220"/>
        <v>2.7090045031415197</v>
      </c>
      <c r="Y216" s="55">
        <f t="shared" si="220"/>
        <v>2.8925755245850104</v>
      </c>
      <c r="Z216" s="65">
        <v>269.68900000000002</v>
      </c>
      <c r="AA216" s="65">
        <v>213.34200000000001</v>
      </c>
      <c r="AB216" s="65">
        <v>56.345999999999997</v>
      </c>
      <c r="AC216" s="65">
        <v>23.791</v>
      </c>
      <c r="AD216" s="65">
        <v>10.432</v>
      </c>
      <c r="AE216" s="65">
        <v>18.039000000000001</v>
      </c>
      <c r="AF216" s="65">
        <v>4.0839999999999996</v>
      </c>
      <c r="AG216" s="65">
        <v>51.399000000000001</v>
      </c>
      <c r="AH216" s="78">
        <f t="shared" si="221"/>
        <v>4.2230124328392833</v>
      </c>
      <c r="AI216" s="78">
        <f t="shared" si="221"/>
        <v>6.5097355419935923</v>
      </c>
      <c r="AJ216" s="78">
        <f t="shared" si="221"/>
        <v>-4.4333226848400926</v>
      </c>
      <c r="AK216" s="78">
        <f t="shared" si="221"/>
        <v>-1.9377075364633782</v>
      </c>
      <c r="AL216" s="78">
        <f t="shared" si="221"/>
        <v>9.1161809815950789</v>
      </c>
      <c r="AM216" s="78">
        <f t="shared" si="221"/>
        <v>-10.798824768557012</v>
      </c>
      <c r="AN216" s="78">
        <f t="shared" si="221"/>
        <v>-25.465230166503417</v>
      </c>
      <c r="AO216" s="78">
        <f t="shared" si="221"/>
        <v>-7.2627872137590259</v>
      </c>
    </row>
    <row r="217" spans="1:41" ht="12" customHeight="1">
      <c r="A217" s="18" t="s">
        <v>233</v>
      </c>
      <c r="B217" s="66">
        <v>700.74400000000003</v>
      </c>
      <c r="C217" s="66">
        <v>576.625</v>
      </c>
      <c r="D217" s="66">
        <v>124.119</v>
      </c>
      <c r="E217" s="66">
        <v>54.264000000000003</v>
      </c>
      <c r="F217" s="66">
        <v>27.567</v>
      </c>
      <c r="G217" s="66">
        <v>35.552999999999997</v>
      </c>
      <c r="H217" s="66">
        <v>6.7350000000000003</v>
      </c>
      <c r="I217" s="66">
        <v>110.806</v>
      </c>
      <c r="J217" s="55">
        <f t="shared" si="219"/>
        <v>100</v>
      </c>
      <c r="K217" s="55">
        <f t="shared" si="219"/>
        <v>82.287540100236313</v>
      </c>
      <c r="L217" s="55">
        <f t="shared" si="219"/>
        <v>17.71245989976368</v>
      </c>
      <c r="M217" s="55">
        <f t="shared" si="219"/>
        <v>7.7437694792962901</v>
      </c>
      <c r="N217" s="55">
        <f t="shared" si="219"/>
        <v>3.9339616179375065</v>
      </c>
      <c r="O217" s="55">
        <f t="shared" si="219"/>
        <v>5.073607480049775</v>
      </c>
      <c r="P217" s="55">
        <f t="shared" si="219"/>
        <v>0.96112132248010684</v>
      </c>
      <c r="Q217" s="55">
        <f t="shared" si="219"/>
        <v>15.812622013174568</v>
      </c>
      <c r="R217" s="55">
        <f t="shared" si="220"/>
        <v>8.9328849367005834</v>
      </c>
      <c r="S217" s="55">
        <f t="shared" si="220"/>
        <v>9.462560996903056</v>
      </c>
      <c r="T217" s="55">
        <f t="shared" si="220"/>
        <v>7.0893058684298307</v>
      </c>
      <c r="U217" s="55">
        <f t="shared" si="220"/>
        <v>10.972354777657355</v>
      </c>
      <c r="V217" s="55">
        <f t="shared" si="220"/>
        <v>5.5421861146796463</v>
      </c>
      <c r="W217" s="55">
        <f t="shared" si="220"/>
        <v>5.4995506372288929</v>
      </c>
      <c r="X217" s="55">
        <f t="shared" si="220"/>
        <v>5.9938059555381527</v>
      </c>
      <c r="Y217" s="55">
        <f t="shared" si="220"/>
        <v>6.7241791544741885</v>
      </c>
      <c r="Z217" s="65">
        <v>692.78499999999997</v>
      </c>
      <c r="AA217" s="65">
        <v>572.14400000000001</v>
      </c>
      <c r="AB217" s="65">
        <v>120.64100000000001</v>
      </c>
      <c r="AC217" s="65">
        <v>51.761000000000003</v>
      </c>
      <c r="AD217" s="65">
        <v>26.510999999999999</v>
      </c>
      <c r="AE217" s="65">
        <v>34.618000000000002</v>
      </c>
      <c r="AF217" s="65">
        <v>7.7519999999999998</v>
      </c>
      <c r="AG217" s="65">
        <v>107.61</v>
      </c>
      <c r="AH217" s="78">
        <f t="shared" si="221"/>
        <v>1.1488412711014462</v>
      </c>
      <c r="AI217" s="78">
        <f t="shared" si="221"/>
        <v>0.78319444056040766</v>
      </c>
      <c r="AJ217" s="78">
        <f t="shared" si="221"/>
        <v>2.8829336626851472</v>
      </c>
      <c r="AK217" s="78">
        <f t="shared" si="221"/>
        <v>4.8356871003264956</v>
      </c>
      <c r="AL217" s="78">
        <f t="shared" si="221"/>
        <v>3.9832522349213519</v>
      </c>
      <c r="AM217" s="78">
        <f t="shared" si="221"/>
        <v>2.7009070425789901</v>
      </c>
      <c r="AN217" s="78">
        <f t="shared" si="221"/>
        <v>-13.119195046439629</v>
      </c>
      <c r="AO217" s="78">
        <f t="shared" si="221"/>
        <v>2.9699842022116911</v>
      </c>
    </row>
    <row r="218" spans="1:41" ht="12" customHeight="1">
      <c r="A218" s="18" t="s">
        <v>234</v>
      </c>
      <c r="B218" s="66">
        <v>1422.7529999999999</v>
      </c>
      <c r="C218" s="66">
        <v>1101.8309999999999</v>
      </c>
      <c r="D218" s="66">
        <v>320.92200000000003</v>
      </c>
      <c r="E218" s="66">
        <v>112.105</v>
      </c>
      <c r="F218" s="66">
        <v>53.497999999999998</v>
      </c>
      <c r="G218" s="66">
        <v>141.965</v>
      </c>
      <c r="H218" s="66">
        <v>13.353999999999999</v>
      </c>
      <c r="I218" s="66">
        <v>297.85399999999998</v>
      </c>
      <c r="J218" s="55">
        <f t="shared" si="219"/>
        <v>100</v>
      </c>
      <c r="K218" s="55">
        <f t="shared" si="219"/>
        <v>77.443589997701636</v>
      </c>
      <c r="L218" s="55">
        <f t="shared" si="219"/>
        <v>22.556410002298364</v>
      </c>
      <c r="M218" s="55">
        <f t="shared" si="219"/>
        <v>7.8794421800551477</v>
      </c>
      <c r="N218" s="55">
        <f t="shared" si="219"/>
        <v>3.7601748160081194</v>
      </c>
      <c r="O218" s="55">
        <f t="shared" si="219"/>
        <v>9.9781901707464336</v>
      </c>
      <c r="P218" s="55">
        <f t="shared" si="219"/>
        <v>0.93860283548866175</v>
      </c>
      <c r="Q218" s="55">
        <f t="shared" si="219"/>
        <v>20.935046350280057</v>
      </c>
      <c r="R218" s="55">
        <f t="shared" si="220"/>
        <v>18.136850037025738</v>
      </c>
      <c r="S218" s="55">
        <f t="shared" si="220"/>
        <v>18.081323296386199</v>
      </c>
      <c r="T218" s="55">
        <f t="shared" si="220"/>
        <v>18.330104318502713</v>
      </c>
      <c r="U218" s="55">
        <f t="shared" si="220"/>
        <v>22.667990423656157</v>
      </c>
      <c r="V218" s="55">
        <f t="shared" si="220"/>
        <v>10.755463879389549</v>
      </c>
      <c r="W218" s="55">
        <f t="shared" si="220"/>
        <v>21.959995111923043</v>
      </c>
      <c r="X218" s="55">
        <f t="shared" si="220"/>
        <v>11.884377836712172</v>
      </c>
      <c r="Y218" s="55">
        <f t="shared" si="220"/>
        <v>18.075046999952665</v>
      </c>
      <c r="Z218" s="65">
        <v>1430.989</v>
      </c>
      <c r="AA218" s="65">
        <v>1113.0060000000001</v>
      </c>
      <c r="AB218" s="65">
        <v>317.98200000000003</v>
      </c>
      <c r="AC218" s="65">
        <v>120.124</v>
      </c>
      <c r="AD218" s="65">
        <v>52.154000000000003</v>
      </c>
      <c r="AE218" s="65">
        <v>132.495</v>
      </c>
      <c r="AF218" s="65">
        <v>13.209</v>
      </c>
      <c r="AG218" s="65">
        <v>294.12700000000001</v>
      </c>
      <c r="AH218" s="78">
        <f t="shared" si="221"/>
        <v>-0.57554600349828888</v>
      </c>
      <c r="AI218" s="78">
        <f t="shared" si="221"/>
        <v>-1.0040377140824148</v>
      </c>
      <c r="AJ218" s="78">
        <f t="shared" si="221"/>
        <v>0.92458063663980283</v>
      </c>
      <c r="AK218" s="78">
        <f t="shared" si="221"/>
        <v>-6.6756018780593394</v>
      </c>
      <c r="AL218" s="78">
        <f t="shared" si="221"/>
        <v>2.5769835487210884</v>
      </c>
      <c r="AM218" s="78">
        <f t="shared" si="221"/>
        <v>7.1474395260198378</v>
      </c>
      <c r="AN218" s="78">
        <f t="shared" si="221"/>
        <v>1.0977363918540419</v>
      </c>
      <c r="AO218" s="78">
        <f t="shared" si="221"/>
        <v>1.2671397049573727</v>
      </c>
    </row>
    <row r="219" spans="1:41" ht="12" customHeight="1">
      <c r="A219" s="18" t="s">
        <v>235</v>
      </c>
      <c r="B219" s="66">
        <v>405.8</v>
      </c>
      <c r="C219" s="66">
        <v>336.19600000000003</v>
      </c>
      <c r="D219" s="66">
        <v>69.603999999999999</v>
      </c>
      <c r="E219" s="66">
        <v>27.126999999999999</v>
      </c>
      <c r="F219" s="66">
        <v>11.989000000000001</v>
      </c>
      <c r="G219" s="66">
        <v>27.535</v>
      </c>
      <c r="H219" s="66">
        <v>2.9540000000000002</v>
      </c>
      <c r="I219" s="66">
        <v>61.536000000000001</v>
      </c>
      <c r="J219" s="55">
        <f t="shared" si="219"/>
        <v>100</v>
      </c>
      <c r="K219" s="55">
        <f t="shared" si="219"/>
        <v>82.847708230655499</v>
      </c>
      <c r="L219" s="55">
        <f t="shared" si="219"/>
        <v>17.152291769344505</v>
      </c>
      <c r="M219" s="55">
        <f t="shared" si="219"/>
        <v>6.6848201084277967</v>
      </c>
      <c r="N219" s="55">
        <f t="shared" si="219"/>
        <v>2.9544110399211436</v>
      </c>
      <c r="O219" s="55">
        <f t="shared" si="219"/>
        <v>6.7853622474125181</v>
      </c>
      <c r="P219" s="55">
        <f t="shared" si="219"/>
        <v>0.727944800394283</v>
      </c>
      <c r="Q219" s="55">
        <f t="shared" si="219"/>
        <v>15.164120256283883</v>
      </c>
      <c r="R219" s="55">
        <f t="shared" si="220"/>
        <v>5.1730228261863065</v>
      </c>
      <c r="S219" s="55">
        <f t="shared" si="220"/>
        <v>5.517060753374933</v>
      </c>
      <c r="T219" s="55">
        <f t="shared" si="220"/>
        <v>3.975572198182308</v>
      </c>
      <c r="U219" s="55">
        <f t="shared" si="220"/>
        <v>5.4851663727980071</v>
      </c>
      <c r="V219" s="55">
        <f t="shared" si="220"/>
        <v>2.4103191979139651</v>
      </c>
      <c r="W219" s="55">
        <f t="shared" si="220"/>
        <v>4.2592784517789664</v>
      </c>
      <c r="X219" s="55">
        <f t="shared" si="220"/>
        <v>2.6289091006176246</v>
      </c>
      <c r="Y219" s="55">
        <f t="shared" si="220"/>
        <v>3.7342660907326652</v>
      </c>
      <c r="Z219" s="65">
        <v>410.911</v>
      </c>
      <c r="AA219" s="65">
        <v>343.02</v>
      </c>
      <c r="AB219" s="65">
        <v>67.891000000000005</v>
      </c>
      <c r="AC219" s="65">
        <v>25.657</v>
      </c>
      <c r="AD219" s="65">
        <v>7.843</v>
      </c>
      <c r="AE219" s="65">
        <v>31.337</v>
      </c>
      <c r="AF219" s="65">
        <v>3.0550000000000002</v>
      </c>
      <c r="AG219" s="65">
        <v>62.378</v>
      </c>
      <c r="AH219" s="78">
        <f t="shared" si="221"/>
        <v>-1.2438216548109011</v>
      </c>
      <c r="AI219" s="78">
        <f t="shared" si="221"/>
        <v>-1.9893883738557321</v>
      </c>
      <c r="AJ219" s="78">
        <f t="shared" si="221"/>
        <v>2.5231621275279394</v>
      </c>
      <c r="AK219" s="78">
        <f t="shared" si="221"/>
        <v>5.7294305647581467</v>
      </c>
      <c r="AL219" s="78">
        <f t="shared" si="221"/>
        <v>52.862425092439139</v>
      </c>
      <c r="AM219" s="78">
        <f t="shared" si="221"/>
        <v>-12.132622778185535</v>
      </c>
      <c r="AN219" s="78">
        <f t="shared" si="221"/>
        <v>-3.3060556464811697</v>
      </c>
      <c r="AO219" s="78">
        <f t="shared" si="221"/>
        <v>-1.3498348776812321</v>
      </c>
    </row>
    <row r="220" spans="1:41" ht="20.100000000000001" customHeight="1">
      <c r="A220" s="47" t="s">
        <v>186</v>
      </c>
      <c r="B220" s="94"/>
      <c r="C220" s="94"/>
      <c r="D220" s="94"/>
      <c r="E220" s="94"/>
      <c r="F220" s="94"/>
      <c r="G220" s="94"/>
      <c r="H220" s="94"/>
      <c r="I220" s="94"/>
      <c r="J220" s="92"/>
      <c r="K220" s="92"/>
      <c r="L220" s="92"/>
      <c r="M220" s="92"/>
      <c r="N220" s="92"/>
      <c r="O220" s="92"/>
      <c r="P220" s="92"/>
      <c r="Q220" s="92"/>
      <c r="R220" s="92"/>
      <c r="S220" s="92"/>
      <c r="T220" s="92"/>
      <c r="U220" s="92"/>
      <c r="V220" s="92"/>
      <c r="W220" s="92"/>
      <c r="X220" s="92"/>
      <c r="Y220" s="92"/>
      <c r="Z220" s="93"/>
      <c r="AA220" s="93"/>
      <c r="AB220" s="93"/>
      <c r="AC220" s="93"/>
      <c r="AD220" s="93"/>
      <c r="AE220" s="93"/>
      <c r="AF220" s="93"/>
      <c r="AG220" s="93"/>
      <c r="AH220" s="92"/>
      <c r="AI220" s="92"/>
      <c r="AJ220" s="92"/>
      <c r="AK220" s="92"/>
      <c r="AL220" s="92"/>
      <c r="AM220" s="92"/>
      <c r="AN220" s="92"/>
      <c r="AO220" s="92"/>
    </row>
    <row r="221" spans="1:41" ht="12" customHeight="1">
      <c r="A221" s="18" t="s">
        <v>537</v>
      </c>
      <c r="B221" s="66">
        <v>1431.248</v>
      </c>
      <c r="C221" s="66">
        <v>1103.6179999999999</v>
      </c>
      <c r="D221" s="66">
        <v>327.63</v>
      </c>
      <c r="E221" s="66">
        <v>118.57899999999999</v>
      </c>
      <c r="F221" s="66">
        <v>53.768999999999998</v>
      </c>
      <c r="G221" s="66">
        <v>138.84</v>
      </c>
      <c r="H221" s="66">
        <v>16.442</v>
      </c>
      <c r="I221" s="66">
        <v>300.63200000000001</v>
      </c>
      <c r="J221" s="55">
        <f t="shared" ref="J221:Q225" si="222">B221/$B221*100</f>
        <v>100</v>
      </c>
      <c r="K221" s="55">
        <f t="shared" si="222"/>
        <v>77.108788972980207</v>
      </c>
      <c r="L221" s="55">
        <f t="shared" si="222"/>
        <v>22.891211027019775</v>
      </c>
      <c r="M221" s="55">
        <f t="shared" si="222"/>
        <v>8.2850072104904253</v>
      </c>
      <c r="N221" s="55">
        <f t="shared" si="222"/>
        <v>3.7567912758655382</v>
      </c>
      <c r="O221" s="55">
        <f t="shared" si="222"/>
        <v>9.7006249091701786</v>
      </c>
      <c r="P221" s="55">
        <f t="shared" si="222"/>
        <v>1.1487876314936334</v>
      </c>
      <c r="Q221" s="55">
        <f t="shared" si="222"/>
        <v>21.004885247001219</v>
      </c>
      <c r="R221" s="55">
        <f t="shared" ref="R221:Y225" si="223">B221/B$10*100</f>
        <v>18.245141877608422</v>
      </c>
      <c r="S221" s="55">
        <f t="shared" si="223"/>
        <v>18.110648414966672</v>
      </c>
      <c r="T221" s="55">
        <f t="shared" si="223"/>
        <v>18.71324520559838</v>
      </c>
      <c r="U221" s="55">
        <f t="shared" si="223"/>
        <v>23.977053980167906</v>
      </c>
      <c r="V221" s="55">
        <f t="shared" si="223"/>
        <v>10.809946864011675</v>
      </c>
      <c r="W221" s="55">
        <f t="shared" si="223"/>
        <v>21.476601425276616</v>
      </c>
      <c r="X221" s="55">
        <f t="shared" si="223"/>
        <v>14.63254009219871</v>
      </c>
      <c r="Y221" s="55">
        <f t="shared" si="223"/>
        <v>18.243627850187575</v>
      </c>
      <c r="Z221" s="65">
        <v>1468.38</v>
      </c>
      <c r="AA221" s="65">
        <v>1129.7950000000001</v>
      </c>
      <c r="AB221" s="65">
        <v>338.58499999999998</v>
      </c>
      <c r="AC221" s="65">
        <v>124.113</v>
      </c>
      <c r="AD221" s="65">
        <v>50.857999999999997</v>
      </c>
      <c r="AE221" s="65">
        <v>146.83099999999999</v>
      </c>
      <c r="AF221" s="65">
        <v>16.783000000000001</v>
      </c>
      <c r="AG221" s="65">
        <v>315.39</v>
      </c>
      <c r="AH221" s="78">
        <f t="shared" ref="AH221:AO225" si="224">B221/Z221*100-100</f>
        <v>-2.5287732058459085</v>
      </c>
      <c r="AI221" s="78">
        <f t="shared" si="224"/>
        <v>-2.3169690076518492</v>
      </c>
      <c r="AJ221" s="78">
        <f t="shared" si="224"/>
        <v>-3.2355243144262147</v>
      </c>
      <c r="AK221" s="78">
        <f t="shared" si="224"/>
        <v>-4.4588399281300184</v>
      </c>
      <c r="AL221" s="78">
        <f t="shared" si="224"/>
        <v>5.723779936293198</v>
      </c>
      <c r="AM221" s="78">
        <f t="shared" si="224"/>
        <v>-5.4423112285552691</v>
      </c>
      <c r="AN221" s="78">
        <f t="shared" si="224"/>
        <v>-2.0318179109813599</v>
      </c>
      <c r="AO221" s="78">
        <f t="shared" si="224"/>
        <v>-4.6792859634103792</v>
      </c>
    </row>
    <row r="222" spans="1:41" ht="12" customHeight="1">
      <c r="A222" s="18" t="s">
        <v>538</v>
      </c>
      <c r="B222" s="66">
        <v>851.09299999999996</v>
      </c>
      <c r="C222" s="66">
        <v>659.02800000000002</v>
      </c>
      <c r="D222" s="66">
        <v>192.065</v>
      </c>
      <c r="E222" s="66">
        <v>64.316000000000003</v>
      </c>
      <c r="F222" s="66">
        <v>32.642000000000003</v>
      </c>
      <c r="G222" s="66">
        <v>86.965000000000003</v>
      </c>
      <c r="H222" s="66">
        <v>8.141</v>
      </c>
      <c r="I222" s="66">
        <v>174.95</v>
      </c>
      <c r="J222" s="55">
        <f t="shared" si="222"/>
        <v>100</v>
      </c>
      <c r="K222" s="55">
        <f t="shared" si="222"/>
        <v>77.433135979264307</v>
      </c>
      <c r="L222" s="55">
        <f t="shared" si="222"/>
        <v>22.566864020735693</v>
      </c>
      <c r="M222" s="55">
        <f t="shared" si="222"/>
        <v>7.556870988246879</v>
      </c>
      <c r="N222" s="55">
        <f t="shared" si="222"/>
        <v>3.8353035449709965</v>
      </c>
      <c r="O222" s="55">
        <f t="shared" si="222"/>
        <v>10.218037276772339</v>
      </c>
      <c r="P222" s="55">
        <f t="shared" si="222"/>
        <v>0.95653471477265117</v>
      </c>
      <c r="Q222" s="55">
        <f t="shared" si="222"/>
        <v>20.555920445826718</v>
      </c>
      <c r="R222" s="55">
        <f t="shared" si="223"/>
        <v>10.849491168574128</v>
      </c>
      <c r="S222" s="55">
        <f t="shared" si="223"/>
        <v>10.814814912060747</v>
      </c>
      <c r="T222" s="55">
        <f t="shared" si="223"/>
        <v>10.970178067982946</v>
      </c>
      <c r="U222" s="55">
        <f t="shared" si="223"/>
        <v>13.004901405716691</v>
      </c>
      <c r="V222" s="55">
        <f t="shared" si="223"/>
        <v>6.5624855499464214</v>
      </c>
      <c r="W222" s="55">
        <f t="shared" si="223"/>
        <v>13.452266226945989</v>
      </c>
      <c r="X222" s="55">
        <f t="shared" si="223"/>
        <v>7.2450741327447803</v>
      </c>
      <c r="Y222" s="55">
        <f t="shared" si="223"/>
        <v>10.616709772713204</v>
      </c>
      <c r="Z222" s="65">
        <v>848.30799999999999</v>
      </c>
      <c r="AA222" s="65">
        <v>666.98900000000003</v>
      </c>
      <c r="AB222" s="65">
        <v>181.31899999999999</v>
      </c>
      <c r="AC222" s="65">
        <v>65.668000000000006</v>
      </c>
      <c r="AD222" s="65">
        <v>27.058</v>
      </c>
      <c r="AE222" s="65">
        <v>79.244</v>
      </c>
      <c r="AF222" s="65">
        <v>9.35</v>
      </c>
      <c r="AG222" s="65">
        <v>167.154</v>
      </c>
      <c r="AH222" s="78">
        <f t="shared" si="224"/>
        <v>0.32830057007595315</v>
      </c>
      <c r="AI222" s="78">
        <f t="shared" si="224"/>
        <v>-1.193572907499231</v>
      </c>
      <c r="AJ222" s="78">
        <f t="shared" si="224"/>
        <v>5.9265714017836046</v>
      </c>
      <c r="AK222" s="78">
        <f t="shared" si="224"/>
        <v>-2.0588414448437646</v>
      </c>
      <c r="AL222" s="78">
        <f t="shared" si="224"/>
        <v>20.637149826299066</v>
      </c>
      <c r="AM222" s="78">
        <f t="shared" si="224"/>
        <v>9.7433244157286509</v>
      </c>
      <c r="AN222" s="78">
        <f t="shared" si="224"/>
        <v>-12.930481283422452</v>
      </c>
      <c r="AO222" s="78">
        <f t="shared" si="224"/>
        <v>4.6639625734352705</v>
      </c>
    </row>
    <row r="223" spans="1:41" ht="12" customHeight="1">
      <c r="A223" s="18" t="s">
        <v>539</v>
      </c>
      <c r="B223" s="66">
        <v>590.86199999999997</v>
      </c>
      <c r="C223" s="66">
        <v>425.46699999999998</v>
      </c>
      <c r="D223" s="66">
        <v>165.39500000000001</v>
      </c>
      <c r="E223" s="66">
        <v>67.198999999999998</v>
      </c>
      <c r="F223" s="66">
        <v>25.893999999999998</v>
      </c>
      <c r="G223" s="66">
        <v>64.108000000000004</v>
      </c>
      <c r="H223" s="66">
        <v>8.1940000000000008</v>
      </c>
      <c r="I223" s="66">
        <v>153.74100000000001</v>
      </c>
      <c r="J223" s="55">
        <f t="shared" si="222"/>
        <v>100</v>
      </c>
      <c r="K223" s="55">
        <f t="shared" si="222"/>
        <v>72.007846163740425</v>
      </c>
      <c r="L223" s="55">
        <f t="shared" si="222"/>
        <v>27.992153836259568</v>
      </c>
      <c r="M223" s="55">
        <f t="shared" si="222"/>
        <v>11.373044805724518</v>
      </c>
      <c r="N223" s="55">
        <f t="shared" si="222"/>
        <v>4.3824107828900827</v>
      </c>
      <c r="O223" s="55">
        <f t="shared" si="222"/>
        <v>10.849910808276721</v>
      </c>
      <c r="P223" s="55">
        <f t="shared" si="222"/>
        <v>1.3867874393682451</v>
      </c>
      <c r="Q223" s="55">
        <f t="shared" si="222"/>
        <v>26.019781268722646</v>
      </c>
      <c r="R223" s="55">
        <f t="shared" si="223"/>
        <v>7.5321404956286173</v>
      </c>
      <c r="S223" s="55">
        <f t="shared" si="223"/>
        <v>6.9820202725677047</v>
      </c>
      <c r="T223" s="55">
        <f t="shared" si="223"/>
        <v>9.4468674748342476</v>
      </c>
      <c r="U223" s="55">
        <f t="shared" si="223"/>
        <v>13.587853249001114</v>
      </c>
      <c r="V223" s="55">
        <f t="shared" si="223"/>
        <v>5.2058391284330812</v>
      </c>
      <c r="W223" s="55">
        <f t="shared" si="223"/>
        <v>9.9166087883292526</v>
      </c>
      <c r="X223" s="55">
        <f t="shared" si="223"/>
        <v>7.2922414253421861</v>
      </c>
      <c r="Y223" s="55">
        <f t="shared" si="223"/>
        <v>9.3296574859485624</v>
      </c>
      <c r="Z223" s="65">
        <v>579.74599999999998</v>
      </c>
      <c r="AA223" s="65">
        <v>417.61399999999998</v>
      </c>
      <c r="AB223" s="65">
        <v>162.13200000000001</v>
      </c>
      <c r="AC223" s="65">
        <v>68.027000000000001</v>
      </c>
      <c r="AD223" s="65">
        <v>24.77</v>
      </c>
      <c r="AE223" s="65">
        <v>60.158999999999999</v>
      </c>
      <c r="AF223" s="65">
        <v>9.1760000000000002</v>
      </c>
      <c r="AG223" s="65">
        <v>151.244</v>
      </c>
      <c r="AH223" s="78">
        <f t="shared" si="224"/>
        <v>1.9173914093413345</v>
      </c>
      <c r="AI223" s="78">
        <f t="shared" si="224"/>
        <v>1.8804446211094614</v>
      </c>
      <c r="AJ223" s="78">
        <f t="shared" si="224"/>
        <v>2.0125576690597882</v>
      </c>
      <c r="AK223" s="78">
        <f t="shared" si="224"/>
        <v>-1.2171637732077016</v>
      </c>
      <c r="AL223" s="78">
        <f t="shared" si="224"/>
        <v>4.5377472749293446</v>
      </c>
      <c r="AM223" s="78">
        <f t="shared" si="224"/>
        <v>6.5642713475955361</v>
      </c>
      <c r="AN223" s="78">
        <f t="shared" si="224"/>
        <v>-10.701830863121174</v>
      </c>
      <c r="AO223" s="78">
        <f t="shared" si="224"/>
        <v>1.6509745841157439</v>
      </c>
    </row>
    <row r="224" spans="1:41" ht="12" customHeight="1">
      <c r="A224" s="18" t="s">
        <v>236</v>
      </c>
      <c r="B224" s="66">
        <v>145.27699999999999</v>
      </c>
      <c r="C224" s="66">
        <v>115.193</v>
      </c>
      <c r="D224" s="66">
        <v>30.084</v>
      </c>
      <c r="E224" s="66">
        <v>12.286</v>
      </c>
      <c r="F224" s="66">
        <v>4.383</v>
      </c>
      <c r="G224" s="66">
        <v>12.026999999999999</v>
      </c>
      <c r="H224" s="66">
        <v>1.3879999999999999</v>
      </c>
      <c r="I224" s="66">
        <v>27.210999999999999</v>
      </c>
      <c r="J224" s="55">
        <f t="shared" si="222"/>
        <v>100</v>
      </c>
      <c r="K224" s="55">
        <f t="shared" si="222"/>
        <v>79.291973264866428</v>
      </c>
      <c r="L224" s="55">
        <f t="shared" si="222"/>
        <v>20.708026735133576</v>
      </c>
      <c r="M224" s="55">
        <f t="shared" si="222"/>
        <v>8.456947761861823</v>
      </c>
      <c r="N224" s="55">
        <f t="shared" si="222"/>
        <v>3.016995119667945</v>
      </c>
      <c r="O224" s="55">
        <f t="shared" si="222"/>
        <v>8.2786676486986934</v>
      </c>
      <c r="P224" s="55">
        <f t="shared" si="222"/>
        <v>0.95541620490511237</v>
      </c>
      <c r="Q224" s="55">
        <f t="shared" si="222"/>
        <v>18.730425325412835</v>
      </c>
      <c r="R224" s="55">
        <f t="shared" si="223"/>
        <v>1.8519498204038143</v>
      </c>
      <c r="S224" s="55">
        <f t="shared" si="223"/>
        <v>1.8903460462453998</v>
      </c>
      <c r="T224" s="55">
        <f t="shared" si="223"/>
        <v>1.7183080571535625</v>
      </c>
      <c r="U224" s="55">
        <f t="shared" si="223"/>
        <v>2.4842685905627717</v>
      </c>
      <c r="V224" s="55">
        <f t="shared" si="223"/>
        <v>0.88117683246783796</v>
      </c>
      <c r="W224" s="55">
        <f t="shared" si="223"/>
        <v>1.860408278174891</v>
      </c>
      <c r="X224" s="55">
        <f t="shared" si="223"/>
        <v>1.2352490967018492</v>
      </c>
      <c r="Y224" s="55">
        <f t="shared" si="223"/>
        <v>1.6512791633340895</v>
      </c>
      <c r="Z224" s="65">
        <v>134.94800000000001</v>
      </c>
      <c r="AA224" s="65">
        <v>106.033</v>
      </c>
      <c r="AB224" s="65">
        <v>28.914999999999999</v>
      </c>
      <c r="AC224" s="65">
        <v>12.762</v>
      </c>
      <c r="AD224" s="65">
        <v>3.661</v>
      </c>
      <c r="AE224" s="65">
        <v>11.744</v>
      </c>
      <c r="AF224" s="65">
        <v>0.747</v>
      </c>
      <c r="AG224" s="65">
        <v>26.664000000000001</v>
      </c>
      <c r="AH224" s="78">
        <f t="shared" si="224"/>
        <v>7.6540593413759268</v>
      </c>
      <c r="AI224" s="78">
        <f t="shared" si="224"/>
        <v>8.638819990003114</v>
      </c>
      <c r="AJ224" s="78">
        <f t="shared" si="224"/>
        <v>4.0428843160989203</v>
      </c>
      <c r="AK224" s="78">
        <f t="shared" si="224"/>
        <v>-3.7298229117693182</v>
      </c>
      <c r="AL224" s="78">
        <f t="shared" si="224"/>
        <v>19.721387599016666</v>
      </c>
      <c r="AM224" s="78">
        <f t="shared" si="224"/>
        <v>2.4097411444141699</v>
      </c>
      <c r="AN224" s="78">
        <f t="shared" si="224"/>
        <v>85.809906291833983</v>
      </c>
      <c r="AO224" s="78">
        <f t="shared" si="224"/>
        <v>2.0514551455145522</v>
      </c>
    </row>
    <row r="225" spans="1:41" ht="12" customHeight="1">
      <c r="A225" s="18" t="s">
        <v>237</v>
      </c>
      <c r="B225" s="66">
        <v>370.56799999999998</v>
      </c>
      <c r="C225" s="66">
        <v>275.56200000000001</v>
      </c>
      <c r="D225" s="66">
        <v>95.006</v>
      </c>
      <c r="E225" s="66">
        <v>32.848999999999997</v>
      </c>
      <c r="F225" s="66">
        <v>17.495999999999999</v>
      </c>
      <c r="G225" s="66">
        <v>40.143999999999998</v>
      </c>
      <c r="H225" s="66">
        <v>4.516</v>
      </c>
      <c r="I225" s="66">
        <v>87.363</v>
      </c>
      <c r="J225" s="55">
        <f t="shared" si="222"/>
        <v>100</v>
      </c>
      <c r="K225" s="55">
        <f t="shared" si="222"/>
        <v>74.362060404568126</v>
      </c>
      <c r="L225" s="55">
        <f t="shared" si="222"/>
        <v>25.637939595431881</v>
      </c>
      <c r="M225" s="55">
        <f t="shared" si="222"/>
        <v>8.8644999028518381</v>
      </c>
      <c r="N225" s="55">
        <f t="shared" si="222"/>
        <v>4.7214006606075003</v>
      </c>
      <c r="O225" s="55">
        <f t="shared" si="222"/>
        <v>10.833099458129142</v>
      </c>
      <c r="P225" s="55">
        <f t="shared" si="222"/>
        <v>1.2186697178385613</v>
      </c>
      <c r="Q225" s="55">
        <f t="shared" si="222"/>
        <v>23.575430150471711</v>
      </c>
      <c r="R225" s="55">
        <f t="shared" si="223"/>
        <v>4.7238953244312638</v>
      </c>
      <c r="S225" s="55">
        <f t="shared" si="223"/>
        <v>4.5220415927658362</v>
      </c>
      <c r="T225" s="55">
        <f t="shared" si="223"/>
        <v>5.4264584256724957</v>
      </c>
      <c r="U225" s="55">
        <f t="shared" si="223"/>
        <v>6.6421731182969621</v>
      </c>
      <c r="V225" s="55">
        <f t="shared" si="223"/>
        <v>3.5174697378182276</v>
      </c>
      <c r="W225" s="55">
        <f t="shared" si="223"/>
        <v>6.2097139701548869</v>
      </c>
      <c r="X225" s="55">
        <f t="shared" si="223"/>
        <v>4.0190093088656713</v>
      </c>
      <c r="Y225" s="55">
        <f t="shared" si="223"/>
        <v>5.301558250206023</v>
      </c>
      <c r="Z225" s="65">
        <v>360.96</v>
      </c>
      <c r="AA225" s="65">
        <v>272.35599999999999</v>
      </c>
      <c r="AB225" s="65">
        <v>88.603999999999999</v>
      </c>
      <c r="AC225" s="65">
        <v>32.356999999999999</v>
      </c>
      <c r="AD225" s="65">
        <v>14.596</v>
      </c>
      <c r="AE225" s="65">
        <v>37.423999999999999</v>
      </c>
      <c r="AF225" s="65">
        <v>4.226</v>
      </c>
      <c r="AG225" s="65">
        <v>83.350999999999999</v>
      </c>
      <c r="AH225" s="78">
        <f t="shared" si="224"/>
        <v>2.6617907801418426</v>
      </c>
      <c r="AI225" s="78">
        <f t="shared" si="224"/>
        <v>1.1771358075460086</v>
      </c>
      <c r="AJ225" s="78">
        <f t="shared" si="224"/>
        <v>7.2254074308157641</v>
      </c>
      <c r="AK225" s="78">
        <f t="shared" si="224"/>
        <v>1.5205365145099847</v>
      </c>
      <c r="AL225" s="78">
        <f t="shared" si="224"/>
        <v>19.868457111537396</v>
      </c>
      <c r="AM225" s="78">
        <f t="shared" si="224"/>
        <v>7.2680632749037954</v>
      </c>
      <c r="AN225" s="78">
        <f t="shared" si="224"/>
        <v>6.8622811168954172</v>
      </c>
      <c r="AO225" s="78">
        <f t="shared" si="224"/>
        <v>4.8133795635325356</v>
      </c>
    </row>
    <row r="226" spans="1:41" ht="20.100000000000001" customHeight="1">
      <c r="A226" s="47" t="s">
        <v>597</v>
      </c>
      <c r="B226" s="94"/>
      <c r="C226" s="94"/>
      <c r="D226" s="94"/>
      <c r="E226" s="94"/>
      <c r="F226" s="94"/>
      <c r="G226" s="94"/>
      <c r="H226" s="94"/>
      <c r="I226" s="94"/>
      <c r="J226" s="92"/>
      <c r="K226" s="92"/>
      <c r="L226" s="92"/>
      <c r="M226" s="92"/>
      <c r="N226" s="92"/>
      <c r="O226" s="92"/>
      <c r="P226" s="92"/>
      <c r="Q226" s="92"/>
      <c r="R226" s="92"/>
      <c r="S226" s="92"/>
      <c r="T226" s="92"/>
      <c r="U226" s="92"/>
      <c r="V226" s="92"/>
      <c r="W226" s="92"/>
      <c r="X226" s="92"/>
      <c r="Y226" s="92"/>
      <c r="Z226" s="93"/>
      <c r="AA226" s="93"/>
      <c r="AB226" s="93"/>
      <c r="AC226" s="93"/>
      <c r="AD226" s="93"/>
      <c r="AE226" s="93"/>
      <c r="AF226" s="93"/>
      <c r="AG226" s="93"/>
      <c r="AH226" s="92"/>
      <c r="AI226" s="92"/>
      <c r="AJ226" s="92"/>
      <c r="AK226" s="92"/>
      <c r="AL226" s="92"/>
      <c r="AM226" s="92"/>
      <c r="AN226" s="92"/>
      <c r="AO226" s="92"/>
    </row>
    <row r="227" spans="1:41" ht="12" customHeight="1">
      <c r="A227" s="18" t="s">
        <v>238</v>
      </c>
      <c r="B227" s="66">
        <v>2655.5830000000001</v>
      </c>
      <c r="C227" s="66">
        <v>2122.5720000000001</v>
      </c>
      <c r="D227" s="66">
        <v>533.01099999999997</v>
      </c>
      <c r="E227" s="66">
        <v>213.53700000000001</v>
      </c>
      <c r="F227" s="66">
        <v>84.501000000000005</v>
      </c>
      <c r="G227" s="66">
        <v>211.98500000000001</v>
      </c>
      <c r="H227" s="66">
        <v>22.988</v>
      </c>
      <c r="I227" s="66">
        <v>486.46699999999998</v>
      </c>
      <c r="J227" s="55">
        <f t="shared" ref="J227:Q228" si="225">B227/$B227*100</f>
        <v>100</v>
      </c>
      <c r="K227" s="55">
        <f t="shared" si="225"/>
        <v>79.928663498749614</v>
      </c>
      <c r="L227" s="55">
        <f t="shared" si="225"/>
        <v>20.071336501250382</v>
      </c>
      <c r="M227" s="55">
        <f t="shared" si="225"/>
        <v>8.0410591572547343</v>
      </c>
      <c r="N227" s="55">
        <f t="shared" si="225"/>
        <v>3.1820131398642029</v>
      </c>
      <c r="O227" s="55">
        <f t="shared" si="225"/>
        <v>7.9826162466019701</v>
      </c>
      <c r="P227" s="55">
        <f t="shared" si="225"/>
        <v>0.86564795752947643</v>
      </c>
      <c r="Q227" s="55">
        <f t="shared" si="225"/>
        <v>18.318651685900985</v>
      </c>
      <c r="R227" s="55">
        <f t="shared" ref="R227:Y228" si="226">B227/B$10*100</f>
        <v>33.852615761045612</v>
      </c>
      <c r="S227" s="55">
        <f t="shared" si="226"/>
        <v>34.831939337209654</v>
      </c>
      <c r="T227" s="55">
        <f t="shared" si="226"/>
        <v>30.443993347010949</v>
      </c>
      <c r="U227" s="55">
        <f t="shared" si="226"/>
        <v>43.177866028243741</v>
      </c>
      <c r="V227" s="55">
        <f t="shared" si="226"/>
        <v>16.988437946695136</v>
      </c>
      <c r="W227" s="55">
        <f t="shared" si="226"/>
        <v>32.791107412397466</v>
      </c>
      <c r="X227" s="55">
        <f t="shared" si="226"/>
        <v>20.458145702436681</v>
      </c>
      <c r="Y227" s="55">
        <f t="shared" si="226"/>
        <v>29.520885698785222</v>
      </c>
      <c r="Z227" s="65">
        <v>2657.47</v>
      </c>
      <c r="AA227" s="65">
        <v>2130.2629999999999</v>
      </c>
      <c r="AB227" s="65">
        <v>527.20699999999999</v>
      </c>
      <c r="AC227" s="65">
        <v>218.09100000000001</v>
      </c>
      <c r="AD227" s="65">
        <v>76.352000000000004</v>
      </c>
      <c r="AE227" s="65">
        <v>208.66800000000001</v>
      </c>
      <c r="AF227" s="65">
        <v>24.096</v>
      </c>
      <c r="AG227" s="65">
        <v>483.09399999999999</v>
      </c>
      <c r="AH227" s="78">
        <f t="shared" ref="AH227:AO228" si="227">B227/Z227*100-100</f>
        <v>-7.1007386724957655E-2</v>
      </c>
      <c r="AI227" s="78">
        <f t="shared" si="227"/>
        <v>-0.36103523367771118</v>
      </c>
      <c r="AJ227" s="78">
        <f t="shared" si="227"/>
        <v>1.1008958530520232</v>
      </c>
      <c r="AK227" s="78">
        <f t="shared" si="227"/>
        <v>-2.0881191796085119</v>
      </c>
      <c r="AL227" s="78">
        <f t="shared" si="227"/>
        <v>10.672935875942997</v>
      </c>
      <c r="AM227" s="78">
        <f t="shared" si="227"/>
        <v>1.5896064561887755</v>
      </c>
      <c r="AN227" s="78">
        <f t="shared" si="227"/>
        <v>-4.5982735723771668</v>
      </c>
      <c r="AO227" s="78">
        <f t="shared" si="227"/>
        <v>0.69820780220825895</v>
      </c>
    </row>
    <row r="228" spans="1:41" ht="12" customHeight="1">
      <c r="A228" s="18" t="s">
        <v>239</v>
      </c>
      <c r="B228" s="66">
        <v>1204.934</v>
      </c>
      <c r="C228" s="66">
        <v>959.17200000000003</v>
      </c>
      <c r="D228" s="66">
        <v>245.762</v>
      </c>
      <c r="E228" s="66">
        <v>99.891000000000005</v>
      </c>
      <c r="F228" s="66">
        <v>38.564</v>
      </c>
      <c r="G228" s="66">
        <v>96.153000000000006</v>
      </c>
      <c r="H228" s="66">
        <v>11.154</v>
      </c>
      <c r="I228" s="66">
        <v>223.96899999999999</v>
      </c>
      <c r="J228" s="55">
        <f t="shared" si="225"/>
        <v>100</v>
      </c>
      <c r="K228" s="55">
        <f t="shared" si="225"/>
        <v>79.603696136053927</v>
      </c>
      <c r="L228" s="55">
        <f t="shared" si="225"/>
        <v>20.396303863946073</v>
      </c>
      <c r="M228" s="55">
        <f t="shared" si="225"/>
        <v>8.290163610620997</v>
      </c>
      <c r="N228" s="55">
        <f t="shared" si="225"/>
        <v>3.2005072476998739</v>
      </c>
      <c r="O228" s="55">
        <f t="shared" si="225"/>
        <v>7.9799391501941193</v>
      </c>
      <c r="P228" s="55">
        <f t="shared" si="225"/>
        <v>0.92569385543108584</v>
      </c>
      <c r="Q228" s="55">
        <f t="shared" si="225"/>
        <v>18.587657083292527</v>
      </c>
      <c r="R228" s="55">
        <f t="shared" si="226"/>
        <v>15.360155460936348</v>
      </c>
      <c r="S228" s="55">
        <f t="shared" si="226"/>
        <v>15.740253295506609</v>
      </c>
      <c r="T228" s="55">
        <f t="shared" si="226"/>
        <v>14.037190025999664</v>
      </c>
      <c r="U228" s="55">
        <f t="shared" si="226"/>
        <v>20.198280463935035</v>
      </c>
      <c r="V228" s="55">
        <f t="shared" si="226"/>
        <v>7.753069442685308</v>
      </c>
      <c r="W228" s="55">
        <f t="shared" si="226"/>
        <v>14.873521008676338</v>
      </c>
      <c r="X228" s="55">
        <f t="shared" si="226"/>
        <v>9.9264902194614031</v>
      </c>
      <c r="Y228" s="55">
        <f t="shared" si="226"/>
        <v>13.591391089367269</v>
      </c>
      <c r="Z228" s="65">
        <v>1155.1659999999999</v>
      </c>
      <c r="AA228" s="65">
        <v>916.72199999999998</v>
      </c>
      <c r="AB228" s="65">
        <v>238.44300000000001</v>
      </c>
      <c r="AC228" s="65">
        <v>104.575</v>
      </c>
      <c r="AD228" s="65">
        <v>32.012999999999998</v>
      </c>
      <c r="AE228" s="65">
        <v>91.855000000000004</v>
      </c>
      <c r="AF228" s="65">
        <v>10.000999999999999</v>
      </c>
      <c r="AG228" s="65">
        <v>222.29900000000001</v>
      </c>
      <c r="AH228" s="78">
        <f t="shared" si="227"/>
        <v>4.3082985475680715</v>
      </c>
      <c r="AI228" s="78">
        <f t="shared" si="227"/>
        <v>4.6306295692696438</v>
      </c>
      <c r="AJ228" s="78">
        <f t="shared" si="227"/>
        <v>3.06949669313002</v>
      </c>
      <c r="AK228" s="78">
        <f t="shared" si="227"/>
        <v>-4.4790819985656185</v>
      </c>
      <c r="AL228" s="78">
        <f t="shared" si="227"/>
        <v>20.463561678068288</v>
      </c>
      <c r="AM228" s="78">
        <f t="shared" si="227"/>
        <v>4.6791138206956617</v>
      </c>
      <c r="AN228" s="78">
        <f t="shared" si="227"/>
        <v>11.528847115288471</v>
      </c>
      <c r="AO228" s="78">
        <f t="shared" si="227"/>
        <v>0.75124044642575427</v>
      </c>
    </row>
    <row r="229" spans="1:41" ht="20.100000000000001" customHeight="1">
      <c r="A229" s="47" t="s">
        <v>599</v>
      </c>
      <c r="B229" s="94"/>
      <c r="C229" s="94"/>
      <c r="D229" s="94"/>
      <c r="E229" s="94"/>
      <c r="F229" s="94"/>
      <c r="G229" s="94"/>
      <c r="H229" s="94"/>
      <c r="I229" s="94"/>
      <c r="J229" s="92"/>
      <c r="K229" s="92"/>
      <c r="L229" s="92"/>
      <c r="M229" s="92"/>
      <c r="N229" s="92"/>
      <c r="O229" s="92"/>
      <c r="P229" s="92"/>
      <c r="Q229" s="92"/>
      <c r="R229" s="92"/>
      <c r="S229" s="92"/>
      <c r="T229" s="92"/>
      <c r="U229" s="92"/>
      <c r="V229" s="92"/>
      <c r="W229" s="92"/>
      <c r="X229" s="92"/>
      <c r="Y229" s="92"/>
      <c r="Z229" s="93"/>
      <c r="AA229" s="93"/>
      <c r="AB229" s="93"/>
      <c r="AC229" s="93"/>
      <c r="AD229" s="93"/>
      <c r="AE229" s="93"/>
      <c r="AF229" s="93"/>
      <c r="AG229" s="93"/>
      <c r="AH229" s="92"/>
      <c r="AI229" s="92"/>
      <c r="AJ229" s="92"/>
      <c r="AK229" s="92"/>
      <c r="AL229" s="92"/>
      <c r="AM229" s="92"/>
      <c r="AN229" s="92"/>
      <c r="AO229" s="92"/>
    </row>
    <row r="230" spans="1:41" ht="12" customHeight="1">
      <c r="A230" s="18" t="s">
        <v>326</v>
      </c>
      <c r="B230" s="66">
        <v>231.50800000000001</v>
      </c>
      <c r="C230" s="66">
        <v>149.785</v>
      </c>
      <c r="D230" s="66">
        <v>81.722999999999999</v>
      </c>
      <c r="E230" s="66">
        <v>19.382999999999999</v>
      </c>
      <c r="F230" s="66">
        <v>13.916</v>
      </c>
      <c r="G230" s="66">
        <v>44.277000000000001</v>
      </c>
      <c r="H230" s="66">
        <v>4.1470000000000002</v>
      </c>
      <c r="I230" s="66">
        <v>75.513000000000005</v>
      </c>
      <c r="J230" s="55">
        <f t="shared" ref="J230:Q231" si="228">B230/$B230*100</f>
        <v>100</v>
      </c>
      <c r="K230" s="55">
        <f t="shared" si="228"/>
        <v>64.699708001451356</v>
      </c>
      <c r="L230" s="55">
        <f t="shared" si="228"/>
        <v>35.300291998548644</v>
      </c>
      <c r="M230" s="55">
        <f t="shared" si="228"/>
        <v>8.3724968467612353</v>
      </c>
      <c r="N230" s="55">
        <f t="shared" si="228"/>
        <v>6.0110233771619122</v>
      </c>
      <c r="O230" s="55">
        <f t="shared" si="228"/>
        <v>19.125472985814746</v>
      </c>
      <c r="P230" s="55">
        <f t="shared" si="228"/>
        <v>1.7912987888107537</v>
      </c>
      <c r="Q230" s="55">
        <f t="shared" si="228"/>
        <v>32.617879295747883</v>
      </c>
      <c r="R230" s="55">
        <f t="shared" ref="R230:Y231" si="229">B230/B$10*100</f>
        <v>2.9511980493956118</v>
      </c>
      <c r="S230" s="55">
        <f t="shared" si="229"/>
        <v>2.4580094496789497</v>
      </c>
      <c r="T230" s="55">
        <f t="shared" si="229"/>
        <v>4.667773213494236</v>
      </c>
      <c r="U230" s="55">
        <f t="shared" si="229"/>
        <v>3.9193047444960287</v>
      </c>
      <c r="V230" s="55">
        <f t="shared" si="229"/>
        <v>2.7977314169797927</v>
      </c>
      <c r="W230" s="55">
        <f t="shared" si="229"/>
        <v>6.8490311243659816</v>
      </c>
      <c r="X230" s="55">
        <f t="shared" si="229"/>
        <v>3.6906181585177014</v>
      </c>
      <c r="Y230" s="55">
        <f t="shared" si="229"/>
        <v>4.5824498717741777</v>
      </c>
      <c r="Z230" s="65">
        <v>251.21899999999999</v>
      </c>
      <c r="AA230" s="65">
        <v>167.41300000000001</v>
      </c>
      <c r="AB230" s="65">
        <v>83.805000000000007</v>
      </c>
      <c r="AC230" s="65">
        <v>21.975000000000001</v>
      </c>
      <c r="AD230" s="65">
        <v>11.6</v>
      </c>
      <c r="AE230" s="65">
        <v>45.972999999999999</v>
      </c>
      <c r="AF230" s="65">
        <v>4.2569999999999997</v>
      </c>
      <c r="AG230" s="65">
        <v>78.900000000000006</v>
      </c>
      <c r="AH230" s="78">
        <f t="shared" ref="AH230:AO231" si="230">B230/Z230*100-100</f>
        <v>-7.846142210581192</v>
      </c>
      <c r="AI230" s="78">
        <f t="shared" si="230"/>
        <v>-10.529648235202771</v>
      </c>
      <c r="AJ230" s="78">
        <f t="shared" si="230"/>
        <v>-2.4843386432790453</v>
      </c>
      <c r="AK230" s="78">
        <f t="shared" si="230"/>
        <v>-11.795221843003418</v>
      </c>
      <c r="AL230" s="78">
        <f t="shared" si="230"/>
        <v>19.965517241379317</v>
      </c>
      <c r="AM230" s="78">
        <f t="shared" si="230"/>
        <v>-3.6891218758836715</v>
      </c>
      <c r="AN230" s="78">
        <f t="shared" si="230"/>
        <v>-2.5839793281653698</v>
      </c>
      <c r="AO230" s="78">
        <f t="shared" si="230"/>
        <v>-4.2927756653992333</v>
      </c>
    </row>
    <row r="231" spans="1:41" ht="12" customHeight="1">
      <c r="A231" s="18" t="s">
        <v>327</v>
      </c>
      <c r="B231" s="66">
        <v>2938.3719999999998</v>
      </c>
      <c r="C231" s="66">
        <v>2347.7469999999998</v>
      </c>
      <c r="D231" s="66">
        <v>590.625</v>
      </c>
      <c r="E231" s="66">
        <v>251.74</v>
      </c>
      <c r="F231" s="66">
        <v>87.540999999999997</v>
      </c>
      <c r="G231" s="66">
        <v>226.078</v>
      </c>
      <c r="H231" s="66">
        <v>25.265999999999998</v>
      </c>
      <c r="I231" s="66">
        <v>540.41099999999994</v>
      </c>
      <c r="J231" s="55">
        <f t="shared" si="228"/>
        <v>100</v>
      </c>
      <c r="K231" s="55">
        <f t="shared" si="228"/>
        <v>79.899583851193796</v>
      </c>
      <c r="L231" s="55">
        <f t="shared" si="228"/>
        <v>20.100416148806211</v>
      </c>
      <c r="M231" s="55">
        <f t="shared" si="228"/>
        <v>8.5673291196621815</v>
      </c>
      <c r="N231" s="55">
        <f t="shared" si="228"/>
        <v>2.9792347599282869</v>
      </c>
      <c r="O231" s="55">
        <f t="shared" si="228"/>
        <v>7.6939883717922726</v>
      </c>
      <c r="P231" s="55">
        <f t="shared" si="228"/>
        <v>0.85986389742347125</v>
      </c>
      <c r="Q231" s="55">
        <f t="shared" si="228"/>
        <v>18.391510673257162</v>
      </c>
      <c r="R231" s="55">
        <f t="shared" si="229"/>
        <v>37.457529393363004</v>
      </c>
      <c r="S231" s="55">
        <f t="shared" si="229"/>
        <v>38.527117611612674</v>
      </c>
      <c r="T231" s="55">
        <f t="shared" si="229"/>
        <v>33.734732623863941</v>
      </c>
      <c r="U231" s="55">
        <f t="shared" si="229"/>
        <v>50.902635112182338</v>
      </c>
      <c r="V231" s="55">
        <f t="shared" si="229"/>
        <v>17.599612386736709</v>
      </c>
      <c r="W231" s="55">
        <f t="shared" si="229"/>
        <v>34.971096924688041</v>
      </c>
      <c r="X231" s="55">
        <f t="shared" si="229"/>
        <v>22.485449335208159</v>
      </c>
      <c r="Y231" s="55">
        <f t="shared" si="229"/>
        <v>32.794436953310743</v>
      </c>
      <c r="Z231" s="65">
        <v>2850.7979999999998</v>
      </c>
      <c r="AA231" s="65">
        <v>2275.5630000000001</v>
      </c>
      <c r="AB231" s="65">
        <v>575.23500000000001</v>
      </c>
      <c r="AC231" s="65">
        <v>259.20100000000002</v>
      </c>
      <c r="AD231" s="65">
        <v>76.328000000000003</v>
      </c>
      <c r="AE231" s="65">
        <v>213.495</v>
      </c>
      <c r="AF231" s="65">
        <v>26.212</v>
      </c>
      <c r="AG231" s="65">
        <v>530.00400000000002</v>
      </c>
      <c r="AH231" s="78">
        <f t="shared" si="230"/>
        <v>3.0719117945221086</v>
      </c>
      <c r="AI231" s="78">
        <f t="shared" si="230"/>
        <v>3.1721380598998934</v>
      </c>
      <c r="AJ231" s="78">
        <f t="shared" si="230"/>
        <v>2.6754283032152131</v>
      </c>
      <c r="AK231" s="78">
        <f t="shared" si="230"/>
        <v>-2.8784611170481611</v>
      </c>
      <c r="AL231" s="78">
        <f t="shared" si="230"/>
        <v>14.690546064353825</v>
      </c>
      <c r="AM231" s="78">
        <f t="shared" si="230"/>
        <v>5.8938148434389603</v>
      </c>
      <c r="AN231" s="78">
        <f t="shared" si="230"/>
        <v>-3.6090340302151702</v>
      </c>
      <c r="AO231" s="78">
        <f t="shared" si="230"/>
        <v>1.9635700862634877</v>
      </c>
    </row>
    <row r="232" spans="1:41" ht="18" customHeight="1">
      <c r="A232" s="10" t="s">
        <v>196</v>
      </c>
      <c r="B232" s="161"/>
      <c r="C232" s="161"/>
      <c r="D232" s="161"/>
      <c r="E232" s="161"/>
      <c r="F232" s="161"/>
      <c r="G232" s="161"/>
      <c r="H232" s="161"/>
      <c r="I232" s="161"/>
      <c r="J232" s="104"/>
      <c r="K232" s="104"/>
      <c r="L232" s="104"/>
      <c r="M232" s="104"/>
      <c r="N232" s="104"/>
      <c r="O232" s="104"/>
      <c r="P232" s="104"/>
      <c r="Q232" s="104"/>
      <c r="R232" s="104"/>
      <c r="S232" s="104"/>
      <c r="T232" s="104"/>
      <c r="U232" s="104"/>
      <c r="V232" s="104"/>
      <c r="W232" s="104"/>
      <c r="X232" s="104"/>
      <c r="Y232" s="104"/>
      <c r="Z232" s="102"/>
      <c r="AA232" s="102"/>
      <c r="AB232" s="102"/>
      <c r="AC232" s="102"/>
      <c r="AD232" s="102"/>
      <c r="AE232" s="102"/>
      <c r="AF232" s="102"/>
      <c r="AG232" s="102"/>
      <c r="AH232" s="104"/>
      <c r="AI232" s="104"/>
      <c r="AJ232" s="104"/>
      <c r="AK232" s="104"/>
      <c r="AL232" s="104"/>
      <c r="AM232" s="104"/>
      <c r="AN232" s="104"/>
      <c r="AO232" s="104"/>
    </row>
    <row r="233" spans="1:41" ht="12" customHeight="1">
      <c r="A233" s="18" t="s">
        <v>335</v>
      </c>
      <c r="B233" s="66">
        <v>3485.1109999999999</v>
      </c>
      <c r="C233" s="66">
        <v>2711.5039999999999</v>
      </c>
      <c r="D233" s="66">
        <v>773.60699999999997</v>
      </c>
      <c r="E233" s="66">
        <v>292.45699999999999</v>
      </c>
      <c r="F233" s="66">
        <v>138.87700000000001</v>
      </c>
      <c r="G233" s="66">
        <v>305.02300000000002</v>
      </c>
      <c r="H233" s="66">
        <v>37.249000000000002</v>
      </c>
      <c r="I233" s="66">
        <v>708.46799999999996</v>
      </c>
      <c r="J233" s="55">
        <f t="shared" ref="J233:Q236" si="231">B233/$B233*100</f>
        <v>100</v>
      </c>
      <c r="K233" s="55">
        <f t="shared" si="231"/>
        <v>77.802514754910248</v>
      </c>
      <c r="L233" s="55">
        <f t="shared" si="231"/>
        <v>22.197485245089755</v>
      </c>
      <c r="M233" s="55">
        <f t="shared" si="231"/>
        <v>8.3916122040302294</v>
      </c>
      <c r="N233" s="55">
        <f t="shared" si="231"/>
        <v>3.9848659052753277</v>
      </c>
      <c r="O233" s="55">
        <f t="shared" si="231"/>
        <v>8.7521746079249709</v>
      </c>
      <c r="P233" s="55">
        <f t="shared" si="231"/>
        <v>1.0688038343685469</v>
      </c>
      <c r="Q233" s="55">
        <f t="shared" si="231"/>
        <v>20.328419955634125</v>
      </c>
      <c r="R233" s="55">
        <f t="shared" ref="R233:Y236" si="232">B233/B$10*100</f>
        <v>44.427202451436628</v>
      </c>
      <c r="S233" s="55">
        <f t="shared" si="232"/>
        <v>44.49646129346911</v>
      </c>
      <c r="T233" s="55">
        <f t="shared" si="232"/>
        <v>44.186116911660548</v>
      </c>
      <c r="U233" s="55">
        <f t="shared" si="232"/>
        <v>59.135743056341894</v>
      </c>
      <c r="V233" s="55">
        <f t="shared" si="232"/>
        <v>27.920418654491431</v>
      </c>
      <c r="W233" s="55">
        <f t="shared" si="232"/>
        <v>47.18278159422465</v>
      </c>
      <c r="X233" s="55">
        <f t="shared" si="232"/>
        <v>33.149707206806333</v>
      </c>
      <c r="Y233" s="55">
        <f t="shared" si="232"/>
        <v>42.99285018150659</v>
      </c>
      <c r="Z233" s="65">
        <v>3381.79</v>
      </c>
      <c r="AA233" s="65">
        <v>2645.9389999999999</v>
      </c>
      <c r="AB233" s="65">
        <v>735.85199999999998</v>
      </c>
      <c r="AC233" s="65">
        <v>298.80500000000001</v>
      </c>
      <c r="AD233" s="65">
        <v>115.751</v>
      </c>
      <c r="AE233" s="65">
        <v>285.79500000000002</v>
      </c>
      <c r="AF233" s="65">
        <v>35.502000000000002</v>
      </c>
      <c r="AG233" s="65">
        <v>680.17600000000004</v>
      </c>
      <c r="AH233" s="78">
        <f t="shared" ref="AH233:AO236" si="233">B233/Z233*100-100</f>
        <v>3.0552163203510645</v>
      </c>
      <c r="AI233" s="78">
        <f t="shared" si="233"/>
        <v>2.477948282254431</v>
      </c>
      <c r="AJ233" s="78">
        <f t="shared" si="233"/>
        <v>5.1307871691590208</v>
      </c>
      <c r="AK233" s="78">
        <f t="shared" si="233"/>
        <v>-2.1244624420608886</v>
      </c>
      <c r="AL233" s="78">
        <f t="shared" si="233"/>
        <v>19.979093053191761</v>
      </c>
      <c r="AM233" s="78">
        <f t="shared" si="233"/>
        <v>6.7278993684284103</v>
      </c>
      <c r="AN233" s="78">
        <f t="shared" si="233"/>
        <v>4.92084952960397</v>
      </c>
      <c r="AO233" s="78">
        <f t="shared" si="233"/>
        <v>4.1595116558067247</v>
      </c>
    </row>
    <row r="234" spans="1:41" ht="12" customHeight="1">
      <c r="A234" s="18" t="s">
        <v>336</v>
      </c>
      <c r="B234" s="66">
        <v>144.92500000000001</v>
      </c>
      <c r="C234" s="66">
        <v>121.095</v>
      </c>
      <c r="D234" s="66">
        <v>23.829000000000001</v>
      </c>
      <c r="E234" s="66">
        <v>10.289</v>
      </c>
      <c r="F234" s="66">
        <v>3.6240000000000001</v>
      </c>
      <c r="G234" s="66">
        <v>8.9510000000000005</v>
      </c>
      <c r="H234" s="66">
        <v>0.96499999999999997</v>
      </c>
      <c r="I234" s="66">
        <v>21.78</v>
      </c>
      <c r="J234" s="55">
        <f t="shared" si="231"/>
        <v>100</v>
      </c>
      <c r="K234" s="55">
        <f t="shared" si="231"/>
        <v>83.557012247714326</v>
      </c>
      <c r="L234" s="55">
        <f t="shared" si="231"/>
        <v>16.442297740210453</v>
      </c>
      <c r="M234" s="55">
        <f t="shared" si="231"/>
        <v>7.0995342418492315</v>
      </c>
      <c r="N234" s="55">
        <f t="shared" si="231"/>
        <v>2.5006037605658098</v>
      </c>
      <c r="O234" s="55">
        <f t="shared" si="231"/>
        <v>6.1762980852164908</v>
      </c>
      <c r="P234" s="55">
        <f t="shared" si="231"/>
        <v>0.66586165257892005</v>
      </c>
      <c r="Q234" s="55">
        <f t="shared" si="231"/>
        <v>15.028462998102466</v>
      </c>
      <c r="R234" s="55">
        <f t="shared" si="232"/>
        <v>1.8474626246551267</v>
      </c>
      <c r="S234" s="55">
        <f t="shared" si="232"/>
        <v>1.9871993477909831</v>
      </c>
      <c r="T234" s="55">
        <f t="shared" si="232"/>
        <v>1.361041174508451</v>
      </c>
      <c r="U234" s="55">
        <f t="shared" si="232"/>
        <v>2.0804687879131012</v>
      </c>
      <c r="V234" s="55">
        <f t="shared" si="232"/>
        <v>0.72858426668114185</v>
      </c>
      <c r="W234" s="55">
        <f t="shared" si="232"/>
        <v>1.3845942045350836</v>
      </c>
      <c r="X234" s="55">
        <f t="shared" si="232"/>
        <v>0.85880070483954207</v>
      </c>
      <c r="Y234" s="55">
        <f t="shared" si="232"/>
        <v>1.32170299428233</v>
      </c>
      <c r="Z234" s="65">
        <v>138.529</v>
      </c>
      <c r="AA234" s="65">
        <v>118.36199999999999</v>
      </c>
      <c r="AB234" s="65">
        <v>20.167999999999999</v>
      </c>
      <c r="AC234" s="65">
        <v>9.51</v>
      </c>
      <c r="AD234" s="65">
        <v>2.4830000000000001</v>
      </c>
      <c r="AE234" s="65">
        <v>7.8159999999999998</v>
      </c>
      <c r="AF234" s="65">
        <v>0.35899999999999999</v>
      </c>
      <c r="AG234" s="65">
        <v>18.588999999999999</v>
      </c>
      <c r="AH234" s="78">
        <f t="shared" si="233"/>
        <v>4.6170837875101967</v>
      </c>
      <c r="AI234" s="78">
        <f t="shared" si="233"/>
        <v>2.3090180970243921</v>
      </c>
      <c r="AJ234" s="78">
        <f t="shared" si="233"/>
        <v>18.152518841729488</v>
      </c>
      <c r="AK234" s="78">
        <f t="shared" si="233"/>
        <v>8.1913774973711782</v>
      </c>
      <c r="AL234" s="78">
        <f t="shared" si="233"/>
        <v>45.952476842529194</v>
      </c>
      <c r="AM234" s="78">
        <f t="shared" si="233"/>
        <v>14.521494370522021</v>
      </c>
      <c r="AN234" s="78">
        <f t="shared" si="233"/>
        <v>168.80222841225623</v>
      </c>
      <c r="AO234" s="78">
        <f t="shared" si="233"/>
        <v>17.166065952982962</v>
      </c>
    </row>
    <row r="235" spans="1:41" ht="12" customHeight="1">
      <c r="A235" s="18" t="s">
        <v>337</v>
      </c>
      <c r="B235" s="66">
        <v>1594.59</v>
      </c>
      <c r="C235" s="66">
        <v>1172.2950000000001</v>
      </c>
      <c r="D235" s="66">
        <v>422.29500000000002</v>
      </c>
      <c r="E235" s="66">
        <v>98.855000000000004</v>
      </c>
      <c r="F235" s="66">
        <v>96.644999999999996</v>
      </c>
      <c r="G235" s="66">
        <v>208.476</v>
      </c>
      <c r="H235" s="66">
        <v>18.32</v>
      </c>
      <c r="I235" s="66">
        <v>398.64699999999999</v>
      </c>
      <c r="J235" s="55">
        <f t="shared" si="231"/>
        <v>100</v>
      </c>
      <c r="K235" s="55">
        <f t="shared" si="231"/>
        <v>73.517016913438567</v>
      </c>
      <c r="L235" s="55">
        <f t="shared" si="231"/>
        <v>26.48298308656144</v>
      </c>
      <c r="M235" s="55">
        <f t="shared" si="231"/>
        <v>6.1993992186079181</v>
      </c>
      <c r="N235" s="55">
        <f t="shared" si="231"/>
        <v>6.0608055989313865</v>
      </c>
      <c r="O235" s="55">
        <f t="shared" si="231"/>
        <v>13.073956314789381</v>
      </c>
      <c r="P235" s="55">
        <f t="shared" si="231"/>
        <v>1.148884666277852</v>
      </c>
      <c r="Q235" s="55">
        <f t="shared" si="231"/>
        <v>24.99996864397745</v>
      </c>
      <c r="R235" s="55">
        <f t="shared" si="232"/>
        <v>20.327379173012371</v>
      </c>
      <c r="S235" s="55">
        <f t="shared" si="232"/>
        <v>19.237655224564438</v>
      </c>
      <c r="T235" s="55">
        <f t="shared" si="232"/>
        <v>24.120226731673437</v>
      </c>
      <c r="U235" s="55">
        <f t="shared" si="232"/>
        <v>19.988797942380174</v>
      </c>
      <c r="V235" s="55">
        <f t="shared" si="232"/>
        <v>19.429918999282268</v>
      </c>
      <c r="W235" s="55">
        <f t="shared" si="232"/>
        <v>32.248314309535928</v>
      </c>
      <c r="X235" s="55">
        <f t="shared" si="232"/>
        <v>16.303864158197321</v>
      </c>
      <c r="Y235" s="55">
        <f t="shared" si="232"/>
        <v>24.191594745714781</v>
      </c>
      <c r="Z235" s="65">
        <v>1698.9649999999999</v>
      </c>
      <c r="AA235" s="65">
        <v>1241.3879999999999</v>
      </c>
      <c r="AB235" s="65">
        <v>457.577</v>
      </c>
      <c r="AC235" s="65">
        <v>103.654</v>
      </c>
      <c r="AD235" s="65">
        <v>101.21299999999999</v>
      </c>
      <c r="AE235" s="65">
        <v>231.00800000000001</v>
      </c>
      <c r="AF235" s="65">
        <v>21.701000000000001</v>
      </c>
      <c r="AG235" s="65">
        <v>435.678</v>
      </c>
      <c r="AH235" s="78">
        <f t="shared" si="233"/>
        <v>-6.1434461569249521</v>
      </c>
      <c r="AI235" s="78">
        <f t="shared" si="233"/>
        <v>-5.5657860394977092</v>
      </c>
      <c r="AJ235" s="78">
        <f t="shared" si="233"/>
        <v>-7.7106148254829208</v>
      </c>
      <c r="AK235" s="78">
        <f t="shared" si="233"/>
        <v>-4.6298261523916011</v>
      </c>
      <c r="AL235" s="78">
        <f t="shared" si="233"/>
        <v>-4.5132542262357589</v>
      </c>
      <c r="AM235" s="78">
        <f t="shared" si="233"/>
        <v>-9.7537747610472394</v>
      </c>
      <c r="AN235" s="78">
        <f t="shared" si="233"/>
        <v>-15.579927192295287</v>
      </c>
      <c r="AO235" s="78">
        <f t="shared" si="233"/>
        <v>-8.4996258704823333</v>
      </c>
    </row>
    <row r="236" spans="1:41" ht="12" customHeight="1">
      <c r="A236" s="18" t="s">
        <v>240</v>
      </c>
      <c r="B236" s="66">
        <v>2619.9169999999999</v>
      </c>
      <c r="C236" s="66">
        <v>2088.857</v>
      </c>
      <c r="D236" s="66">
        <v>531.06100000000004</v>
      </c>
      <c r="E236" s="66">
        <v>92.950999999999993</v>
      </c>
      <c r="F236" s="66">
        <v>258.25700000000001</v>
      </c>
      <c r="G236" s="66">
        <v>124.021</v>
      </c>
      <c r="H236" s="66">
        <v>55.832999999999998</v>
      </c>
      <c r="I236" s="66">
        <v>518.97799999999995</v>
      </c>
      <c r="J236" s="55">
        <f t="shared" si="231"/>
        <v>100</v>
      </c>
      <c r="K236" s="55">
        <f t="shared" si="231"/>
        <v>79.729892206508836</v>
      </c>
      <c r="L236" s="55">
        <f t="shared" si="231"/>
        <v>20.270145962639276</v>
      </c>
      <c r="M236" s="55">
        <f t="shared" si="231"/>
        <v>3.5478604856566065</v>
      </c>
      <c r="N236" s="55">
        <f t="shared" si="231"/>
        <v>9.8574496825662798</v>
      </c>
      <c r="O236" s="55">
        <f t="shared" si="231"/>
        <v>4.7337759173286784</v>
      </c>
      <c r="P236" s="55">
        <f t="shared" si="231"/>
        <v>2.1310980462358158</v>
      </c>
      <c r="Q236" s="55">
        <f t="shared" si="231"/>
        <v>19.80894814606722</v>
      </c>
      <c r="R236" s="55">
        <f t="shared" si="232"/>
        <v>33.397955750895882</v>
      </c>
      <c r="S236" s="55">
        <f t="shared" si="232"/>
        <v>34.278667723924436</v>
      </c>
      <c r="T236" s="55">
        <f t="shared" si="232"/>
        <v>30.332615182157564</v>
      </c>
      <c r="U236" s="55">
        <f t="shared" si="232"/>
        <v>18.794990213364819</v>
      </c>
      <c r="V236" s="55">
        <f t="shared" si="232"/>
        <v>51.921078079545154</v>
      </c>
      <c r="W236" s="55">
        <f t="shared" si="232"/>
        <v>19.184309891704345</v>
      </c>
      <c r="X236" s="55">
        <f t="shared" si="232"/>
        <v>49.688517879073743</v>
      </c>
      <c r="Y236" s="55">
        <f t="shared" si="232"/>
        <v>31.493791394244948</v>
      </c>
      <c r="Z236" s="65">
        <v>2604.2399999999998</v>
      </c>
      <c r="AA236" s="65">
        <v>2091.73</v>
      </c>
      <c r="AB236" s="65">
        <v>512.51</v>
      </c>
      <c r="AC236" s="65">
        <v>86.831999999999994</v>
      </c>
      <c r="AD236" s="65">
        <v>257.64299999999997</v>
      </c>
      <c r="AE236" s="65">
        <v>122.423</v>
      </c>
      <c r="AF236" s="65">
        <v>45.612000000000002</v>
      </c>
      <c r="AG236" s="65">
        <v>502.21100000000001</v>
      </c>
      <c r="AH236" s="78">
        <f t="shared" si="233"/>
        <v>0.60197984824748119</v>
      </c>
      <c r="AI236" s="78">
        <f t="shared" si="233"/>
        <v>-0.13735042285571808</v>
      </c>
      <c r="AJ236" s="78">
        <f t="shared" si="233"/>
        <v>3.6196366900158097</v>
      </c>
      <c r="AK236" s="78">
        <f t="shared" si="233"/>
        <v>7.0469412198267918</v>
      </c>
      <c r="AL236" s="78">
        <f t="shared" si="233"/>
        <v>0.23831425654880434</v>
      </c>
      <c r="AM236" s="78">
        <f t="shared" si="233"/>
        <v>1.3053102766636897</v>
      </c>
      <c r="AN236" s="78">
        <f t="shared" si="233"/>
        <v>22.408576690344645</v>
      </c>
      <c r="AO236" s="78">
        <f t="shared" si="233"/>
        <v>3.3386365491795118</v>
      </c>
    </row>
    <row r="237" spans="1:41" ht="20.100000000000001" customHeight="1">
      <c r="A237" s="10" t="s">
        <v>663</v>
      </c>
      <c r="B237" s="94"/>
      <c r="C237" s="94"/>
      <c r="D237" s="94"/>
      <c r="E237" s="94"/>
      <c r="F237" s="94"/>
      <c r="G237" s="94"/>
      <c r="H237" s="94"/>
      <c r="I237" s="94"/>
      <c r="J237" s="92"/>
      <c r="K237" s="92"/>
      <c r="L237" s="92"/>
      <c r="M237" s="92"/>
      <c r="N237" s="92"/>
      <c r="O237" s="92"/>
      <c r="P237" s="92"/>
      <c r="Q237" s="92"/>
      <c r="R237" s="92"/>
      <c r="S237" s="92"/>
      <c r="T237" s="92"/>
      <c r="U237" s="92"/>
      <c r="V237" s="92"/>
      <c r="W237" s="92"/>
      <c r="X237" s="92"/>
      <c r="Y237" s="92"/>
      <c r="Z237" s="93"/>
      <c r="AA237" s="93"/>
      <c r="AB237" s="93"/>
      <c r="AC237" s="93"/>
      <c r="AD237" s="93"/>
      <c r="AE237" s="93"/>
      <c r="AF237" s="93"/>
      <c r="AG237" s="93"/>
      <c r="AH237" s="92"/>
      <c r="AI237" s="92"/>
      <c r="AJ237" s="92"/>
      <c r="AK237" s="92"/>
      <c r="AL237" s="92"/>
      <c r="AM237" s="92"/>
      <c r="AN237" s="92"/>
      <c r="AO237" s="92"/>
    </row>
    <row r="238" spans="1:41" ht="12" customHeight="1">
      <c r="A238" s="18" t="s">
        <v>666</v>
      </c>
      <c r="B238" s="66">
        <v>6620.9350000000004</v>
      </c>
      <c r="C238" s="66">
        <v>5051.299</v>
      </c>
      <c r="D238" s="66">
        <v>1569.635</v>
      </c>
      <c r="E238" s="66">
        <v>447.49599999999998</v>
      </c>
      <c r="F238" s="66">
        <v>441.10899999999998</v>
      </c>
      <c r="G238" s="66">
        <v>576.54100000000005</v>
      </c>
      <c r="H238" s="66">
        <v>104.49</v>
      </c>
      <c r="I238" s="66">
        <v>1479.2470000000001</v>
      </c>
      <c r="J238" s="55">
        <f t="shared" ref="J238:Q241" si="234">B238/$B238*100</f>
        <v>100</v>
      </c>
      <c r="K238" s="55">
        <f t="shared" si="234"/>
        <v>76.292834773336395</v>
      </c>
      <c r="L238" s="55">
        <f t="shared" si="234"/>
        <v>23.707150123056635</v>
      </c>
      <c r="M238" s="55">
        <f t="shared" si="234"/>
        <v>6.7588037037064996</v>
      </c>
      <c r="N238" s="55">
        <f t="shared" si="234"/>
        <v>6.6623369660025356</v>
      </c>
      <c r="O238" s="55">
        <f t="shared" si="234"/>
        <v>8.7078486648789024</v>
      </c>
      <c r="P238" s="55">
        <f t="shared" si="234"/>
        <v>1.5781758920756659</v>
      </c>
      <c r="Q238" s="55">
        <f t="shared" si="234"/>
        <v>22.341965296442272</v>
      </c>
      <c r="R238" s="55">
        <f t="shared" ref="R238:Y241" si="235">B238/B$10*100</f>
        <v>84.401793705509689</v>
      </c>
      <c r="S238" s="55">
        <f t="shared" si="235"/>
        <v>82.893084588936333</v>
      </c>
      <c r="T238" s="55">
        <f t="shared" si="235"/>
        <v>89.652854251104657</v>
      </c>
      <c r="U238" s="55">
        <f t="shared" si="235"/>
        <v>90.485125932156777</v>
      </c>
      <c r="V238" s="55">
        <f t="shared" si="235"/>
        <v>88.682416471151143</v>
      </c>
      <c r="W238" s="55">
        <f t="shared" si="235"/>
        <v>89.18280943770101</v>
      </c>
      <c r="X238" s="55">
        <f t="shared" si="235"/>
        <v>92.990762330242234</v>
      </c>
      <c r="Y238" s="55">
        <f t="shared" si="235"/>
        <v>89.766996748537821</v>
      </c>
      <c r="Z238" s="65" t="s">
        <v>548</v>
      </c>
      <c r="AA238" s="65" t="s">
        <v>548</v>
      </c>
      <c r="AB238" s="65" t="s">
        <v>548</v>
      </c>
      <c r="AC238" s="65" t="s">
        <v>548</v>
      </c>
      <c r="AD238" s="65" t="s">
        <v>548</v>
      </c>
      <c r="AE238" s="65" t="s">
        <v>548</v>
      </c>
      <c r="AF238" s="65" t="s">
        <v>548</v>
      </c>
      <c r="AG238" s="65" t="s">
        <v>548</v>
      </c>
      <c r="AH238" s="78" t="s">
        <v>548</v>
      </c>
      <c r="AI238" s="78" t="s">
        <v>548</v>
      </c>
      <c r="AJ238" s="78" t="s">
        <v>548</v>
      </c>
      <c r="AK238" s="78" t="s">
        <v>548</v>
      </c>
      <c r="AL238" s="78" t="s">
        <v>548</v>
      </c>
      <c r="AM238" s="78" t="s">
        <v>548</v>
      </c>
      <c r="AN238" s="78" t="s">
        <v>548</v>
      </c>
      <c r="AO238" s="78" t="s">
        <v>548</v>
      </c>
    </row>
    <row r="239" spans="1:41" ht="12" customHeight="1">
      <c r="A239" s="18" t="s">
        <v>667</v>
      </c>
      <c r="B239" s="66">
        <v>813.47199999999998</v>
      </c>
      <c r="C239" s="66">
        <v>740.83399999999995</v>
      </c>
      <c r="D239" s="66">
        <v>72.637</v>
      </c>
      <c r="E239" s="66">
        <v>22.805</v>
      </c>
      <c r="F239" s="66">
        <v>27.608000000000001</v>
      </c>
      <c r="G239" s="66">
        <v>20.405000000000001</v>
      </c>
      <c r="H239" s="66">
        <v>1.82</v>
      </c>
      <c r="I239" s="66">
        <v>64.444000000000003</v>
      </c>
      <c r="J239" s="55">
        <f t="shared" si="234"/>
        <v>100</v>
      </c>
      <c r="K239" s="55">
        <f t="shared" si="234"/>
        <v>91.070620746626801</v>
      </c>
      <c r="L239" s="55">
        <f t="shared" si="234"/>
        <v>8.9292563235120568</v>
      </c>
      <c r="M239" s="55">
        <f t="shared" si="234"/>
        <v>2.8034154832618703</v>
      </c>
      <c r="N239" s="55">
        <f t="shared" si="234"/>
        <v>3.3938476063097438</v>
      </c>
      <c r="O239" s="55">
        <f t="shared" si="234"/>
        <v>2.508383816529641</v>
      </c>
      <c r="P239" s="55">
        <f t="shared" si="234"/>
        <v>0.22373234727194055</v>
      </c>
      <c r="Q239" s="55">
        <f t="shared" si="234"/>
        <v>7.9220919712049103</v>
      </c>
      <c r="R239" s="55">
        <f t="shared" si="235"/>
        <v>10.369909375217906</v>
      </c>
      <c r="S239" s="55">
        <f t="shared" si="235"/>
        <v>12.157271907356911</v>
      </c>
      <c r="T239" s="55">
        <f t="shared" si="235"/>
        <v>4.1488080822850462</v>
      </c>
      <c r="U239" s="55">
        <f t="shared" si="235"/>
        <v>4.6112441158867012</v>
      </c>
      <c r="V239" s="55">
        <f t="shared" si="235"/>
        <v>5.5504289278512591</v>
      </c>
      <c r="W239" s="55">
        <f t="shared" si="235"/>
        <v>3.1563674163264865</v>
      </c>
      <c r="X239" s="55">
        <f t="shared" si="235"/>
        <v>1.619707028816546</v>
      </c>
      <c r="Y239" s="55">
        <f t="shared" si="235"/>
        <v>3.9107358936423537</v>
      </c>
      <c r="Z239" s="65" t="s">
        <v>548</v>
      </c>
      <c r="AA239" s="65" t="s">
        <v>548</v>
      </c>
      <c r="AB239" s="65" t="s">
        <v>548</v>
      </c>
      <c r="AC239" s="65" t="s">
        <v>548</v>
      </c>
      <c r="AD239" s="65" t="s">
        <v>548</v>
      </c>
      <c r="AE239" s="65" t="s">
        <v>548</v>
      </c>
      <c r="AF239" s="65" t="s">
        <v>548</v>
      </c>
      <c r="AG239" s="65" t="s">
        <v>548</v>
      </c>
      <c r="AH239" s="78" t="s">
        <v>548</v>
      </c>
      <c r="AI239" s="78" t="s">
        <v>548</v>
      </c>
      <c r="AJ239" s="78" t="s">
        <v>548</v>
      </c>
      <c r="AK239" s="78" t="s">
        <v>548</v>
      </c>
      <c r="AL239" s="78" t="s">
        <v>548</v>
      </c>
      <c r="AM239" s="78" t="s">
        <v>548</v>
      </c>
      <c r="AN239" s="78" t="s">
        <v>548</v>
      </c>
      <c r="AO239" s="78" t="s">
        <v>548</v>
      </c>
    </row>
    <row r="240" spans="1:41" ht="12" customHeight="1">
      <c r="A240" s="18" t="s">
        <v>664</v>
      </c>
      <c r="B240" s="66">
        <v>42.018000000000001</v>
      </c>
      <c r="C240" s="66">
        <v>30.696999999999999</v>
      </c>
      <c r="D240" s="66">
        <v>11.321</v>
      </c>
      <c r="E240" s="66">
        <v>1.6870000000000001</v>
      </c>
      <c r="F240" s="66">
        <v>0.66900000000000004</v>
      </c>
      <c r="G240" s="66">
        <v>8.6940000000000008</v>
      </c>
      <c r="H240" s="66">
        <v>0.27</v>
      </c>
      <c r="I240" s="66">
        <v>10.839</v>
      </c>
      <c r="J240" s="55">
        <f t="shared" si="234"/>
        <v>100</v>
      </c>
      <c r="K240" s="55">
        <f t="shared" si="234"/>
        <v>73.056785187300676</v>
      </c>
      <c r="L240" s="55">
        <f t="shared" si="234"/>
        <v>26.943214812699317</v>
      </c>
      <c r="M240" s="55">
        <f t="shared" si="234"/>
        <v>4.0149459755342942</v>
      </c>
      <c r="N240" s="55">
        <f t="shared" si="234"/>
        <v>1.5921747822361845</v>
      </c>
      <c r="O240" s="55">
        <f t="shared" si="234"/>
        <v>20.691132371840641</v>
      </c>
      <c r="P240" s="55">
        <f t="shared" si="234"/>
        <v>0.64258175067828083</v>
      </c>
      <c r="Q240" s="55">
        <f t="shared" si="234"/>
        <v>25.796087391118093</v>
      </c>
      <c r="R240" s="55">
        <f t="shared" si="235"/>
        <v>0.53563349706923657</v>
      </c>
      <c r="S240" s="55">
        <f t="shared" si="235"/>
        <v>0.50374547569379258</v>
      </c>
      <c r="T240" s="55">
        <f t="shared" si="235"/>
        <v>0.64662164323346238</v>
      </c>
      <c r="U240" s="55">
        <f t="shared" si="235"/>
        <v>0.3411168087481195</v>
      </c>
      <c r="V240" s="55">
        <f t="shared" si="235"/>
        <v>0.13449858565388628</v>
      </c>
      <c r="W240" s="55">
        <f t="shared" si="235"/>
        <v>1.3448399077452817</v>
      </c>
      <c r="X240" s="55">
        <f t="shared" si="235"/>
        <v>0.24028620757168542</v>
      </c>
      <c r="Y240" s="55">
        <f t="shared" si="235"/>
        <v>0.65775660032259753</v>
      </c>
      <c r="Z240" s="65" t="s">
        <v>548</v>
      </c>
      <c r="AA240" s="65" t="s">
        <v>548</v>
      </c>
      <c r="AB240" s="65" t="s">
        <v>548</v>
      </c>
      <c r="AC240" s="65" t="s">
        <v>548</v>
      </c>
      <c r="AD240" s="65" t="s">
        <v>548</v>
      </c>
      <c r="AE240" s="65" t="s">
        <v>548</v>
      </c>
      <c r="AF240" s="65" t="s">
        <v>548</v>
      </c>
      <c r="AG240" s="65" t="s">
        <v>548</v>
      </c>
      <c r="AH240" s="78" t="s">
        <v>548</v>
      </c>
      <c r="AI240" s="78" t="s">
        <v>548</v>
      </c>
      <c r="AJ240" s="78" t="s">
        <v>548</v>
      </c>
      <c r="AK240" s="78" t="s">
        <v>548</v>
      </c>
      <c r="AL240" s="78" t="s">
        <v>548</v>
      </c>
      <c r="AM240" s="78" t="s">
        <v>548</v>
      </c>
      <c r="AN240" s="78" t="s">
        <v>548</v>
      </c>
      <c r="AO240" s="78" t="s">
        <v>548</v>
      </c>
    </row>
    <row r="241" spans="1:41" ht="12" customHeight="1">
      <c r="A241" s="150" t="s">
        <v>205</v>
      </c>
      <c r="B241" s="66">
        <v>368.11900000000003</v>
      </c>
      <c r="C241" s="66">
        <v>270.92099999999999</v>
      </c>
      <c r="D241" s="66">
        <v>97.197999999999993</v>
      </c>
      <c r="E241" s="66">
        <v>22.564</v>
      </c>
      <c r="F241" s="66">
        <v>28.016999999999999</v>
      </c>
      <c r="G241" s="66">
        <v>40.831000000000003</v>
      </c>
      <c r="H241" s="66">
        <v>5.7859999999999996</v>
      </c>
      <c r="I241" s="66">
        <v>93.343000000000004</v>
      </c>
      <c r="J241" s="55">
        <f t="shared" si="234"/>
        <v>100</v>
      </c>
      <c r="K241" s="55">
        <f t="shared" si="234"/>
        <v>73.596038237635113</v>
      </c>
      <c r="L241" s="55">
        <f t="shared" si="234"/>
        <v>26.403961762364887</v>
      </c>
      <c r="M241" s="55">
        <f t="shared" si="234"/>
        <v>6.1295396325644695</v>
      </c>
      <c r="N241" s="55">
        <f t="shared" si="234"/>
        <v>7.6108540988104378</v>
      </c>
      <c r="O241" s="55">
        <f t="shared" si="234"/>
        <v>11.091793686280795</v>
      </c>
      <c r="P241" s="55">
        <f t="shared" si="234"/>
        <v>1.5717743447091834</v>
      </c>
      <c r="Q241" s="55">
        <f t="shared" si="234"/>
        <v>25.356746052227674</v>
      </c>
      <c r="R241" s="55">
        <f t="shared" si="235"/>
        <v>4.6926761699183759</v>
      </c>
      <c r="S241" s="55">
        <f t="shared" si="235"/>
        <v>4.4458816177619296</v>
      </c>
      <c r="T241" s="55">
        <f t="shared" si="235"/>
        <v>5.551658906369231</v>
      </c>
      <c r="U241" s="55">
        <f t="shared" si="235"/>
        <v>4.562513143208399</v>
      </c>
      <c r="V241" s="55">
        <f t="shared" si="235"/>
        <v>5.6326560153436951</v>
      </c>
      <c r="W241" s="55">
        <f t="shared" si="235"/>
        <v>6.3159832382272363</v>
      </c>
      <c r="X241" s="55">
        <f t="shared" si="235"/>
        <v>5.1492444333695246</v>
      </c>
      <c r="Y241" s="55">
        <f t="shared" si="235"/>
        <v>5.6644500732458916</v>
      </c>
      <c r="Z241" s="65" t="s">
        <v>548</v>
      </c>
      <c r="AA241" s="65" t="s">
        <v>548</v>
      </c>
      <c r="AB241" s="65" t="s">
        <v>548</v>
      </c>
      <c r="AC241" s="65" t="s">
        <v>548</v>
      </c>
      <c r="AD241" s="65" t="s">
        <v>548</v>
      </c>
      <c r="AE241" s="65" t="s">
        <v>548</v>
      </c>
      <c r="AF241" s="65" t="s">
        <v>548</v>
      </c>
      <c r="AG241" s="65" t="s">
        <v>548</v>
      </c>
      <c r="AH241" s="78" t="s">
        <v>548</v>
      </c>
      <c r="AI241" s="78" t="s">
        <v>548</v>
      </c>
      <c r="AJ241" s="78" t="s">
        <v>548</v>
      </c>
      <c r="AK241" s="78" t="s">
        <v>548</v>
      </c>
      <c r="AL241" s="78" t="s">
        <v>548</v>
      </c>
      <c r="AM241" s="78" t="s">
        <v>548</v>
      </c>
      <c r="AN241" s="78" t="s">
        <v>548</v>
      </c>
      <c r="AO241" s="78" t="s">
        <v>548</v>
      </c>
    </row>
    <row r="242" spans="1:41" ht="8.1" customHeight="1">
      <c r="A242" s="80"/>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row>
    <row r="243" spans="1:41" ht="23.1" customHeight="1">
      <c r="A243" s="58" t="s">
        <v>493</v>
      </c>
    </row>
    <row r="244" spans="1:41" ht="15" customHeight="1">
      <c r="A244" s="58" t="s">
        <v>492</v>
      </c>
    </row>
    <row r="245" spans="1:41" ht="15" customHeight="1">
      <c r="A245" s="101" t="s">
        <v>540</v>
      </c>
    </row>
    <row r="246" spans="1:41" ht="15" customHeight="1">
      <c r="A246" s="109" t="s">
        <v>598</v>
      </c>
    </row>
    <row r="247" spans="1:41" ht="23.1" customHeight="1">
      <c r="A247" s="109" t="s">
        <v>600</v>
      </c>
    </row>
    <row r="248" spans="1:41" ht="6" customHeight="1">
      <c r="A248" s="109"/>
    </row>
    <row r="249" spans="1:41" ht="15" customHeight="1">
      <c r="A249" s="43" t="s">
        <v>635</v>
      </c>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row>
  </sheetData>
  <mergeCells count="51">
    <mergeCell ref="Z8:AG8"/>
    <mergeCell ref="Z3:AG3"/>
    <mergeCell ref="AO4:AO7"/>
    <mergeCell ref="AH8:AO8"/>
    <mergeCell ref="AH3:AO3"/>
    <mergeCell ref="AK4:AN4"/>
    <mergeCell ref="AM5:AN5"/>
    <mergeCell ref="AC7:AF7"/>
    <mergeCell ref="AK7:AN7"/>
    <mergeCell ref="AC5:AD5"/>
    <mergeCell ref="AE5:AF5"/>
    <mergeCell ref="Z4:Z7"/>
    <mergeCell ref="AA4:AA7"/>
    <mergeCell ref="AK5:AL5"/>
    <mergeCell ref="AJ4:AJ7"/>
    <mergeCell ref="AC4:AF4"/>
    <mergeCell ref="R8:Y8"/>
    <mergeCell ref="R3:Y3"/>
    <mergeCell ref="Q4:Q7"/>
    <mergeCell ref="M4:P4"/>
    <mergeCell ref="R4:R7"/>
    <mergeCell ref="S4:S7"/>
    <mergeCell ref="T4:T7"/>
    <mergeCell ref="O5:P5"/>
    <mergeCell ref="U7:X7"/>
    <mergeCell ref="W5:X5"/>
    <mergeCell ref="U5:V5"/>
    <mergeCell ref="U4:X4"/>
    <mergeCell ref="A3:A9"/>
    <mergeCell ref="E5:F5"/>
    <mergeCell ref="G5:H5"/>
    <mergeCell ref="M5:N5"/>
    <mergeCell ref="B3:I3"/>
    <mergeCell ref="I4:I7"/>
    <mergeCell ref="B8:I8"/>
    <mergeCell ref="B4:B7"/>
    <mergeCell ref="C4:C7"/>
    <mergeCell ref="D4:D7"/>
    <mergeCell ref="E4:H4"/>
    <mergeCell ref="J4:J7"/>
    <mergeCell ref="K4:K7"/>
    <mergeCell ref="L4:L7"/>
    <mergeCell ref="J3:Q3"/>
    <mergeCell ref="J8:Q8"/>
    <mergeCell ref="AH4:AH7"/>
    <mergeCell ref="AI4:AI7"/>
    <mergeCell ref="AB4:AB7"/>
    <mergeCell ref="AG4:AG7"/>
    <mergeCell ref="E7:H7"/>
    <mergeCell ref="M7:P7"/>
    <mergeCell ref="Y4:Y7"/>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1.1 Eckzahlen zur Bevölkerung nach Migrationsstatus und ausgewählten Merkmalen</oddHeader>
  </headerFooter>
  <rowBreaks count="5" manualBreakCount="5">
    <brk id="51" max="40" man="1"/>
    <brk id="99" max="16383" man="1"/>
    <brk id="147" max="16383" man="1"/>
    <brk id="196" max="40" man="1"/>
    <brk id="231" max="40" man="1"/>
  </rowBreaks>
  <colBreaks count="4" manualBreakCount="4">
    <brk id="9" max="1048575" man="1"/>
    <brk id="17" max="1048575" man="1"/>
    <brk id="25" max="1048575" man="1"/>
    <brk id="33" max="1048575" man="1"/>
  </colBreaks>
  <ignoredErrors>
    <ignoredError sqref="J10:L10 J13:L14 J16:L28 J30:L36 J39:L85 J87:L89 J91:L99 J102:L110 J112:L131 J138:L147 J149:L151 J154:L168 J171:L178 J180:L190 J193:L196 J199:L205 J207:L211 J213:L219 J221:L225 J227:L228 J230:L231 J240:L241 AH138:AJ142 J152 AH11:AJ136 J133:L136 AH154:AJ169 AH237:AJ237 AH149:AJ151 AH171:AJ231 R10:T10 R13:T14 R16:T28 R30:T36 R39:T85 R87:T89 R91:T99 R102:T110 R112:T131 R138:T147 R149:T151 R154:T168 R171:T178 R180:T190 R193:T196 R199:T205 R207:T211 R213:T219 R221:T225 R227:T228 R230:T231 R240:T241 R133:T136 M133:P136 M240:P241 M230:P231 M227:P228 M221:P225 M213:P219 M207:P211 M199:P205 M193:P196 M180:P190 M171:P178 M154:P168 M149:P151 M138:P147 M112:P131 M102:P110 M91:P99 M87:P89 M39:P85 M30:P36 M16:P28 M13:P14 M10:P10 U10:X10 U13:X14 U16:X28 U30:X36 U39:X85 U87:X89 U91:X99 U102:X110 U112:X131 U138:X147 U149:X151 U154:X168 U171:X178 U180:X190 U193:X196 U199:X205 U207:X211 U213:X219 U221:X225 U227:X228 U230:X231 U240:X241 U133:X136 AK138:AN147 AK10:AN136 AK154:AN169 AK237:AN237 AK149:AN151 AK171:AN231 AH144:AJ147 AI143:AJ143 AH10 AJ10 AH152" evalErro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dimension ref="A1:AB197"/>
  <sheetViews>
    <sheetView view="pageBreakPreview" topLeftCell="A175" zoomScaleNormal="100" zoomScaleSheetLayoutView="100" workbookViewId="0">
      <selection activeCell="B11" sqref="B11"/>
    </sheetView>
  </sheetViews>
  <sheetFormatPr baseColWidth="10" defaultColWidth="11.42578125" defaultRowHeight="15"/>
  <cols>
    <col min="1" max="1" width="40.7109375" style="3" customWidth="1" collapsed="1"/>
    <col min="2" max="3" width="7.7109375" style="2" customWidth="1" collapsed="1"/>
    <col min="4" max="4" width="8.140625" style="2" customWidth="1" collapsed="1"/>
    <col min="5" max="6" width="8.7109375" style="2" customWidth="1" collapsed="1"/>
    <col min="7" max="8" width="7.7109375" style="2" customWidth="1" collapsed="1"/>
    <col min="9" max="9" width="7.7109375" style="9" customWidth="1" collapsed="1"/>
    <col min="10" max="16384" width="11.42578125" style="2" collapsed="1"/>
  </cols>
  <sheetData>
    <row r="1" spans="1:28" s="30" customFormat="1" ht="30" customHeight="1">
      <c r="A1" s="25" t="s">
        <v>639</v>
      </c>
      <c r="I1" s="31"/>
    </row>
    <row r="2" spans="1:28" s="13" customFormat="1" ht="20.100000000000001" customHeight="1">
      <c r="A2" s="34" t="s">
        <v>490</v>
      </c>
      <c r="I2" s="21"/>
    </row>
    <row r="3" spans="1:28" ht="15" customHeight="1">
      <c r="A3" s="183" t="s">
        <v>0</v>
      </c>
      <c r="B3" s="163" t="s">
        <v>671</v>
      </c>
      <c r="C3" s="199" t="s">
        <v>683</v>
      </c>
      <c r="D3" s="199"/>
      <c r="E3" s="199"/>
      <c r="F3" s="199"/>
      <c r="G3" s="199"/>
      <c r="H3" s="199"/>
      <c r="I3" s="178"/>
    </row>
    <row r="4" spans="1:28" ht="15" customHeight="1">
      <c r="A4" s="183"/>
      <c r="B4" s="163"/>
      <c r="C4" s="163" t="s">
        <v>472</v>
      </c>
      <c r="D4" s="199" t="s">
        <v>75</v>
      </c>
      <c r="E4" s="199"/>
      <c r="F4" s="199"/>
      <c r="G4" s="199"/>
      <c r="H4" s="163" t="s">
        <v>76</v>
      </c>
      <c r="I4" s="181" t="s">
        <v>77</v>
      </c>
    </row>
    <row r="5" spans="1:28" ht="15" customHeight="1">
      <c r="A5" s="183"/>
      <c r="B5" s="163"/>
      <c r="C5" s="163"/>
      <c r="D5" s="163" t="s">
        <v>74</v>
      </c>
      <c r="E5" s="199" t="s">
        <v>375</v>
      </c>
      <c r="F5" s="199"/>
      <c r="G5" s="199"/>
      <c r="H5" s="163"/>
      <c r="I5" s="181"/>
    </row>
    <row r="6" spans="1:28" ht="15" customHeight="1">
      <c r="A6" s="183"/>
      <c r="B6" s="163"/>
      <c r="C6" s="163"/>
      <c r="D6" s="163"/>
      <c r="E6" s="199" t="s">
        <v>80</v>
      </c>
      <c r="F6" s="199"/>
      <c r="G6" s="163" t="s">
        <v>420</v>
      </c>
      <c r="H6" s="163"/>
      <c r="I6" s="181"/>
    </row>
    <row r="7" spans="1:28" ht="15" customHeight="1">
      <c r="A7" s="183"/>
      <c r="B7" s="163"/>
      <c r="C7" s="163"/>
      <c r="D7" s="163"/>
      <c r="E7" s="113" t="s">
        <v>83</v>
      </c>
      <c r="F7" s="113" t="s">
        <v>82</v>
      </c>
      <c r="G7" s="163"/>
      <c r="H7" s="163"/>
      <c r="I7" s="181"/>
    </row>
    <row r="8" spans="1:28" ht="24.95" customHeight="1">
      <c r="A8" s="183"/>
      <c r="B8" s="163"/>
      <c r="C8" s="163"/>
      <c r="D8" s="163"/>
      <c r="E8" s="163" t="s">
        <v>627</v>
      </c>
      <c r="F8" s="163"/>
      <c r="G8" s="163"/>
      <c r="H8" s="163"/>
      <c r="I8" s="181"/>
    </row>
    <row r="9" spans="1:28" ht="15" customHeight="1">
      <c r="A9" s="183"/>
      <c r="B9" s="111">
        <v>1</v>
      </c>
      <c r="C9" s="111">
        <v>2</v>
      </c>
      <c r="D9" s="111">
        <v>3</v>
      </c>
      <c r="E9" s="111">
        <v>4</v>
      </c>
      <c r="F9" s="111">
        <v>5</v>
      </c>
      <c r="G9" s="111">
        <v>6</v>
      </c>
      <c r="H9" s="111">
        <v>7</v>
      </c>
      <c r="I9" s="125">
        <v>8</v>
      </c>
    </row>
    <row r="10" spans="1:28" ht="20.100000000000001" customHeight="1">
      <c r="A10" s="10" t="s">
        <v>11</v>
      </c>
      <c r="B10" s="93"/>
      <c r="C10" s="93"/>
      <c r="D10" s="93"/>
      <c r="E10" s="93"/>
      <c r="F10" s="93"/>
      <c r="G10" s="93"/>
      <c r="H10" s="93"/>
      <c r="I10" s="93"/>
    </row>
    <row r="11" spans="1:28" ht="12" customHeight="1">
      <c r="A11" s="17" t="s">
        <v>543</v>
      </c>
      <c r="B11" s="64">
        <v>7844.5429999999997</v>
      </c>
      <c r="C11" s="64">
        <v>3201.2779999999998</v>
      </c>
      <c r="D11" s="64">
        <v>3576.7579999999998</v>
      </c>
      <c r="E11" s="64">
        <v>2719.2530000000002</v>
      </c>
      <c r="F11" s="64">
        <v>370.99200000000002</v>
      </c>
      <c r="G11" s="64">
        <v>335.71800000000002</v>
      </c>
      <c r="H11" s="64">
        <v>525.99800000000005</v>
      </c>
      <c r="I11" s="64">
        <v>540.50900000000001</v>
      </c>
      <c r="J11" s="64"/>
      <c r="K11" s="64"/>
      <c r="L11" s="64"/>
      <c r="M11" s="64"/>
      <c r="N11" s="64"/>
      <c r="O11" s="64"/>
      <c r="P11" s="64"/>
      <c r="Q11" s="64"/>
      <c r="R11" s="64"/>
      <c r="S11" s="64"/>
      <c r="T11" s="64"/>
      <c r="U11" s="64"/>
      <c r="V11" s="64"/>
      <c r="W11" s="64"/>
      <c r="X11" s="64"/>
      <c r="Y11" s="64"/>
      <c r="Z11" s="64"/>
      <c r="AA11" s="64"/>
      <c r="AB11" s="68"/>
    </row>
    <row r="12" spans="1:28" ht="12" customHeight="1">
      <c r="A12" s="18" t="s">
        <v>5</v>
      </c>
      <c r="B12" s="64">
        <v>6093.7520000000004</v>
      </c>
      <c r="C12" s="64">
        <v>2355.0259999999998</v>
      </c>
      <c r="D12" s="64">
        <v>2823.4839999999999</v>
      </c>
      <c r="E12" s="64">
        <v>2576.2460000000001</v>
      </c>
      <c r="F12" s="64">
        <v>86.921000000000006</v>
      </c>
      <c r="G12" s="64">
        <v>56.085999999999999</v>
      </c>
      <c r="H12" s="64">
        <v>465.46899999999999</v>
      </c>
      <c r="I12" s="64">
        <v>449.77199999999999</v>
      </c>
      <c r="J12" s="64"/>
      <c r="K12" s="64"/>
      <c r="L12" s="64"/>
      <c r="M12" s="64"/>
      <c r="N12" s="64"/>
      <c r="O12" s="64"/>
      <c r="P12" s="64"/>
      <c r="Q12" s="64"/>
      <c r="R12" s="64"/>
      <c r="S12" s="64"/>
      <c r="T12" s="64"/>
      <c r="U12" s="64"/>
      <c r="V12" s="64"/>
      <c r="W12" s="64"/>
      <c r="X12" s="64"/>
      <c r="Y12" s="64"/>
      <c r="Z12" s="64"/>
      <c r="AA12" s="64"/>
      <c r="AB12" s="68"/>
    </row>
    <row r="13" spans="1:28" ht="12" customHeight="1">
      <c r="A13" s="18" t="s">
        <v>1</v>
      </c>
      <c r="B13" s="64">
        <v>1750.7919999999999</v>
      </c>
      <c r="C13" s="64">
        <v>846.25199999999995</v>
      </c>
      <c r="D13" s="64">
        <v>753.274</v>
      </c>
      <c r="E13" s="64">
        <v>143.00700000000001</v>
      </c>
      <c r="F13" s="64">
        <v>284.072</v>
      </c>
      <c r="G13" s="64">
        <v>279.63200000000001</v>
      </c>
      <c r="H13" s="64">
        <v>60.529000000000003</v>
      </c>
      <c r="I13" s="64">
        <v>90.736999999999995</v>
      </c>
      <c r="J13" s="64"/>
      <c r="K13" s="64"/>
      <c r="L13" s="64"/>
      <c r="M13" s="64"/>
      <c r="N13" s="64"/>
      <c r="O13" s="64"/>
      <c r="P13" s="64"/>
      <c r="Q13" s="64"/>
      <c r="R13" s="64"/>
      <c r="S13" s="64"/>
      <c r="T13" s="64"/>
      <c r="U13" s="64"/>
      <c r="V13" s="64"/>
      <c r="W13" s="64"/>
      <c r="X13" s="64"/>
      <c r="Y13" s="64"/>
      <c r="Z13" s="64"/>
      <c r="AA13" s="64"/>
      <c r="AB13" s="68"/>
    </row>
    <row r="14" spans="1:28" ht="12" customHeight="1">
      <c r="A14" s="24" t="s">
        <v>6</v>
      </c>
      <c r="B14" s="64">
        <v>1141.0219999999999</v>
      </c>
      <c r="C14" s="64">
        <v>326.08199999999999</v>
      </c>
      <c r="D14" s="64">
        <v>677.50599999999997</v>
      </c>
      <c r="E14" s="64">
        <v>107.194</v>
      </c>
      <c r="F14" s="64">
        <v>269.13900000000001</v>
      </c>
      <c r="G14" s="64">
        <v>258.60199999999998</v>
      </c>
      <c r="H14" s="64">
        <v>57.212000000000003</v>
      </c>
      <c r="I14" s="64">
        <v>80.221999999999994</v>
      </c>
      <c r="J14" s="64"/>
      <c r="K14" s="64"/>
      <c r="L14" s="64"/>
      <c r="M14" s="64"/>
      <c r="N14" s="64"/>
      <c r="O14" s="64"/>
      <c r="P14" s="64"/>
      <c r="Q14" s="64"/>
      <c r="R14" s="64"/>
      <c r="S14" s="64"/>
      <c r="T14" s="64"/>
      <c r="U14" s="64"/>
      <c r="V14" s="64"/>
      <c r="W14" s="64"/>
      <c r="X14" s="64"/>
      <c r="Y14" s="64"/>
      <c r="Z14" s="64"/>
      <c r="AA14" s="64"/>
      <c r="AB14" s="68"/>
    </row>
    <row r="15" spans="1:28" ht="12" customHeight="1">
      <c r="A15" s="139" t="s">
        <v>7</v>
      </c>
      <c r="B15" s="64">
        <v>646.471</v>
      </c>
      <c r="C15" s="64">
        <v>237.66300000000001</v>
      </c>
      <c r="D15" s="64">
        <v>344.12900000000002</v>
      </c>
      <c r="E15" s="64">
        <v>49.771000000000001</v>
      </c>
      <c r="F15" s="64">
        <v>39.143000000000001</v>
      </c>
      <c r="G15" s="64">
        <v>226.3</v>
      </c>
      <c r="H15" s="64">
        <v>24.763999999999999</v>
      </c>
      <c r="I15" s="64">
        <v>39.914999999999999</v>
      </c>
      <c r="J15" s="64"/>
      <c r="K15" s="64"/>
      <c r="L15" s="64"/>
      <c r="M15" s="64"/>
      <c r="N15" s="64"/>
      <c r="O15" s="64"/>
      <c r="P15" s="64"/>
      <c r="Q15" s="64"/>
      <c r="R15" s="64"/>
      <c r="S15" s="64"/>
      <c r="T15" s="64"/>
      <c r="U15" s="64"/>
      <c r="V15" s="64"/>
      <c r="W15" s="64"/>
      <c r="X15" s="64"/>
      <c r="Y15" s="64"/>
      <c r="Z15" s="64"/>
      <c r="AA15" s="64"/>
      <c r="AB15" s="68"/>
    </row>
    <row r="16" spans="1:28" ht="12" customHeight="1">
      <c r="A16" s="139" t="s">
        <v>28</v>
      </c>
      <c r="B16" s="64">
        <v>494.55200000000002</v>
      </c>
      <c r="C16" s="64">
        <v>88.418999999999997</v>
      </c>
      <c r="D16" s="64">
        <v>333.37700000000001</v>
      </c>
      <c r="E16" s="64">
        <v>57.423000000000002</v>
      </c>
      <c r="F16" s="64">
        <v>229.995</v>
      </c>
      <c r="G16" s="64">
        <v>32.302</v>
      </c>
      <c r="H16" s="64">
        <v>32.448</v>
      </c>
      <c r="I16" s="64">
        <v>40.308</v>
      </c>
      <c r="J16" s="64"/>
      <c r="K16" s="64"/>
      <c r="L16" s="64"/>
      <c r="M16" s="64"/>
      <c r="N16" s="64"/>
      <c r="O16" s="64"/>
      <c r="P16" s="64"/>
      <c r="Q16" s="64"/>
      <c r="R16" s="64"/>
      <c r="S16" s="64"/>
      <c r="T16" s="64"/>
      <c r="U16" s="64"/>
      <c r="V16" s="64"/>
      <c r="W16" s="64"/>
      <c r="X16" s="64"/>
      <c r="Y16" s="64"/>
      <c r="Z16" s="64"/>
      <c r="AA16" s="64"/>
      <c r="AB16" s="68"/>
    </row>
    <row r="17" spans="1:28" ht="12" customHeight="1">
      <c r="A17" s="140" t="s">
        <v>30</v>
      </c>
      <c r="B17" s="64">
        <v>273.52100000000002</v>
      </c>
      <c r="C17" s="64">
        <v>40.982999999999997</v>
      </c>
      <c r="D17" s="64">
        <v>190.947</v>
      </c>
      <c r="E17" s="64">
        <v>23.408999999999999</v>
      </c>
      <c r="F17" s="64">
        <v>149.77099999999999</v>
      </c>
      <c r="G17" s="64">
        <v>12.012</v>
      </c>
      <c r="H17" s="64">
        <v>19.978000000000002</v>
      </c>
      <c r="I17" s="64">
        <v>21.611999999999998</v>
      </c>
      <c r="J17" s="64"/>
      <c r="K17" s="64"/>
      <c r="L17" s="64"/>
      <c r="M17" s="64"/>
      <c r="N17" s="64"/>
      <c r="O17" s="64"/>
      <c r="P17" s="64"/>
      <c r="Q17" s="64"/>
      <c r="R17" s="64"/>
      <c r="S17" s="64"/>
      <c r="T17" s="64"/>
      <c r="U17" s="64"/>
      <c r="V17" s="64"/>
      <c r="W17" s="64"/>
      <c r="X17" s="64"/>
      <c r="Y17" s="64"/>
      <c r="Z17" s="64"/>
      <c r="AA17" s="64"/>
      <c r="AB17" s="68"/>
    </row>
    <row r="18" spans="1:28" ht="12" customHeight="1">
      <c r="A18" s="140" t="s">
        <v>8</v>
      </c>
      <c r="B18" s="64">
        <v>195.1</v>
      </c>
      <c r="C18" s="64">
        <v>35.195999999999998</v>
      </c>
      <c r="D18" s="64">
        <v>130.99700000000001</v>
      </c>
      <c r="E18" s="64">
        <v>28.866</v>
      </c>
      <c r="F18" s="64">
        <v>75.557000000000002</v>
      </c>
      <c r="G18" s="64">
        <v>19.308</v>
      </c>
      <c r="H18" s="64">
        <v>11.909000000000001</v>
      </c>
      <c r="I18" s="64">
        <v>16.998000000000001</v>
      </c>
      <c r="J18" s="64"/>
      <c r="K18" s="64"/>
      <c r="L18" s="64"/>
      <c r="M18" s="64"/>
      <c r="N18" s="64"/>
      <c r="O18" s="64"/>
      <c r="P18" s="64"/>
      <c r="Q18" s="64"/>
      <c r="R18" s="64"/>
      <c r="S18" s="64"/>
      <c r="T18" s="64"/>
      <c r="U18" s="64"/>
      <c r="V18" s="64"/>
      <c r="W18" s="64"/>
      <c r="X18" s="64"/>
      <c r="Y18" s="64"/>
      <c r="Z18" s="64"/>
      <c r="AA18" s="64"/>
      <c r="AB18" s="68"/>
    </row>
    <row r="19" spans="1:28" ht="12" customHeight="1">
      <c r="A19" s="140" t="s">
        <v>541</v>
      </c>
      <c r="B19" s="64">
        <v>3.569</v>
      </c>
      <c r="C19" s="64">
        <v>2.2250000000000001</v>
      </c>
      <c r="D19" s="64">
        <v>1.123</v>
      </c>
      <c r="E19" s="64">
        <v>0.90700000000000003</v>
      </c>
      <c r="F19" s="64">
        <v>0.11</v>
      </c>
      <c r="G19" s="64"/>
      <c r="H19" s="64"/>
      <c r="I19" s="64">
        <v>0.221</v>
      </c>
      <c r="J19" s="64"/>
      <c r="K19" s="64"/>
      <c r="L19" s="64"/>
      <c r="M19" s="64"/>
      <c r="N19" s="64"/>
      <c r="O19" s="64"/>
      <c r="P19" s="64"/>
      <c r="Q19" s="64"/>
      <c r="R19" s="64"/>
      <c r="S19" s="64"/>
      <c r="T19" s="64"/>
      <c r="U19" s="64"/>
      <c r="V19" s="64"/>
      <c r="W19" s="64"/>
      <c r="X19" s="64"/>
      <c r="Y19" s="64"/>
      <c r="Z19" s="64"/>
      <c r="AA19" s="64"/>
      <c r="AB19" s="68"/>
    </row>
    <row r="20" spans="1:28" ht="12" customHeight="1">
      <c r="A20" s="140" t="s">
        <v>33</v>
      </c>
      <c r="B20" s="64">
        <v>22.361999999999998</v>
      </c>
      <c r="C20" s="64">
        <v>10.015000000000001</v>
      </c>
      <c r="D20" s="64">
        <v>10.31</v>
      </c>
      <c r="E20" s="64">
        <v>4.2409999999999997</v>
      </c>
      <c r="F20" s="64">
        <v>4.5570000000000004</v>
      </c>
      <c r="G20" s="64">
        <v>0.98199999999999998</v>
      </c>
      <c r="H20" s="64">
        <v>0.56100000000000005</v>
      </c>
      <c r="I20" s="64">
        <v>1.4770000000000001</v>
      </c>
      <c r="J20" s="64"/>
      <c r="K20" s="64"/>
      <c r="L20" s="64"/>
      <c r="M20" s="64"/>
      <c r="N20" s="64"/>
      <c r="O20" s="64"/>
      <c r="P20" s="64"/>
      <c r="Q20" s="64"/>
      <c r="R20" s="64"/>
      <c r="S20" s="64"/>
      <c r="T20" s="64"/>
      <c r="U20" s="64"/>
      <c r="V20" s="64"/>
      <c r="W20" s="64"/>
      <c r="X20" s="64"/>
      <c r="Y20" s="64"/>
      <c r="Z20" s="64"/>
      <c r="AA20" s="64"/>
      <c r="AB20" s="68"/>
    </row>
    <row r="21" spans="1:28" ht="12" customHeight="1">
      <c r="A21" s="141" t="s">
        <v>9</v>
      </c>
      <c r="B21" s="64">
        <v>11.909000000000001</v>
      </c>
      <c r="C21" s="64">
        <v>3.2650000000000001</v>
      </c>
      <c r="D21" s="64">
        <v>7.0570000000000004</v>
      </c>
      <c r="E21" s="64">
        <v>1.79</v>
      </c>
      <c r="F21" s="64">
        <v>3.9430000000000001</v>
      </c>
      <c r="G21" s="64">
        <v>0.874</v>
      </c>
      <c r="H21" s="64">
        <v>0.42899999999999999</v>
      </c>
      <c r="I21" s="64">
        <v>1.1579999999999999</v>
      </c>
      <c r="J21" s="64"/>
      <c r="K21" s="64"/>
      <c r="L21" s="64"/>
      <c r="M21" s="64"/>
      <c r="N21" s="64"/>
      <c r="O21" s="64"/>
      <c r="P21" s="64"/>
      <c r="Q21" s="64"/>
      <c r="R21" s="64"/>
      <c r="S21" s="64"/>
      <c r="T21" s="64"/>
      <c r="U21" s="64"/>
      <c r="V21" s="64"/>
      <c r="W21" s="64"/>
      <c r="X21" s="64"/>
      <c r="Y21" s="64"/>
      <c r="Z21" s="64"/>
      <c r="AA21" s="64"/>
      <c r="AB21" s="68"/>
    </row>
    <row r="22" spans="1:28" ht="12" customHeight="1">
      <c r="A22" s="141" t="s">
        <v>10</v>
      </c>
      <c r="B22" s="64">
        <v>10.452999999999999</v>
      </c>
      <c r="C22" s="64">
        <v>6.75</v>
      </c>
      <c r="D22" s="64">
        <v>3.2530000000000001</v>
      </c>
      <c r="E22" s="64">
        <v>2.4510000000000001</v>
      </c>
      <c r="F22" s="64">
        <v>0.61399999999999999</v>
      </c>
      <c r="G22" s="64">
        <v>0.108</v>
      </c>
      <c r="H22" s="64">
        <v>0.13200000000000001</v>
      </c>
      <c r="I22" s="64">
        <v>0.31900000000000001</v>
      </c>
      <c r="J22" s="64"/>
      <c r="K22" s="64"/>
      <c r="L22" s="64"/>
      <c r="M22" s="64"/>
      <c r="N22" s="64"/>
      <c r="O22" s="64"/>
      <c r="P22" s="64"/>
      <c r="Q22" s="64"/>
      <c r="R22" s="64"/>
      <c r="S22" s="64"/>
      <c r="T22" s="64"/>
      <c r="U22" s="64"/>
      <c r="V22" s="64"/>
      <c r="W22" s="64"/>
      <c r="X22" s="64"/>
      <c r="Y22" s="64"/>
      <c r="Z22" s="64"/>
      <c r="AA22" s="64"/>
      <c r="AB22" s="68"/>
    </row>
    <row r="23" spans="1:28" ht="12" customHeight="1">
      <c r="A23" s="24" t="s">
        <v>3</v>
      </c>
      <c r="B23" s="64">
        <v>609.76900000000001</v>
      </c>
      <c r="C23" s="64">
        <v>520.16999999999996</v>
      </c>
      <c r="D23" s="64">
        <v>75.768000000000001</v>
      </c>
      <c r="E23" s="64">
        <v>35.813000000000002</v>
      </c>
      <c r="F23" s="64">
        <v>14.933</v>
      </c>
      <c r="G23" s="64">
        <v>21.03</v>
      </c>
      <c r="H23" s="64">
        <v>3.3170000000000002</v>
      </c>
      <c r="I23" s="64">
        <v>10.513999999999999</v>
      </c>
      <c r="J23" s="64"/>
      <c r="K23" s="64"/>
      <c r="L23" s="64"/>
      <c r="M23" s="64"/>
      <c r="N23" s="64"/>
      <c r="O23" s="64"/>
      <c r="P23" s="64"/>
      <c r="Q23" s="64"/>
      <c r="R23" s="64"/>
      <c r="S23" s="64"/>
      <c r="T23" s="64"/>
      <c r="U23" s="64"/>
      <c r="V23" s="64"/>
      <c r="W23" s="64"/>
      <c r="X23" s="64"/>
      <c r="Y23" s="64"/>
      <c r="Z23" s="64"/>
      <c r="AA23" s="64"/>
      <c r="AB23" s="68"/>
    </row>
    <row r="24" spans="1:28" ht="12" customHeight="1">
      <c r="A24" s="139" t="s">
        <v>7</v>
      </c>
      <c r="B24" s="64">
        <v>112.366</v>
      </c>
      <c r="C24" s="64">
        <v>87.33</v>
      </c>
      <c r="D24" s="64">
        <v>21.414999999999999</v>
      </c>
      <c r="E24" s="64">
        <v>6.3150000000000004</v>
      </c>
      <c r="F24" s="64">
        <v>2.8140000000000001</v>
      </c>
      <c r="G24" s="64">
        <v>11.374000000000001</v>
      </c>
      <c r="H24" s="64">
        <v>0.66800000000000004</v>
      </c>
      <c r="I24" s="64">
        <v>2.9529999999999998</v>
      </c>
      <c r="J24" s="64"/>
      <c r="K24" s="64"/>
      <c r="L24" s="64"/>
      <c r="M24" s="64"/>
      <c r="N24" s="64"/>
      <c r="O24" s="64"/>
      <c r="P24" s="64"/>
      <c r="Q24" s="64"/>
      <c r="R24" s="64"/>
      <c r="S24" s="64"/>
      <c r="T24" s="64"/>
      <c r="U24" s="64"/>
      <c r="V24" s="64"/>
      <c r="W24" s="64"/>
      <c r="X24" s="64"/>
      <c r="Y24" s="64"/>
      <c r="Z24" s="64"/>
      <c r="AA24" s="64"/>
      <c r="AB24" s="68"/>
    </row>
    <row r="25" spans="1:28" ht="12" customHeight="1">
      <c r="A25" s="139" t="s">
        <v>32</v>
      </c>
      <c r="B25" s="64">
        <v>497.40300000000002</v>
      </c>
      <c r="C25" s="64">
        <v>432.84</v>
      </c>
      <c r="D25" s="64">
        <v>54.353000000000002</v>
      </c>
      <c r="E25" s="64">
        <v>29.497</v>
      </c>
      <c r="F25" s="64">
        <v>12.119</v>
      </c>
      <c r="G25" s="64">
        <v>9.6560000000000006</v>
      </c>
      <c r="H25" s="64">
        <v>2.649</v>
      </c>
      <c r="I25" s="64">
        <v>7.5609999999999999</v>
      </c>
      <c r="J25" s="64"/>
      <c r="K25" s="64"/>
      <c r="L25" s="64"/>
      <c r="M25" s="64"/>
      <c r="N25" s="64"/>
      <c r="O25" s="64"/>
      <c r="P25" s="64"/>
      <c r="Q25" s="64"/>
      <c r="R25" s="64"/>
      <c r="S25" s="64"/>
      <c r="T25" s="64"/>
      <c r="U25" s="64"/>
      <c r="V25" s="64"/>
      <c r="W25" s="64"/>
      <c r="X25" s="64"/>
      <c r="Y25" s="64"/>
      <c r="Z25" s="64"/>
      <c r="AA25" s="64"/>
      <c r="AB25" s="68"/>
    </row>
    <row r="26" spans="1:28" ht="12" customHeight="1">
      <c r="A26" s="140" t="s">
        <v>8</v>
      </c>
      <c r="B26" s="64">
        <v>40.19</v>
      </c>
      <c r="C26" s="64">
        <v>19.193000000000001</v>
      </c>
      <c r="D26" s="64">
        <v>18.638000000000002</v>
      </c>
      <c r="E26" s="64">
        <v>5.3490000000000002</v>
      </c>
      <c r="F26" s="64">
        <v>6.0119999999999996</v>
      </c>
      <c r="G26" s="64">
        <v>6.04</v>
      </c>
      <c r="H26" s="64">
        <v>0.754</v>
      </c>
      <c r="I26" s="64">
        <v>1.605</v>
      </c>
      <c r="J26" s="64"/>
      <c r="K26" s="64"/>
      <c r="L26" s="64"/>
      <c r="M26" s="64"/>
      <c r="N26" s="64"/>
      <c r="O26" s="64"/>
      <c r="P26" s="64"/>
      <c r="Q26" s="64"/>
      <c r="R26" s="64"/>
      <c r="S26" s="64"/>
      <c r="T26" s="64"/>
      <c r="U26" s="64"/>
      <c r="V26" s="64"/>
      <c r="W26" s="64"/>
      <c r="X26" s="64"/>
      <c r="Y26" s="64"/>
      <c r="Z26" s="64"/>
      <c r="AA26" s="64"/>
      <c r="AB26" s="68"/>
    </row>
    <row r="27" spans="1:28" ht="12" customHeight="1">
      <c r="A27" s="140" t="s">
        <v>541</v>
      </c>
      <c r="B27" s="64">
        <v>0.65400000000000003</v>
      </c>
      <c r="C27" s="64">
        <v>0.65400000000000003</v>
      </c>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40" t="s">
        <v>613</v>
      </c>
      <c r="B28" s="64">
        <v>456.55900000000003</v>
      </c>
      <c r="C28" s="64">
        <v>412.99200000000002</v>
      </c>
      <c r="D28" s="64">
        <v>35.715000000000003</v>
      </c>
      <c r="E28" s="64">
        <v>24.149000000000001</v>
      </c>
      <c r="F28" s="64">
        <v>6.1070000000000002</v>
      </c>
      <c r="G28" s="64">
        <v>3.6160000000000001</v>
      </c>
      <c r="H28" s="64">
        <v>1.895</v>
      </c>
      <c r="I28" s="64">
        <v>5.9560000000000004</v>
      </c>
      <c r="J28" s="64"/>
      <c r="K28" s="64"/>
      <c r="L28" s="64"/>
      <c r="M28" s="64"/>
      <c r="N28" s="64"/>
      <c r="O28" s="64"/>
      <c r="P28" s="64"/>
      <c r="Q28" s="64"/>
      <c r="R28" s="64"/>
      <c r="S28" s="64"/>
      <c r="T28" s="64"/>
      <c r="U28" s="64"/>
      <c r="V28" s="64"/>
      <c r="W28" s="64"/>
      <c r="X28" s="64"/>
      <c r="Y28" s="64"/>
      <c r="Z28" s="64"/>
      <c r="AA28" s="64"/>
      <c r="AB28" s="68"/>
    </row>
    <row r="29" spans="1:28" ht="12" customHeight="1">
      <c r="A29" s="141" t="s">
        <v>9</v>
      </c>
      <c r="B29" s="64">
        <v>208.654</v>
      </c>
      <c r="C29" s="64">
        <v>202.29599999999999</v>
      </c>
      <c r="D29" s="64">
        <v>5.6230000000000002</v>
      </c>
      <c r="E29" s="64">
        <v>2.0270000000000001</v>
      </c>
      <c r="F29" s="64">
        <v>2.121</v>
      </c>
      <c r="G29" s="64">
        <v>1.2629999999999999</v>
      </c>
      <c r="H29" s="64">
        <v>0.33800000000000002</v>
      </c>
      <c r="I29" s="64">
        <v>0.39700000000000002</v>
      </c>
      <c r="J29" s="64"/>
      <c r="K29" s="64"/>
      <c r="L29" s="64"/>
      <c r="M29" s="64"/>
      <c r="N29" s="64"/>
      <c r="O29" s="64"/>
      <c r="P29" s="64"/>
      <c r="Q29" s="64"/>
      <c r="R29" s="64"/>
      <c r="S29" s="64"/>
      <c r="T29" s="64"/>
      <c r="U29" s="64"/>
      <c r="V29" s="64"/>
      <c r="W29" s="64"/>
      <c r="X29" s="64"/>
      <c r="Y29" s="64"/>
      <c r="Z29" s="64"/>
      <c r="AA29" s="64"/>
      <c r="AB29" s="68"/>
    </row>
    <row r="30" spans="1:28" ht="12" customHeight="1">
      <c r="A30" s="141" t="s">
        <v>10</v>
      </c>
      <c r="B30" s="64">
        <v>247.905</v>
      </c>
      <c r="C30" s="64">
        <v>210.697</v>
      </c>
      <c r="D30" s="64">
        <v>30.091999999999999</v>
      </c>
      <c r="E30" s="64">
        <v>22.122</v>
      </c>
      <c r="F30" s="64">
        <v>3.9849999999999999</v>
      </c>
      <c r="G30" s="64">
        <v>2.3530000000000002</v>
      </c>
      <c r="H30" s="64">
        <v>1.5569999999999999</v>
      </c>
      <c r="I30" s="64">
        <v>5.5590000000000002</v>
      </c>
      <c r="J30" s="64"/>
      <c r="K30" s="64"/>
      <c r="L30" s="64"/>
      <c r="M30" s="64"/>
      <c r="N30" s="64"/>
      <c r="O30" s="64"/>
      <c r="P30" s="64"/>
      <c r="Q30" s="64"/>
      <c r="R30" s="64"/>
      <c r="S30" s="64"/>
      <c r="T30" s="64"/>
      <c r="U30" s="64"/>
      <c r="V30" s="64"/>
      <c r="W30" s="64"/>
      <c r="X30" s="64"/>
      <c r="Y30" s="64"/>
      <c r="Z30" s="64"/>
      <c r="AA30" s="64"/>
      <c r="AB30" s="68"/>
    </row>
    <row r="31" spans="1:28" ht="12" customHeight="1">
      <c r="A31" s="18" t="s">
        <v>31</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8"/>
    </row>
    <row r="32" spans="1:28" ht="12" customHeight="1">
      <c r="A32" s="18" t="s">
        <v>2</v>
      </c>
      <c r="B32" s="64">
        <v>1647.874</v>
      </c>
      <c r="C32" s="64">
        <v>785.41899999999998</v>
      </c>
      <c r="D32" s="64">
        <v>718.51099999999997</v>
      </c>
      <c r="E32" s="64">
        <v>119.364</v>
      </c>
      <c r="F32" s="64">
        <v>278.14699999999999</v>
      </c>
      <c r="G32" s="64">
        <v>276.27999999999997</v>
      </c>
      <c r="H32" s="64">
        <v>58.87</v>
      </c>
      <c r="I32" s="64">
        <v>85.072999999999993</v>
      </c>
      <c r="J32" s="64"/>
      <c r="K32" s="64"/>
      <c r="L32" s="64"/>
      <c r="M32" s="64"/>
      <c r="N32" s="64"/>
      <c r="O32" s="64"/>
      <c r="P32" s="64"/>
      <c r="Q32" s="64"/>
      <c r="R32" s="64"/>
      <c r="S32" s="64"/>
      <c r="T32" s="64"/>
      <c r="U32" s="64"/>
      <c r="V32" s="64"/>
      <c r="W32" s="64"/>
      <c r="X32" s="64"/>
      <c r="Y32" s="64"/>
      <c r="Z32" s="64"/>
      <c r="AA32" s="64"/>
      <c r="AB32" s="68"/>
    </row>
    <row r="33" spans="1:28" ht="12" customHeight="1">
      <c r="A33" s="24" t="s">
        <v>611</v>
      </c>
      <c r="B33" s="64">
        <v>506.851</v>
      </c>
      <c r="C33" s="64">
        <v>459.33800000000002</v>
      </c>
      <c r="D33" s="64">
        <v>41.005000000000003</v>
      </c>
      <c r="E33" s="64">
        <v>12.17</v>
      </c>
      <c r="F33" s="64">
        <v>9.0090000000000003</v>
      </c>
      <c r="G33" s="64">
        <v>17.678000000000001</v>
      </c>
      <c r="H33" s="64">
        <v>1.6579999999999999</v>
      </c>
      <c r="I33" s="64">
        <v>4.8499999999999996</v>
      </c>
      <c r="J33" s="64"/>
      <c r="K33" s="64"/>
      <c r="L33" s="64"/>
      <c r="M33" s="64"/>
      <c r="N33" s="64"/>
      <c r="O33" s="64"/>
      <c r="P33" s="64"/>
      <c r="Q33" s="64"/>
      <c r="R33" s="64"/>
      <c r="S33" s="64"/>
      <c r="T33" s="64"/>
      <c r="U33" s="64"/>
      <c r="V33" s="64"/>
      <c r="W33" s="64"/>
      <c r="X33" s="64"/>
      <c r="Y33" s="64"/>
      <c r="Z33" s="64"/>
      <c r="AA33" s="64"/>
      <c r="AB33" s="68"/>
    </row>
    <row r="34" spans="1:28" ht="12" customHeight="1">
      <c r="A34" s="139" t="s">
        <v>628</v>
      </c>
      <c r="B34" s="64">
        <v>394.48500000000001</v>
      </c>
      <c r="C34" s="64">
        <v>372.00799999999998</v>
      </c>
      <c r="D34" s="64">
        <v>19.59</v>
      </c>
      <c r="E34" s="64">
        <v>5.8550000000000004</v>
      </c>
      <c r="F34" s="64">
        <v>6.194</v>
      </c>
      <c r="G34" s="64">
        <v>6.3040000000000003</v>
      </c>
      <c r="H34" s="64">
        <v>0.99</v>
      </c>
      <c r="I34" s="64">
        <v>1.897</v>
      </c>
      <c r="J34" s="64"/>
      <c r="K34" s="64"/>
      <c r="L34" s="64"/>
      <c r="M34" s="64"/>
      <c r="N34" s="64"/>
      <c r="O34" s="64"/>
      <c r="P34" s="64"/>
      <c r="Q34" s="64"/>
      <c r="R34" s="64"/>
      <c r="S34" s="64"/>
      <c r="T34" s="64"/>
      <c r="U34" s="64"/>
      <c r="V34" s="64"/>
      <c r="W34" s="64"/>
      <c r="X34" s="64"/>
      <c r="Y34" s="64"/>
      <c r="Z34" s="64"/>
      <c r="AA34" s="64"/>
      <c r="AB34" s="68"/>
    </row>
    <row r="35" spans="1:28" ht="12" customHeight="1">
      <c r="A35" s="140" t="s">
        <v>612</v>
      </c>
      <c r="B35" s="64">
        <v>353.64</v>
      </c>
      <c r="C35" s="64">
        <v>352.16</v>
      </c>
      <c r="D35" s="64">
        <v>0.95199999999999996</v>
      </c>
      <c r="E35" s="64">
        <v>0.50600000000000001</v>
      </c>
      <c r="F35" s="64">
        <v>0.182</v>
      </c>
      <c r="G35" s="64">
        <v>0.26400000000000001</v>
      </c>
      <c r="H35" s="64">
        <v>0.23599999999999999</v>
      </c>
      <c r="I35" s="64">
        <v>0.29199999999999998</v>
      </c>
      <c r="J35" s="64"/>
      <c r="K35" s="64"/>
      <c r="L35" s="64"/>
      <c r="M35" s="64"/>
      <c r="N35" s="64"/>
      <c r="O35" s="64"/>
      <c r="P35" s="64"/>
      <c r="Q35" s="64"/>
      <c r="R35" s="64"/>
      <c r="S35" s="64"/>
      <c r="T35" s="64"/>
      <c r="U35" s="64"/>
      <c r="V35" s="64"/>
      <c r="W35" s="64"/>
      <c r="X35" s="64"/>
      <c r="Y35" s="64"/>
      <c r="Z35" s="64"/>
      <c r="AA35" s="64"/>
      <c r="AB35" s="68"/>
    </row>
    <row r="36" spans="1:28" ht="12" customHeight="1">
      <c r="A36" s="141" t="s">
        <v>614</v>
      </c>
      <c r="B36" s="64">
        <v>199.02199999999999</v>
      </c>
      <c r="C36" s="64">
        <v>197.542</v>
      </c>
      <c r="D36" s="64">
        <v>0.95199999999999996</v>
      </c>
      <c r="E36" s="64">
        <v>0.50600000000000001</v>
      </c>
      <c r="F36" s="64">
        <v>0.182</v>
      </c>
      <c r="G36" s="64">
        <v>0.26400000000000001</v>
      </c>
      <c r="H36" s="64">
        <v>0.23599999999999999</v>
      </c>
      <c r="I36" s="64">
        <v>0.29199999999999998</v>
      </c>
      <c r="J36" s="64"/>
      <c r="K36" s="64"/>
      <c r="L36" s="64"/>
      <c r="M36" s="64"/>
      <c r="N36" s="64"/>
      <c r="O36" s="64"/>
      <c r="P36" s="64"/>
      <c r="Q36" s="64"/>
      <c r="R36" s="64"/>
      <c r="S36" s="64"/>
      <c r="T36" s="64"/>
      <c r="U36" s="64"/>
      <c r="V36" s="64"/>
      <c r="W36" s="64"/>
      <c r="X36" s="64"/>
      <c r="Y36" s="64"/>
      <c r="Z36" s="64"/>
      <c r="AA36" s="64"/>
      <c r="AB36" s="68"/>
    </row>
    <row r="37" spans="1:28" ht="12" customHeight="1">
      <c r="A37" s="142" t="s">
        <v>615</v>
      </c>
      <c r="B37" s="64">
        <v>154.61799999999999</v>
      </c>
      <c r="C37" s="64">
        <v>154.61799999999999</v>
      </c>
      <c r="D37" s="64"/>
      <c r="E37" s="64"/>
      <c r="F37" s="64"/>
      <c r="G37" s="64"/>
      <c r="H37" s="64"/>
      <c r="I37" s="64"/>
      <c r="J37" s="64"/>
      <c r="K37" s="64"/>
      <c r="L37" s="64"/>
      <c r="M37" s="64"/>
      <c r="N37" s="64"/>
      <c r="O37" s="64"/>
      <c r="P37" s="64"/>
      <c r="Q37" s="64"/>
      <c r="R37" s="64"/>
      <c r="S37" s="64"/>
      <c r="T37" s="64"/>
      <c r="U37" s="64"/>
      <c r="V37" s="64"/>
      <c r="W37" s="64"/>
      <c r="X37" s="64"/>
      <c r="Y37" s="64"/>
      <c r="Z37" s="64"/>
      <c r="AA37" s="64"/>
      <c r="AB37" s="68"/>
    </row>
    <row r="38" spans="1:28" ht="20.100000000000001" customHeight="1">
      <c r="A38" s="10" t="s">
        <v>621</v>
      </c>
      <c r="B38" s="93"/>
      <c r="C38" s="93"/>
      <c r="D38" s="93"/>
      <c r="E38" s="93"/>
      <c r="F38" s="93"/>
      <c r="G38" s="93"/>
      <c r="H38" s="93"/>
      <c r="I38" s="93"/>
    </row>
    <row r="39" spans="1:28" ht="20.100000000000001" customHeight="1">
      <c r="A39" s="47" t="s">
        <v>618</v>
      </c>
      <c r="B39" s="70">
        <v>1750.7919999999999</v>
      </c>
      <c r="C39" s="70">
        <v>846.25199999999995</v>
      </c>
      <c r="D39" s="70">
        <v>753.274</v>
      </c>
      <c r="E39" s="70">
        <v>143.00700000000001</v>
      </c>
      <c r="F39" s="70">
        <v>284.072</v>
      </c>
      <c r="G39" s="70">
        <v>279.63200000000001</v>
      </c>
      <c r="H39" s="70">
        <v>60.529000000000003</v>
      </c>
      <c r="I39" s="70">
        <v>90.736999999999995</v>
      </c>
    </row>
    <row r="40" spans="1:28" ht="12" customHeight="1">
      <c r="A40" s="18" t="s">
        <v>34</v>
      </c>
      <c r="B40" s="65">
        <v>1069.568</v>
      </c>
      <c r="C40" s="65">
        <v>449.81299999999999</v>
      </c>
      <c r="D40" s="65">
        <v>505.92200000000003</v>
      </c>
      <c r="E40" s="65">
        <v>104.497</v>
      </c>
      <c r="F40" s="65">
        <v>171.55500000000001</v>
      </c>
      <c r="G40" s="65">
        <v>199.637</v>
      </c>
      <c r="H40" s="65">
        <v>47.878</v>
      </c>
      <c r="I40" s="65">
        <v>65.954999999999998</v>
      </c>
    </row>
    <row r="41" spans="1:28" ht="12" customHeight="1">
      <c r="A41" s="18" t="s">
        <v>35</v>
      </c>
      <c r="B41" s="65">
        <v>547.27099999999996</v>
      </c>
      <c r="C41" s="65">
        <v>230.8</v>
      </c>
      <c r="D41" s="65">
        <v>253.196</v>
      </c>
      <c r="E41" s="65">
        <v>78.445999999999998</v>
      </c>
      <c r="F41" s="65">
        <v>51.466000000000001</v>
      </c>
      <c r="G41" s="65">
        <v>104.34399999999999</v>
      </c>
      <c r="H41" s="65">
        <v>23.227</v>
      </c>
      <c r="I41" s="65">
        <v>40.046999999999997</v>
      </c>
    </row>
    <row r="42" spans="1:28" ht="12" customHeight="1">
      <c r="A42" s="23" t="s">
        <v>18</v>
      </c>
      <c r="B42" s="65">
        <v>23.99</v>
      </c>
      <c r="C42" s="65">
        <v>12.292999999999999</v>
      </c>
      <c r="D42" s="65">
        <v>9.51</v>
      </c>
      <c r="E42" s="65">
        <v>0.70799999999999996</v>
      </c>
      <c r="F42" s="65">
        <v>0.18</v>
      </c>
      <c r="G42" s="65">
        <v>7.6870000000000003</v>
      </c>
      <c r="H42" s="65">
        <v>0.59199999999999997</v>
      </c>
      <c r="I42" s="65">
        <v>1.595</v>
      </c>
    </row>
    <row r="43" spans="1:28" ht="12" customHeight="1">
      <c r="A43" s="23" t="s">
        <v>49</v>
      </c>
      <c r="B43" s="65">
        <v>7.8890000000000002</v>
      </c>
      <c r="C43" s="65">
        <v>4.7160000000000002</v>
      </c>
      <c r="D43" s="65">
        <v>2.7519999999999998</v>
      </c>
      <c r="E43" s="65">
        <v>2.3279999999999998</v>
      </c>
      <c r="F43" s="65">
        <v>0.27700000000000002</v>
      </c>
      <c r="G43" s="65"/>
      <c r="H43" s="65"/>
      <c r="I43" s="65">
        <v>0.42099999999999999</v>
      </c>
    </row>
    <row r="44" spans="1:28" ht="12" customHeight="1">
      <c r="A44" s="23" t="s">
        <v>14</v>
      </c>
      <c r="B44" s="65">
        <v>24.66</v>
      </c>
      <c r="C44" s="65">
        <v>9.9760000000000009</v>
      </c>
      <c r="D44" s="65">
        <v>11.974</v>
      </c>
      <c r="E44" s="65">
        <v>2.2890000000000001</v>
      </c>
      <c r="F44" s="65">
        <v>1.0609999999999999</v>
      </c>
      <c r="G44" s="65">
        <v>7.8949999999999996</v>
      </c>
      <c r="H44" s="65">
        <v>1.278</v>
      </c>
      <c r="I44" s="65">
        <v>1.4319999999999999</v>
      </c>
    </row>
    <row r="45" spans="1:28" ht="12" customHeight="1">
      <c r="A45" s="23" t="s">
        <v>15</v>
      </c>
      <c r="B45" s="65">
        <v>37.344999999999999</v>
      </c>
      <c r="C45" s="65">
        <v>16.545000000000002</v>
      </c>
      <c r="D45" s="65">
        <v>15.951000000000001</v>
      </c>
      <c r="E45" s="65">
        <v>5.5250000000000004</v>
      </c>
      <c r="F45" s="65">
        <v>1.353</v>
      </c>
      <c r="G45" s="65">
        <v>8.6880000000000006</v>
      </c>
      <c r="H45" s="65">
        <v>1.3979999999999999</v>
      </c>
      <c r="I45" s="65">
        <v>3.4510000000000001</v>
      </c>
    </row>
    <row r="46" spans="1:28" ht="12" customHeight="1">
      <c r="A46" s="23" t="s">
        <v>16</v>
      </c>
      <c r="B46" s="65">
        <v>16.245999999999999</v>
      </c>
      <c r="C46" s="65">
        <v>7.7649999999999997</v>
      </c>
      <c r="D46" s="65">
        <v>6.71</v>
      </c>
      <c r="E46" s="65">
        <v>1.972</v>
      </c>
      <c r="F46" s="65">
        <v>0.19900000000000001</v>
      </c>
      <c r="G46" s="65">
        <v>3.9279999999999999</v>
      </c>
      <c r="H46" s="65">
        <v>0.58399999999999996</v>
      </c>
      <c r="I46" s="65">
        <v>1.1870000000000001</v>
      </c>
    </row>
    <row r="47" spans="1:28" ht="12" customHeight="1">
      <c r="A47" s="23" t="s">
        <v>50</v>
      </c>
      <c r="B47" s="65">
        <v>41.393000000000001</v>
      </c>
      <c r="C47" s="65">
        <v>14.276</v>
      </c>
      <c r="D47" s="65">
        <v>23.545000000000002</v>
      </c>
      <c r="E47" s="65">
        <v>10.305999999999999</v>
      </c>
      <c r="F47" s="65">
        <v>0.77500000000000002</v>
      </c>
      <c r="G47" s="65">
        <v>11.192</v>
      </c>
      <c r="H47" s="65">
        <v>1.1559999999999999</v>
      </c>
      <c r="I47" s="65">
        <v>2.4169999999999998</v>
      </c>
    </row>
    <row r="48" spans="1:28" ht="12" customHeight="1">
      <c r="A48" s="23" t="s">
        <v>51</v>
      </c>
      <c r="B48" s="65">
        <v>13.145</v>
      </c>
      <c r="C48" s="65">
        <v>4.3120000000000003</v>
      </c>
      <c r="D48" s="65">
        <v>6.6280000000000001</v>
      </c>
      <c r="E48" s="65">
        <v>4.7460000000000004</v>
      </c>
      <c r="F48" s="65">
        <v>0.125</v>
      </c>
      <c r="G48" s="65">
        <v>1.208</v>
      </c>
      <c r="H48" s="65">
        <v>1.0820000000000001</v>
      </c>
      <c r="I48" s="65">
        <v>1.123</v>
      </c>
    </row>
    <row r="49" spans="1:9" ht="12" customHeight="1">
      <c r="A49" s="23" t="s">
        <v>17</v>
      </c>
      <c r="B49" s="65">
        <v>245.25299999999999</v>
      </c>
      <c r="C49" s="65">
        <v>96.218000000000004</v>
      </c>
      <c r="D49" s="65">
        <v>116.355</v>
      </c>
      <c r="E49" s="65">
        <v>28.157</v>
      </c>
      <c r="F49" s="65">
        <v>41.024000000000001</v>
      </c>
      <c r="G49" s="65">
        <v>36.17</v>
      </c>
      <c r="H49" s="65">
        <v>13.066000000000001</v>
      </c>
      <c r="I49" s="65">
        <v>19.614000000000001</v>
      </c>
    </row>
    <row r="50" spans="1:9" ht="12" customHeight="1">
      <c r="A50" s="23" t="s">
        <v>52</v>
      </c>
      <c r="B50" s="65">
        <v>6.6470000000000002</v>
      </c>
      <c r="C50" s="65">
        <v>2.794</v>
      </c>
      <c r="D50" s="65">
        <v>3.4529999999999998</v>
      </c>
      <c r="E50" s="65">
        <v>1.669</v>
      </c>
      <c r="F50" s="65">
        <v>0.24199999999999999</v>
      </c>
      <c r="G50" s="65">
        <v>1.542</v>
      </c>
      <c r="H50" s="65"/>
      <c r="I50" s="65">
        <v>0.39900000000000002</v>
      </c>
    </row>
    <row r="51" spans="1:9" ht="12" customHeight="1">
      <c r="A51" s="23" t="s">
        <v>19</v>
      </c>
      <c r="B51" s="65">
        <v>44.097000000000001</v>
      </c>
      <c r="C51" s="65">
        <v>19.463000000000001</v>
      </c>
      <c r="D51" s="65">
        <v>21.577999999999999</v>
      </c>
      <c r="E51" s="65">
        <v>2.1230000000000002</v>
      </c>
      <c r="F51" s="65">
        <v>3.1779999999999999</v>
      </c>
      <c r="G51" s="65">
        <v>14.851000000000001</v>
      </c>
      <c r="H51" s="65">
        <v>0.90500000000000003</v>
      </c>
      <c r="I51" s="65">
        <v>2.1509999999999998</v>
      </c>
    </row>
    <row r="52" spans="1:9" ht="12" customHeight="1">
      <c r="A52" s="23" t="s">
        <v>53</v>
      </c>
      <c r="B52" s="65">
        <v>17.314</v>
      </c>
      <c r="C52" s="65">
        <v>8.0120000000000005</v>
      </c>
      <c r="D52" s="65">
        <v>7.8330000000000002</v>
      </c>
      <c r="E52" s="65">
        <v>3.9390000000000001</v>
      </c>
      <c r="F52" s="65">
        <v>0.56299999999999994</v>
      </c>
      <c r="G52" s="65">
        <v>3.1640000000000001</v>
      </c>
      <c r="H52" s="65">
        <v>0.70299999999999996</v>
      </c>
      <c r="I52" s="65">
        <v>0.76600000000000001</v>
      </c>
    </row>
    <row r="53" spans="1:9" ht="12" customHeight="1">
      <c r="A53" s="23" t="s">
        <v>58</v>
      </c>
      <c r="B53" s="65">
        <v>19.812000000000001</v>
      </c>
      <c r="C53" s="65">
        <v>10.1</v>
      </c>
      <c r="D53" s="65">
        <v>7.3769999999999998</v>
      </c>
      <c r="E53" s="65">
        <v>6.0819999999999999</v>
      </c>
      <c r="F53" s="65">
        <v>0.47099999999999997</v>
      </c>
      <c r="G53" s="65">
        <v>0.57699999999999996</v>
      </c>
      <c r="H53" s="65">
        <v>0.30299999999999999</v>
      </c>
      <c r="I53" s="65">
        <v>2.032</v>
      </c>
    </row>
    <row r="54" spans="1:9" ht="12" customHeight="1">
      <c r="A54" s="18" t="s">
        <v>36</v>
      </c>
      <c r="B54" s="65">
        <v>522.29700000000003</v>
      </c>
      <c r="C54" s="65">
        <v>219.01300000000001</v>
      </c>
      <c r="D54" s="65">
        <v>252.726</v>
      </c>
      <c r="E54" s="65">
        <v>26.050999999999998</v>
      </c>
      <c r="F54" s="65">
        <v>120.09</v>
      </c>
      <c r="G54" s="65">
        <v>95.293000000000006</v>
      </c>
      <c r="H54" s="65">
        <v>24.65</v>
      </c>
      <c r="I54" s="65">
        <v>25.908000000000001</v>
      </c>
    </row>
    <row r="55" spans="1:9" ht="12" customHeight="1">
      <c r="A55" s="23" t="s">
        <v>37</v>
      </c>
      <c r="B55" s="65">
        <v>16.423999999999999</v>
      </c>
      <c r="C55" s="65">
        <v>5.7850000000000001</v>
      </c>
      <c r="D55" s="65">
        <v>8.9920000000000009</v>
      </c>
      <c r="E55" s="65">
        <v>0.76600000000000001</v>
      </c>
      <c r="F55" s="65">
        <v>1.619</v>
      </c>
      <c r="G55" s="65">
        <v>6.4359999999999999</v>
      </c>
      <c r="H55" s="65">
        <v>0.32500000000000001</v>
      </c>
      <c r="I55" s="65">
        <v>1.323</v>
      </c>
    </row>
    <row r="56" spans="1:9" ht="12" customHeight="1">
      <c r="A56" s="23" t="s">
        <v>441</v>
      </c>
      <c r="B56" s="65">
        <v>44.127000000000002</v>
      </c>
      <c r="C56" s="65">
        <v>23.303000000000001</v>
      </c>
      <c r="D56" s="65">
        <v>18.608000000000001</v>
      </c>
      <c r="E56" s="65">
        <v>1.4039999999999999</v>
      </c>
      <c r="F56" s="65">
        <v>5.4950000000000001</v>
      </c>
      <c r="G56" s="65">
        <v>11.41</v>
      </c>
      <c r="H56" s="65">
        <v>1.712</v>
      </c>
      <c r="I56" s="65">
        <v>0.505</v>
      </c>
    </row>
    <row r="57" spans="1:9" ht="12" customHeight="1">
      <c r="A57" s="23" t="s">
        <v>38</v>
      </c>
      <c r="B57" s="65">
        <v>179.209</v>
      </c>
      <c r="C57" s="65">
        <v>63.923999999999999</v>
      </c>
      <c r="D57" s="65">
        <v>93.831000000000003</v>
      </c>
      <c r="E57" s="65">
        <v>8.0370000000000008</v>
      </c>
      <c r="F57" s="65">
        <v>73.960999999999999</v>
      </c>
      <c r="G57" s="65">
        <v>8.3670000000000009</v>
      </c>
      <c r="H57" s="65">
        <v>9.6039999999999992</v>
      </c>
      <c r="I57" s="65">
        <v>11.85</v>
      </c>
    </row>
    <row r="58" spans="1:9" ht="12" customHeight="1">
      <c r="A58" s="23" t="s">
        <v>20</v>
      </c>
      <c r="B58" s="65">
        <v>20.809000000000001</v>
      </c>
      <c r="C58" s="65">
        <v>10.157</v>
      </c>
      <c r="D58" s="65">
        <v>8.7789999999999999</v>
      </c>
      <c r="E58" s="65">
        <v>1.2230000000000001</v>
      </c>
      <c r="F58" s="65">
        <v>0.996</v>
      </c>
      <c r="G58" s="65">
        <v>6.5590000000000002</v>
      </c>
      <c r="H58" s="65">
        <v>0.58299999999999996</v>
      </c>
      <c r="I58" s="65">
        <v>1.2909999999999999</v>
      </c>
    </row>
    <row r="59" spans="1:9" ht="12" customHeight="1">
      <c r="A59" s="23" t="s">
        <v>22</v>
      </c>
      <c r="B59" s="65">
        <v>186.631</v>
      </c>
      <c r="C59" s="65">
        <v>85.481999999999999</v>
      </c>
      <c r="D59" s="65">
        <v>87.091999999999999</v>
      </c>
      <c r="E59" s="65">
        <v>8.6270000000000007</v>
      </c>
      <c r="F59" s="65">
        <v>28.908000000000001</v>
      </c>
      <c r="G59" s="65">
        <v>45.466000000000001</v>
      </c>
      <c r="H59" s="65">
        <v>6.867</v>
      </c>
      <c r="I59" s="65">
        <v>7.1890000000000001</v>
      </c>
    </row>
    <row r="60" spans="1:9" ht="12" customHeight="1">
      <c r="A60" s="23" t="s">
        <v>54</v>
      </c>
      <c r="B60" s="65">
        <v>27.588999999999999</v>
      </c>
      <c r="C60" s="65">
        <v>8.6370000000000005</v>
      </c>
      <c r="D60" s="65">
        <v>13.278</v>
      </c>
      <c r="E60" s="65">
        <v>2.0329999999999999</v>
      </c>
      <c r="F60" s="65">
        <v>7.04</v>
      </c>
      <c r="G60" s="65">
        <v>3.2069999999999999</v>
      </c>
      <c r="H60" s="65">
        <v>4.1680000000000001</v>
      </c>
      <c r="I60" s="65">
        <v>1.506</v>
      </c>
    </row>
    <row r="61" spans="1:9" ht="12" customHeight="1">
      <c r="A61" s="18" t="s">
        <v>39</v>
      </c>
      <c r="B61" s="65">
        <v>54.087000000000003</v>
      </c>
      <c r="C61" s="65">
        <v>30.161999999999999</v>
      </c>
      <c r="D61" s="65">
        <v>20.405999999999999</v>
      </c>
      <c r="E61" s="65">
        <v>5.37</v>
      </c>
      <c r="F61" s="65">
        <v>6.3979999999999997</v>
      </c>
      <c r="G61" s="65">
        <v>5.4180000000000001</v>
      </c>
      <c r="H61" s="65">
        <v>0.46200000000000002</v>
      </c>
      <c r="I61" s="65">
        <v>3.056</v>
      </c>
    </row>
    <row r="62" spans="1:9" ht="12" customHeight="1">
      <c r="A62" s="23" t="s">
        <v>21</v>
      </c>
      <c r="B62" s="65">
        <v>6.6779999999999999</v>
      </c>
      <c r="C62" s="65">
        <v>2.5390000000000001</v>
      </c>
      <c r="D62" s="65">
        <v>3.9540000000000002</v>
      </c>
      <c r="E62" s="65">
        <v>0.82899999999999996</v>
      </c>
      <c r="F62" s="65">
        <v>1.2869999999999999</v>
      </c>
      <c r="G62" s="65">
        <v>1.746</v>
      </c>
      <c r="H62" s="65"/>
      <c r="I62" s="65">
        <v>0.185</v>
      </c>
    </row>
    <row r="63" spans="1:9" ht="12" customHeight="1">
      <c r="A63" s="23" t="s">
        <v>29</v>
      </c>
      <c r="B63" s="65">
        <v>13.023999999999999</v>
      </c>
      <c r="C63" s="65">
        <v>5.6139999999999999</v>
      </c>
      <c r="D63" s="65">
        <v>5.9989999999999997</v>
      </c>
      <c r="E63" s="65">
        <v>1.7849999999999999</v>
      </c>
      <c r="F63" s="65">
        <v>2.0009999999999999</v>
      </c>
      <c r="G63" s="65">
        <v>1.085</v>
      </c>
      <c r="H63" s="65">
        <v>0.24099999999999999</v>
      </c>
      <c r="I63" s="65">
        <v>1.17</v>
      </c>
    </row>
    <row r="64" spans="1:9" ht="12" customHeight="1">
      <c r="A64" s="18" t="s">
        <v>40</v>
      </c>
      <c r="B64" s="65">
        <v>35.923999999999999</v>
      </c>
      <c r="C64" s="65">
        <v>19.329999999999998</v>
      </c>
      <c r="D64" s="65">
        <v>13.923</v>
      </c>
      <c r="E64" s="65">
        <v>9.0370000000000008</v>
      </c>
      <c r="F64" s="65">
        <v>1.395</v>
      </c>
      <c r="G64" s="65">
        <v>2.4060000000000001</v>
      </c>
      <c r="H64" s="65">
        <v>0.85899999999999999</v>
      </c>
      <c r="I64" s="65">
        <v>1.8120000000000001</v>
      </c>
    </row>
    <row r="65" spans="1:9" ht="12" customHeight="1">
      <c r="A65" s="18" t="s">
        <v>41</v>
      </c>
      <c r="B65" s="65">
        <v>8.5399999999999991</v>
      </c>
      <c r="C65" s="65">
        <v>3.31</v>
      </c>
      <c r="D65" s="65">
        <v>4.41</v>
      </c>
      <c r="E65" s="65">
        <v>2.7320000000000002</v>
      </c>
      <c r="F65" s="65">
        <v>0.54</v>
      </c>
      <c r="G65" s="65">
        <v>0.88500000000000001</v>
      </c>
      <c r="H65" s="65">
        <v>0.44400000000000001</v>
      </c>
      <c r="I65" s="65">
        <v>0.376</v>
      </c>
    </row>
    <row r="66" spans="1:9" ht="12" customHeight="1">
      <c r="A66" s="23" t="s">
        <v>57</v>
      </c>
      <c r="B66" s="65">
        <v>6.8419999999999996</v>
      </c>
      <c r="C66" s="65">
        <v>2.468</v>
      </c>
      <c r="D66" s="65">
        <v>3.7650000000000001</v>
      </c>
      <c r="E66" s="65">
        <v>2.2360000000000002</v>
      </c>
      <c r="F66" s="65">
        <v>0.39</v>
      </c>
      <c r="G66" s="65">
        <v>0.88500000000000001</v>
      </c>
      <c r="H66" s="65">
        <v>0.44400000000000001</v>
      </c>
      <c r="I66" s="65">
        <v>0.16600000000000001</v>
      </c>
    </row>
    <row r="67" spans="1:9" ht="12" customHeight="1">
      <c r="A67" s="18" t="s">
        <v>42</v>
      </c>
      <c r="B67" s="65">
        <v>27.384</v>
      </c>
      <c r="C67" s="65">
        <v>16.02</v>
      </c>
      <c r="D67" s="65">
        <v>9.5120000000000005</v>
      </c>
      <c r="E67" s="65">
        <v>6.3049999999999997</v>
      </c>
      <c r="F67" s="65">
        <v>0.85499999999999998</v>
      </c>
      <c r="G67" s="65">
        <v>1.52</v>
      </c>
      <c r="H67" s="65">
        <v>0.41499999999999998</v>
      </c>
      <c r="I67" s="65">
        <v>1.4359999999999999</v>
      </c>
    </row>
    <row r="68" spans="1:9" ht="12" customHeight="1">
      <c r="A68" s="18" t="s">
        <v>531</v>
      </c>
      <c r="B68" s="65">
        <v>464.67099999999999</v>
      </c>
      <c r="C68" s="65">
        <v>233.035</v>
      </c>
      <c r="D68" s="65">
        <v>202.172</v>
      </c>
      <c r="E68" s="65">
        <v>17.425999999999998</v>
      </c>
      <c r="F68" s="65">
        <v>102.753</v>
      </c>
      <c r="G68" s="65">
        <v>70.289000000000001</v>
      </c>
      <c r="H68" s="65">
        <v>10.885</v>
      </c>
      <c r="I68" s="65">
        <v>18.579000000000001</v>
      </c>
    </row>
    <row r="69" spans="1:9" ht="12" customHeight="1">
      <c r="A69" s="18" t="s">
        <v>43</v>
      </c>
      <c r="B69" s="65">
        <v>367.88200000000001</v>
      </c>
      <c r="C69" s="65">
        <v>180.43700000000001</v>
      </c>
      <c r="D69" s="65">
        <v>164.38300000000001</v>
      </c>
      <c r="E69" s="65">
        <v>9.0719999999999992</v>
      </c>
      <c r="F69" s="65">
        <v>93.715999999999994</v>
      </c>
      <c r="G69" s="65">
        <v>53.851999999999997</v>
      </c>
      <c r="H69" s="65">
        <v>8.282</v>
      </c>
      <c r="I69" s="65">
        <v>14.78</v>
      </c>
    </row>
    <row r="70" spans="1:9" ht="12" customHeight="1">
      <c r="A70" s="23" t="s">
        <v>26</v>
      </c>
      <c r="B70" s="65">
        <v>38.106000000000002</v>
      </c>
      <c r="C70" s="65">
        <v>24.03</v>
      </c>
      <c r="D70" s="65">
        <v>12.82</v>
      </c>
      <c r="E70" s="65">
        <v>0.45500000000000002</v>
      </c>
      <c r="F70" s="65">
        <v>1.9379999999999999</v>
      </c>
      <c r="G70" s="65">
        <v>10.117000000000001</v>
      </c>
      <c r="H70" s="65">
        <v>0.51900000000000002</v>
      </c>
      <c r="I70" s="65">
        <v>0.73699999999999999</v>
      </c>
    </row>
    <row r="71" spans="1:9" ht="12" customHeight="1">
      <c r="A71" s="23" t="s">
        <v>23</v>
      </c>
      <c r="B71" s="65">
        <v>20.597000000000001</v>
      </c>
      <c r="C71" s="65">
        <v>11.532999999999999</v>
      </c>
      <c r="D71" s="65">
        <v>7.4939999999999998</v>
      </c>
      <c r="E71" s="65">
        <v>0.89400000000000002</v>
      </c>
      <c r="F71" s="65">
        <v>3.3260000000000001</v>
      </c>
      <c r="G71" s="65">
        <v>2.226</v>
      </c>
      <c r="H71" s="65">
        <v>0.23899999999999999</v>
      </c>
      <c r="I71" s="65">
        <v>1.3320000000000001</v>
      </c>
    </row>
    <row r="72" spans="1:9" ht="12" customHeight="1">
      <c r="A72" s="23" t="s">
        <v>25</v>
      </c>
      <c r="B72" s="65">
        <v>152.54300000000001</v>
      </c>
      <c r="C72" s="65">
        <v>59.008000000000003</v>
      </c>
      <c r="D72" s="65">
        <v>80.058000000000007</v>
      </c>
      <c r="E72" s="65">
        <v>4.1369999999999996</v>
      </c>
      <c r="F72" s="65">
        <v>68.894999999999996</v>
      </c>
      <c r="G72" s="65">
        <v>5.04</v>
      </c>
      <c r="H72" s="65">
        <v>5.2610000000000001</v>
      </c>
      <c r="I72" s="65">
        <v>8.2149999999999999</v>
      </c>
    </row>
    <row r="73" spans="1:9" ht="12" customHeight="1">
      <c r="A73" s="23" t="s">
        <v>27</v>
      </c>
      <c r="B73" s="65">
        <v>94.406000000000006</v>
      </c>
      <c r="C73" s="65">
        <v>56.981000000000002</v>
      </c>
      <c r="D73" s="65">
        <v>35.091999999999999</v>
      </c>
      <c r="E73" s="65">
        <v>0.67800000000000005</v>
      </c>
      <c r="F73" s="65">
        <v>3.097</v>
      </c>
      <c r="G73" s="65">
        <v>28.585999999999999</v>
      </c>
      <c r="H73" s="65">
        <v>0.84599999999999997</v>
      </c>
      <c r="I73" s="65">
        <v>1.488</v>
      </c>
    </row>
    <row r="74" spans="1:9" ht="12" customHeight="1">
      <c r="A74" s="18" t="s">
        <v>528</v>
      </c>
      <c r="B74" s="65">
        <v>96.789000000000001</v>
      </c>
      <c r="C74" s="65">
        <v>52.597999999999999</v>
      </c>
      <c r="D74" s="65">
        <v>37.789000000000001</v>
      </c>
      <c r="E74" s="65">
        <v>8.3539999999999992</v>
      </c>
      <c r="F74" s="65">
        <v>9.0370000000000008</v>
      </c>
      <c r="G74" s="65">
        <v>16.437000000000001</v>
      </c>
      <c r="H74" s="65">
        <v>2.6030000000000002</v>
      </c>
      <c r="I74" s="65">
        <v>3.7989999999999999</v>
      </c>
    </row>
    <row r="75" spans="1:9" ht="12" customHeight="1">
      <c r="A75" s="23" t="s">
        <v>24</v>
      </c>
      <c r="B75" s="65">
        <v>25.152999999999999</v>
      </c>
      <c r="C75" s="65">
        <v>16.515000000000001</v>
      </c>
      <c r="D75" s="65">
        <v>7.8360000000000003</v>
      </c>
      <c r="E75" s="65">
        <v>0.46400000000000002</v>
      </c>
      <c r="F75" s="65">
        <v>1.5409999999999999</v>
      </c>
      <c r="G75" s="65">
        <v>5.1429999999999998</v>
      </c>
      <c r="H75" s="65">
        <v>0.52700000000000002</v>
      </c>
      <c r="I75" s="65">
        <v>0.27500000000000002</v>
      </c>
    </row>
    <row r="76" spans="1:9" ht="12" customHeight="1">
      <c r="A76" s="23" t="s">
        <v>56</v>
      </c>
      <c r="B76" s="65">
        <v>14.647</v>
      </c>
      <c r="C76" s="65">
        <v>8.9120000000000008</v>
      </c>
      <c r="D76" s="65">
        <v>5.5990000000000002</v>
      </c>
      <c r="E76" s="65">
        <v>1.32</v>
      </c>
      <c r="F76" s="65">
        <v>1.1579999999999999</v>
      </c>
      <c r="G76" s="65">
        <v>2.129</v>
      </c>
      <c r="H76" s="65"/>
      <c r="I76" s="65">
        <v>0.13600000000000001</v>
      </c>
    </row>
    <row r="77" spans="1:9" ht="12" customHeight="1">
      <c r="A77" s="23" t="s">
        <v>439</v>
      </c>
      <c r="B77" s="65">
        <v>8.4320000000000004</v>
      </c>
      <c r="C77" s="65">
        <v>4.3810000000000002</v>
      </c>
      <c r="D77" s="65">
        <v>3.7650000000000001</v>
      </c>
      <c r="E77" s="65">
        <v>0.441</v>
      </c>
      <c r="F77" s="65">
        <v>0.88600000000000001</v>
      </c>
      <c r="G77" s="65">
        <v>2.101</v>
      </c>
      <c r="H77" s="65"/>
      <c r="I77" s="65">
        <v>0.28499999999999998</v>
      </c>
    </row>
    <row r="78" spans="1:9" ht="12" customHeight="1">
      <c r="A78" s="23" t="s">
        <v>55</v>
      </c>
      <c r="B78" s="65">
        <v>10.125</v>
      </c>
      <c r="C78" s="65">
        <v>4.7919999999999998</v>
      </c>
      <c r="D78" s="65">
        <v>4.8049999999999997</v>
      </c>
      <c r="E78" s="65">
        <v>0.42299999999999999</v>
      </c>
      <c r="F78" s="65">
        <v>1.385</v>
      </c>
      <c r="G78" s="65">
        <v>2.2959999999999998</v>
      </c>
      <c r="H78" s="65">
        <v>0.20499999999999999</v>
      </c>
      <c r="I78" s="65">
        <v>0.32300000000000001</v>
      </c>
    </row>
    <row r="79" spans="1:9" ht="12" customHeight="1">
      <c r="A79" s="23" t="s">
        <v>440</v>
      </c>
      <c r="B79" s="65">
        <v>18.515999999999998</v>
      </c>
      <c r="C79" s="65">
        <v>10.430999999999999</v>
      </c>
      <c r="D79" s="65">
        <v>6.718</v>
      </c>
      <c r="E79" s="65">
        <v>0.45500000000000002</v>
      </c>
      <c r="F79" s="65">
        <v>2.9340000000000002</v>
      </c>
      <c r="G79" s="65">
        <v>2.71</v>
      </c>
      <c r="H79" s="65">
        <v>0.16</v>
      </c>
      <c r="I79" s="65">
        <v>1.2070000000000001</v>
      </c>
    </row>
    <row r="80" spans="1:9" ht="12" customHeight="1">
      <c r="A80" s="18" t="s">
        <v>530</v>
      </c>
      <c r="B80" s="65">
        <v>3.4289999999999998</v>
      </c>
      <c r="C80" s="65">
        <v>1.7609999999999999</v>
      </c>
      <c r="D80" s="65">
        <v>1.669</v>
      </c>
      <c r="E80" s="65">
        <v>1.08</v>
      </c>
      <c r="F80" s="65">
        <v>0.38600000000000001</v>
      </c>
      <c r="G80" s="65">
        <v>0.13400000000000001</v>
      </c>
      <c r="H80" s="65"/>
      <c r="I80" s="65"/>
    </row>
    <row r="81" spans="1:9" ht="12" customHeight="1">
      <c r="A81" s="18" t="s">
        <v>622</v>
      </c>
      <c r="B81" s="65">
        <v>72.956999999999994</v>
      </c>
      <c r="C81" s="65">
        <v>70.947999999999993</v>
      </c>
      <c r="D81" s="65">
        <v>1.7230000000000001</v>
      </c>
      <c r="E81" s="65">
        <v>0.68799999999999994</v>
      </c>
      <c r="F81" s="65">
        <v>0.52600000000000002</v>
      </c>
      <c r="G81" s="65">
        <v>0.50900000000000001</v>
      </c>
      <c r="H81" s="65">
        <v>9.6000000000000002E-2</v>
      </c>
      <c r="I81" s="65">
        <v>0.191</v>
      </c>
    </row>
    <row r="82" spans="1:9" ht="12" customHeight="1">
      <c r="A82" s="18" t="s">
        <v>624</v>
      </c>
      <c r="B82" s="65">
        <v>50.155999999999999</v>
      </c>
      <c r="C82" s="65">
        <v>41.203000000000003</v>
      </c>
      <c r="D82" s="65">
        <v>7.46</v>
      </c>
      <c r="E82" s="65">
        <v>4.9089999999999998</v>
      </c>
      <c r="F82" s="65">
        <v>1.0580000000000001</v>
      </c>
      <c r="G82" s="65">
        <v>1.238</v>
      </c>
      <c r="H82" s="65">
        <v>0.35</v>
      </c>
      <c r="I82" s="65">
        <v>1.1439999999999999</v>
      </c>
    </row>
    <row r="83" spans="1:9" ht="12" customHeight="1">
      <c r="A83" s="18" t="s">
        <v>31</v>
      </c>
      <c r="B83" s="65"/>
      <c r="C83" s="65"/>
      <c r="D83" s="65"/>
      <c r="E83" s="65"/>
      <c r="F83" s="65"/>
      <c r="G83" s="65"/>
      <c r="H83" s="65"/>
      <c r="I83" s="65"/>
    </row>
    <row r="84" spans="1:9" ht="12" customHeight="1">
      <c r="A84" s="18" t="s">
        <v>44</v>
      </c>
      <c r="B84" s="65">
        <v>114.559</v>
      </c>
      <c r="C84" s="65">
        <v>54.411000000000001</v>
      </c>
      <c r="D84" s="65">
        <v>50.648000000000003</v>
      </c>
      <c r="E84" s="65">
        <v>6.3650000000000002</v>
      </c>
      <c r="F84" s="65">
        <v>8.9529999999999994</v>
      </c>
      <c r="G84" s="65">
        <v>33.357999999999997</v>
      </c>
      <c r="H84" s="65">
        <v>4.1779999999999999</v>
      </c>
      <c r="I84" s="65">
        <v>5.3209999999999997</v>
      </c>
    </row>
    <row r="85" spans="1:9" ht="12" customHeight="1">
      <c r="A85" s="18" t="s">
        <v>45</v>
      </c>
      <c r="B85" s="65">
        <v>426.05599999999998</v>
      </c>
      <c r="C85" s="65">
        <v>162.78200000000001</v>
      </c>
      <c r="D85" s="65">
        <v>217.1</v>
      </c>
      <c r="E85" s="65">
        <v>18.594000000000001</v>
      </c>
      <c r="F85" s="65">
        <v>161.31800000000001</v>
      </c>
      <c r="G85" s="65">
        <v>27.596</v>
      </c>
      <c r="H85" s="65">
        <v>20.795000000000002</v>
      </c>
      <c r="I85" s="65">
        <v>25.379000000000001</v>
      </c>
    </row>
    <row r="86" spans="1:9" ht="12" customHeight="1">
      <c r="A86" s="18" t="s">
        <v>46</v>
      </c>
      <c r="B86" s="65">
        <v>401.70600000000002</v>
      </c>
      <c r="C86" s="65">
        <v>183.273</v>
      </c>
      <c r="D86" s="65">
        <v>184.44900000000001</v>
      </c>
      <c r="E86" s="65">
        <v>30.326000000000001</v>
      </c>
      <c r="F86" s="65">
        <v>43.466999999999999</v>
      </c>
      <c r="G86" s="65">
        <v>102.55800000000001</v>
      </c>
      <c r="H86" s="65">
        <v>14.776</v>
      </c>
      <c r="I86" s="65">
        <v>19.209</v>
      </c>
    </row>
    <row r="87" spans="1:9" ht="12" customHeight="1">
      <c r="A87" s="18" t="s">
        <v>48</v>
      </c>
      <c r="B87" s="65">
        <v>179.983</v>
      </c>
      <c r="C87" s="65">
        <v>76.064999999999998</v>
      </c>
      <c r="D87" s="65">
        <v>84.081000000000003</v>
      </c>
      <c r="E87" s="65">
        <v>40.398000000000003</v>
      </c>
      <c r="F87" s="65">
        <v>5.1189999999999998</v>
      </c>
      <c r="G87" s="65">
        <v>34.646999999999998</v>
      </c>
      <c r="H87" s="65">
        <v>6.75</v>
      </c>
      <c r="I87" s="65">
        <v>13.087</v>
      </c>
    </row>
    <row r="88" spans="1:9" ht="12" customHeight="1">
      <c r="A88" s="18" t="s">
        <v>47</v>
      </c>
      <c r="B88" s="65">
        <v>367.28800000000001</v>
      </c>
      <c r="C88" s="65">
        <v>154.73500000000001</v>
      </c>
      <c r="D88" s="65">
        <v>169.11500000000001</v>
      </c>
      <c r="E88" s="65">
        <v>38.048999999999999</v>
      </c>
      <c r="F88" s="65">
        <v>46.345999999999997</v>
      </c>
      <c r="G88" s="65">
        <v>69.697000000000003</v>
      </c>
      <c r="H88" s="65">
        <v>16.478000000000002</v>
      </c>
      <c r="I88" s="65">
        <v>26.96</v>
      </c>
    </row>
    <row r="89" spans="1:9" ht="20.100000000000001" customHeight="1">
      <c r="A89" s="47" t="s">
        <v>12</v>
      </c>
      <c r="B89" s="70">
        <v>1141.0219999999999</v>
      </c>
      <c r="C89" s="70">
        <v>326.08199999999999</v>
      </c>
      <c r="D89" s="70">
        <v>677.50599999999997</v>
      </c>
      <c r="E89" s="70">
        <v>107.194</v>
      </c>
      <c r="F89" s="70">
        <v>269.13900000000001</v>
      </c>
      <c r="G89" s="70">
        <v>258.60199999999998</v>
      </c>
      <c r="H89" s="70">
        <v>57.212000000000003</v>
      </c>
      <c r="I89" s="70">
        <v>80.221999999999994</v>
      </c>
    </row>
    <row r="90" spans="1:9" ht="12" customHeight="1">
      <c r="A90" s="18" t="s">
        <v>34</v>
      </c>
      <c r="B90" s="65">
        <v>723.80399999999997</v>
      </c>
      <c r="C90" s="65">
        <v>174.60300000000001</v>
      </c>
      <c r="D90" s="65">
        <v>446.69900000000001</v>
      </c>
      <c r="E90" s="65">
        <v>76.552999999999997</v>
      </c>
      <c r="F90" s="65">
        <v>160.50800000000001</v>
      </c>
      <c r="G90" s="65">
        <v>182.24799999999999</v>
      </c>
      <c r="H90" s="65">
        <v>45.006</v>
      </c>
      <c r="I90" s="65">
        <v>57.496000000000002</v>
      </c>
    </row>
    <row r="91" spans="1:9" ht="12" customHeight="1">
      <c r="A91" s="18" t="s">
        <v>35</v>
      </c>
      <c r="B91" s="65">
        <v>389.76</v>
      </c>
      <c r="C91" s="65">
        <v>113.76900000000001</v>
      </c>
      <c r="D91" s="65">
        <v>220.90199999999999</v>
      </c>
      <c r="E91" s="65">
        <v>54.74</v>
      </c>
      <c r="F91" s="65">
        <v>48.194000000000003</v>
      </c>
      <c r="G91" s="65">
        <v>100.282</v>
      </c>
      <c r="H91" s="65">
        <v>21.149000000000001</v>
      </c>
      <c r="I91" s="65">
        <v>33.94</v>
      </c>
    </row>
    <row r="92" spans="1:9" ht="12" customHeight="1">
      <c r="A92" s="23" t="s">
        <v>18</v>
      </c>
      <c r="B92" s="65">
        <v>20.414999999999999</v>
      </c>
      <c r="C92" s="65">
        <v>8.8070000000000004</v>
      </c>
      <c r="D92" s="65">
        <v>9.51</v>
      </c>
      <c r="E92" s="65">
        <v>0.70799999999999996</v>
      </c>
      <c r="F92" s="65">
        <v>0.18</v>
      </c>
      <c r="G92" s="65">
        <v>7.6870000000000003</v>
      </c>
      <c r="H92" s="65">
        <v>0.59199999999999997</v>
      </c>
      <c r="I92" s="65">
        <v>1.5069999999999999</v>
      </c>
    </row>
    <row r="93" spans="1:9" ht="12" customHeight="1">
      <c r="A93" s="23" t="s">
        <v>49</v>
      </c>
      <c r="B93" s="65">
        <v>4.298</v>
      </c>
      <c r="C93" s="65">
        <v>1.8879999999999999</v>
      </c>
      <c r="D93" s="65">
        <v>2.0819999999999999</v>
      </c>
      <c r="E93" s="65">
        <v>1.7589999999999999</v>
      </c>
      <c r="F93" s="65">
        <v>0.17599999999999999</v>
      </c>
      <c r="G93" s="65"/>
      <c r="H93" s="65"/>
      <c r="I93" s="65">
        <v>0.32800000000000001</v>
      </c>
    </row>
    <row r="94" spans="1:9" ht="12" customHeight="1">
      <c r="A94" s="23" t="s">
        <v>14</v>
      </c>
      <c r="B94" s="65">
        <v>14.843999999999999</v>
      </c>
      <c r="C94" s="65">
        <v>4.0270000000000001</v>
      </c>
      <c r="D94" s="65">
        <v>9.0500000000000007</v>
      </c>
      <c r="E94" s="65">
        <v>1.042</v>
      </c>
      <c r="F94" s="65">
        <v>0.98099999999999998</v>
      </c>
      <c r="G94" s="65">
        <v>6.298</v>
      </c>
      <c r="H94" s="65">
        <v>1.278</v>
      </c>
      <c r="I94" s="65">
        <v>0.49</v>
      </c>
    </row>
    <row r="95" spans="1:9" ht="12" customHeight="1">
      <c r="A95" s="23" t="s">
        <v>15</v>
      </c>
      <c r="B95" s="65">
        <v>23.673999999999999</v>
      </c>
      <c r="C95" s="65">
        <v>7.3559999999999999</v>
      </c>
      <c r="D95" s="65">
        <v>12.37</v>
      </c>
      <c r="E95" s="65">
        <v>3.0859999999999999</v>
      </c>
      <c r="F95" s="65">
        <v>0.77700000000000002</v>
      </c>
      <c r="G95" s="65">
        <v>8.2279999999999998</v>
      </c>
      <c r="H95" s="65">
        <v>1.288</v>
      </c>
      <c r="I95" s="65">
        <v>2.6619999999999999</v>
      </c>
    </row>
    <row r="96" spans="1:9" ht="12" customHeight="1">
      <c r="A96" s="23" t="s">
        <v>16</v>
      </c>
      <c r="B96" s="65">
        <v>11.984999999999999</v>
      </c>
      <c r="C96" s="65">
        <v>4.3179999999999996</v>
      </c>
      <c r="D96" s="65">
        <v>5.98</v>
      </c>
      <c r="E96" s="65">
        <v>1.6240000000000001</v>
      </c>
      <c r="F96" s="65">
        <v>0.19900000000000001</v>
      </c>
      <c r="G96" s="65">
        <v>3.5449999999999999</v>
      </c>
      <c r="H96" s="65">
        <v>0.58399999999999996</v>
      </c>
      <c r="I96" s="65">
        <v>1.1020000000000001</v>
      </c>
    </row>
    <row r="97" spans="1:9" ht="12" customHeight="1">
      <c r="A97" s="23" t="s">
        <v>50</v>
      </c>
      <c r="B97" s="65">
        <v>28.489000000000001</v>
      </c>
      <c r="C97" s="65">
        <v>6.46</v>
      </c>
      <c r="D97" s="65">
        <v>19.300999999999998</v>
      </c>
      <c r="E97" s="65">
        <v>6.6390000000000002</v>
      </c>
      <c r="F97" s="65">
        <v>0.58899999999999997</v>
      </c>
      <c r="G97" s="65">
        <v>10.929</v>
      </c>
      <c r="H97" s="65">
        <v>0.67900000000000005</v>
      </c>
      <c r="I97" s="65">
        <v>2.048</v>
      </c>
    </row>
    <row r="98" spans="1:9" ht="12" customHeight="1">
      <c r="A98" s="23" t="s">
        <v>51</v>
      </c>
      <c r="B98" s="65">
        <v>7.6120000000000001</v>
      </c>
      <c r="C98" s="65">
        <v>1.1870000000000001</v>
      </c>
      <c r="D98" s="65">
        <v>4.6929999999999996</v>
      </c>
      <c r="E98" s="65">
        <v>3.3239999999999998</v>
      </c>
      <c r="F98" s="65">
        <v>0.125</v>
      </c>
      <c r="G98" s="65">
        <v>1</v>
      </c>
      <c r="H98" s="65">
        <v>1.0820000000000001</v>
      </c>
      <c r="I98" s="65">
        <v>0.65100000000000002</v>
      </c>
    </row>
    <row r="99" spans="1:9" ht="12" customHeight="1">
      <c r="A99" s="23" t="s">
        <v>17</v>
      </c>
      <c r="B99" s="65">
        <v>180</v>
      </c>
      <c r="C99" s="65">
        <v>44.276000000000003</v>
      </c>
      <c r="D99" s="65">
        <v>106.259</v>
      </c>
      <c r="E99" s="65">
        <v>20.792999999999999</v>
      </c>
      <c r="F99" s="65">
        <v>39.012</v>
      </c>
      <c r="G99" s="65">
        <v>35.918999999999997</v>
      </c>
      <c r="H99" s="65">
        <v>11.728</v>
      </c>
      <c r="I99" s="65">
        <v>17.736999999999998</v>
      </c>
    </row>
    <row r="100" spans="1:9" ht="12" customHeight="1">
      <c r="A100" s="23" t="s">
        <v>52</v>
      </c>
      <c r="B100" s="65">
        <v>3.3439999999999999</v>
      </c>
      <c r="C100" s="65">
        <v>1</v>
      </c>
      <c r="D100" s="65">
        <v>1.944</v>
      </c>
      <c r="E100" s="65">
        <v>0.63700000000000001</v>
      </c>
      <c r="F100" s="65">
        <v>0.24199999999999999</v>
      </c>
      <c r="G100" s="65">
        <v>1.0649999999999999</v>
      </c>
      <c r="H100" s="65"/>
      <c r="I100" s="65">
        <v>0.39900000000000002</v>
      </c>
    </row>
    <row r="101" spans="1:9" ht="12" customHeight="1">
      <c r="A101" s="23" t="s">
        <v>19</v>
      </c>
      <c r="B101" s="65">
        <v>38.002000000000002</v>
      </c>
      <c r="C101" s="65">
        <v>13.656000000000001</v>
      </c>
      <c r="D101" s="65">
        <v>21.414000000000001</v>
      </c>
      <c r="E101" s="65">
        <v>1.9590000000000001</v>
      </c>
      <c r="F101" s="65">
        <v>3.1779999999999999</v>
      </c>
      <c r="G101" s="65">
        <v>14.851000000000001</v>
      </c>
      <c r="H101" s="65">
        <v>0.90500000000000003</v>
      </c>
      <c r="I101" s="65">
        <v>2.0270000000000001</v>
      </c>
    </row>
    <row r="102" spans="1:9" ht="12" customHeight="1">
      <c r="A102" s="23" t="s">
        <v>53</v>
      </c>
      <c r="B102" s="65">
        <v>10.907</v>
      </c>
      <c r="C102" s="65">
        <v>4.5140000000000002</v>
      </c>
      <c r="D102" s="65">
        <v>5.2489999999999997</v>
      </c>
      <c r="E102" s="65">
        <v>2.0009999999999999</v>
      </c>
      <c r="F102" s="65">
        <v>0.34100000000000003</v>
      </c>
      <c r="G102" s="65">
        <v>2.9079999999999999</v>
      </c>
      <c r="H102" s="65">
        <v>0.55000000000000004</v>
      </c>
      <c r="I102" s="65">
        <v>0.59499999999999997</v>
      </c>
    </row>
    <row r="103" spans="1:9" ht="12" customHeight="1">
      <c r="A103" s="23" t="s">
        <v>58</v>
      </c>
      <c r="B103" s="65">
        <v>11.022</v>
      </c>
      <c r="C103" s="65">
        <v>2.61</v>
      </c>
      <c r="D103" s="65">
        <v>6.4880000000000004</v>
      </c>
      <c r="E103" s="65">
        <v>5.194</v>
      </c>
      <c r="F103" s="65">
        <v>0.47099999999999997</v>
      </c>
      <c r="G103" s="65">
        <v>0.57699999999999996</v>
      </c>
      <c r="H103" s="65">
        <v>0.30299999999999999</v>
      </c>
      <c r="I103" s="65">
        <v>1.621</v>
      </c>
    </row>
    <row r="104" spans="1:9" ht="12" customHeight="1">
      <c r="A104" s="18" t="s">
        <v>36</v>
      </c>
      <c r="B104" s="65">
        <v>334.04399999999998</v>
      </c>
      <c r="C104" s="65">
        <v>60.834000000000003</v>
      </c>
      <c r="D104" s="65">
        <v>225.79599999999999</v>
      </c>
      <c r="E104" s="65">
        <v>21.812999999999999</v>
      </c>
      <c r="F104" s="65">
        <v>112.315</v>
      </c>
      <c r="G104" s="65">
        <v>81.965999999999994</v>
      </c>
      <c r="H104" s="65">
        <v>23.856999999999999</v>
      </c>
      <c r="I104" s="65">
        <v>23.556999999999999</v>
      </c>
    </row>
    <row r="105" spans="1:9" ht="12" customHeight="1">
      <c r="A105" s="23" t="s">
        <v>37</v>
      </c>
      <c r="B105" s="65">
        <v>11.602</v>
      </c>
      <c r="C105" s="65">
        <v>2.23</v>
      </c>
      <c r="D105" s="65">
        <v>7.7240000000000002</v>
      </c>
      <c r="E105" s="65">
        <v>0.35099999999999998</v>
      </c>
      <c r="F105" s="65">
        <v>1.4730000000000001</v>
      </c>
      <c r="G105" s="65">
        <v>5.7290000000000001</v>
      </c>
      <c r="H105" s="65">
        <v>0.32500000000000001</v>
      </c>
      <c r="I105" s="65">
        <v>1.323</v>
      </c>
    </row>
    <row r="106" spans="1:9" ht="12" customHeight="1">
      <c r="A106" s="23" t="s">
        <v>441</v>
      </c>
      <c r="B106" s="65">
        <v>24.51</v>
      </c>
      <c r="C106" s="65">
        <v>4.5140000000000002</v>
      </c>
      <c r="D106" s="65">
        <v>17.779</v>
      </c>
      <c r="E106" s="65">
        <v>1.4039999999999999</v>
      </c>
      <c r="F106" s="65">
        <v>5.4</v>
      </c>
      <c r="G106" s="65">
        <v>10.772</v>
      </c>
      <c r="H106" s="65">
        <v>1.712</v>
      </c>
      <c r="I106" s="65">
        <v>0.505</v>
      </c>
    </row>
    <row r="107" spans="1:9" ht="12" customHeight="1">
      <c r="A107" s="23" t="s">
        <v>38</v>
      </c>
      <c r="B107" s="65">
        <v>135.89500000000001</v>
      </c>
      <c r="C107" s="65">
        <v>22.628</v>
      </c>
      <c r="D107" s="65">
        <v>92.287000000000006</v>
      </c>
      <c r="E107" s="65">
        <v>7.1890000000000001</v>
      </c>
      <c r="F107" s="65">
        <v>73.462000000000003</v>
      </c>
      <c r="G107" s="65">
        <v>8.1690000000000005</v>
      </c>
      <c r="H107" s="65">
        <v>9.484</v>
      </c>
      <c r="I107" s="65">
        <v>11.496</v>
      </c>
    </row>
    <row r="108" spans="1:9" ht="12" customHeight="1">
      <c r="A108" s="23" t="s">
        <v>20</v>
      </c>
      <c r="B108" s="65">
        <v>13.724</v>
      </c>
      <c r="C108" s="65">
        <v>3.6709999999999998</v>
      </c>
      <c r="D108" s="65">
        <v>8.1790000000000003</v>
      </c>
      <c r="E108" s="65">
        <v>1.1299999999999999</v>
      </c>
      <c r="F108" s="65">
        <v>0.88400000000000001</v>
      </c>
      <c r="G108" s="65">
        <v>6.165</v>
      </c>
      <c r="H108" s="65">
        <v>0.58299999999999996</v>
      </c>
      <c r="I108" s="65">
        <v>1.2909999999999999</v>
      </c>
    </row>
    <row r="109" spans="1:9" ht="12" customHeight="1">
      <c r="A109" s="23" t="s">
        <v>22</v>
      </c>
      <c r="B109" s="65">
        <v>88.488</v>
      </c>
      <c r="C109" s="65">
        <v>11.297000000000001</v>
      </c>
      <c r="D109" s="65">
        <v>65.569000000000003</v>
      </c>
      <c r="E109" s="65">
        <v>6.4790000000000001</v>
      </c>
      <c r="F109" s="65">
        <v>22.181999999999999</v>
      </c>
      <c r="G109" s="65">
        <v>34.311999999999998</v>
      </c>
      <c r="H109" s="65">
        <v>6.3220000000000001</v>
      </c>
      <c r="I109" s="65">
        <v>5.2990000000000004</v>
      </c>
    </row>
    <row r="110" spans="1:9" ht="12" customHeight="1">
      <c r="A110" s="23" t="s">
        <v>54</v>
      </c>
      <c r="B110" s="65">
        <v>22.617000000000001</v>
      </c>
      <c r="C110" s="65">
        <v>3.9910000000000001</v>
      </c>
      <c r="D110" s="65">
        <v>13.081</v>
      </c>
      <c r="E110" s="65">
        <v>1.9319999999999999</v>
      </c>
      <c r="F110" s="65">
        <v>6.9450000000000003</v>
      </c>
      <c r="G110" s="65">
        <v>3.2069999999999999</v>
      </c>
      <c r="H110" s="65">
        <v>4.0389999999999997</v>
      </c>
      <c r="I110" s="65">
        <v>1.506</v>
      </c>
    </row>
    <row r="111" spans="1:9" ht="12" customHeight="1">
      <c r="A111" s="18" t="s">
        <v>39</v>
      </c>
      <c r="B111" s="65">
        <v>38.459000000000003</v>
      </c>
      <c r="C111" s="65">
        <v>16.457999999999998</v>
      </c>
      <c r="D111" s="65">
        <v>18.853999999999999</v>
      </c>
      <c r="E111" s="65">
        <v>5.0709999999999997</v>
      </c>
      <c r="F111" s="65">
        <v>5.7789999999999999</v>
      </c>
      <c r="G111" s="65">
        <v>4.9850000000000003</v>
      </c>
      <c r="H111" s="65">
        <v>0.46200000000000002</v>
      </c>
      <c r="I111" s="65">
        <v>2.6850000000000001</v>
      </c>
    </row>
    <row r="112" spans="1:9" ht="12" customHeight="1">
      <c r="A112" s="23" t="s">
        <v>21</v>
      </c>
      <c r="B112" s="65">
        <v>4.9089999999999998</v>
      </c>
      <c r="C112" s="65">
        <v>0.85699999999999998</v>
      </c>
      <c r="D112" s="65">
        <v>3.867</v>
      </c>
      <c r="E112" s="65">
        <v>0.74299999999999999</v>
      </c>
      <c r="F112" s="65">
        <v>1.2869999999999999</v>
      </c>
      <c r="G112" s="65">
        <v>1.746</v>
      </c>
      <c r="H112" s="65"/>
      <c r="I112" s="65">
        <v>0.185</v>
      </c>
    </row>
    <row r="113" spans="1:9" ht="12" customHeight="1">
      <c r="A113" s="23" t="s">
        <v>29</v>
      </c>
      <c r="B113" s="65">
        <v>8.2539999999999996</v>
      </c>
      <c r="C113" s="65">
        <v>2.2490000000000001</v>
      </c>
      <c r="D113" s="65">
        <v>4.9649999999999999</v>
      </c>
      <c r="E113" s="65">
        <v>1.679</v>
      </c>
      <c r="F113" s="65">
        <v>1.6160000000000001</v>
      </c>
      <c r="G113" s="65">
        <v>0.65100000000000002</v>
      </c>
      <c r="H113" s="65">
        <v>0.24099999999999999</v>
      </c>
      <c r="I113" s="65">
        <v>0.79900000000000004</v>
      </c>
    </row>
    <row r="114" spans="1:9" ht="12" customHeight="1">
      <c r="A114" s="18" t="s">
        <v>40</v>
      </c>
      <c r="B114" s="65">
        <v>25.228999999999999</v>
      </c>
      <c r="C114" s="65">
        <v>10.1</v>
      </c>
      <c r="D114" s="65">
        <v>12.552</v>
      </c>
      <c r="E114" s="65">
        <v>8.0920000000000005</v>
      </c>
      <c r="F114" s="65">
        <v>1.159</v>
      </c>
      <c r="G114" s="65">
        <v>2.33</v>
      </c>
      <c r="H114" s="65">
        <v>0.85899999999999999</v>
      </c>
      <c r="I114" s="65">
        <v>1.7170000000000001</v>
      </c>
    </row>
    <row r="115" spans="1:9" ht="12" customHeight="1">
      <c r="A115" s="18" t="s">
        <v>41</v>
      </c>
      <c r="B115" s="65">
        <v>6.23</v>
      </c>
      <c r="C115" s="65">
        <v>1.64</v>
      </c>
      <c r="D115" s="65">
        <v>3.77</v>
      </c>
      <c r="E115" s="65">
        <v>2.3050000000000002</v>
      </c>
      <c r="F115" s="65">
        <v>0.40300000000000002</v>
      </c>
      <c r="G115" s="65">
        <v>0.80900000000000005</v>
      </c>
      <c r="H115" s="65">
        <v>0.44400000000000001</v>
      </c>
      <c r="I115" s="65">
        <v>0.376</v>
      </c>
    </row>
    <row r="116" spans="1:9" ht="12" customHeight="1">
      <c r="A116" s="23" t="s">
        <v>57</v>
      </c>
      <c r="B116" s="65">
        <v>5.0309999999999997</v>
      </c>
      <c r="C116" s="65">
        <v>1.1890000000000001</v>
      </c>
      <c r="D116" s="65">
        <v>3.2320000000000002</v>
      </c>
      <c r="E116" s="65">
        <v>1.917</v>
      </c>
      <c r="F116" s="65">
        <v>0.253</v>
      </c>
      <c r="G116" s="65">
        <v>0.80900000000000005</v>
      </c>
      <c r="H116" s="65">
        <v>0.44400000000000001</v>
      </c>
      <c r="I116" s="65">
        <v>0.16600000000000001</v>
      </c>
    </row>
    <row r="117" spans="1:9" ht="12" customHeight="1">
      <c r="A117" s="18" t="s">
        <v>42</v>
      </c>
      <c r="B117" s="65">
        <v>18.998999999999999</v>
      </c>
      <c r="C117" s="65">
        <v>8.4600000000000009</v>
      </c>
      <c r="D117" s="65">
        <v>8.782</v>
      </c>
      <c r="E117" s="65">
        <v>5.7869999999999999</v>
      </c>
      <c r="F117" s="65">
        <v>0.75700000000000001</v>
      </c>
      <c r="G117" s="65">
        <v>1.52</v>
      </c>
      <c r="H117" s="65">
        <v>0.41499999999999998</v>
      </c>
      <c r="I117" s="65">
        <v>1.341</v>
      </c>
    </row>
    <row r="118" spans="1:9" ht="12" customHeight="1">
      <c r="A118" s="18" t="s">
        <v>531</v>
      </c>
      <c r="B118" s="65">
        <v>350.738</v>
      </c>
      <c r="C118" s="65">
        <v>123.97199999999999</v>
      </c>
      <c r="D118" s="65">
        <v>197.55699999999999</v>
      </c>
      <c r="E118" s="65">
        <v>16.631</v>
      </c>
      <c r="F118" s="65">
        <v>101.306</v>
      </c>
      <c r="G118" s="65">
        <v>68.497</v>
      </c>
      <c r="H118" s="65">
        <v>10.885</v>
      </c>
      <c r="I118" s="65">
        <v>18.324000000000002</v>
      </c>
    </row>
    <row r="119" spans="1:9" ht="12" customHeight="1">
      <c r="A119" s="18" t="s">
        <v>43</v>
      </c>
      <c r="B119" s="65">
        <v>279.96899999999999</v>
      </c>
      <c r="C119" s="65">
        <v>95.741</v>
      </c>
      <c r="D119" s="65">
        <v>161.422</v>
      </c>
      <c r="E119" s="65">
        <v>8.5440000000000005</v>
      </c>
      <c r="F119" s="65">
        <v>92.63</v>
      </c>
      <c r="G119" s="65">
        <v>52.762999999999998</v>
      </c>
      <c r="H119" s="65">
        <v>8.282</v>
      </c>
      <c r="I119" s="65">
        <v>14.523999999999999</v>
      </c>
    </row>
    <row r="120" spans="1:9" ht="12" customHeight="1">
      <c r="A120" s="23" t="s">
        <v>26</v>
      </c>
      <c r="B120" s="65">
        <v>31.824999999999999</v>
      </c>
      <c r="C120" s="65">
        <v>18.295999999999999</v>
      </c>
      <c r="D120" s="65">
        <v>12.429</v>
      </c>
      <c r="E120" s="65">
        <v>0.31</v>
      </c>
      <c r="F120" s="65">
        <v>1.87</v>
      </c>
      <c r="G120" s="65">
        <v>9.9390000000000001</v>
      </c>
      <c r="H120" s="65">
        <v>0.51900000000000002</v>
      </c>
      <c r="I120" s="65">
        <v>0.58199999999999996</v>
      </c>
    </row>
    <row r="121" spans="1:9" ht="12" customHeight="1">
      <c r="A121" s="23" t="s">
        <v>23</v>
      </c>
      <c r="B121" s="65">
        <v>17.355</v>
      </c>
      <c r="C121" s="65">
        <v>8.4830000000000005</v>
      </c>
      <c r="D121" s="65">
        <v>7.3010000000000002</v>
      </c>
      <c r="E121" s="65">
        <v>0.79700000000000004</v>
      </c>
      <c r="F121" s="65">
        <v>3.23</v>
      </c>
      <c r="G121" s="65">
        <v>2.226</v>
      </c>
      <c r="H121" s="65">
        <v>0.23899999999999999</v>
      </c>
      <c r="I121" s="65">
        <v>1.3320000000000001</v>
      </c>
    </row>
    <row r="122" spans="1:9" ht="12" customHeight="1">
      <c r="A122" s="23" t="s">
        <v>25</v>
      </c>
      <c r="B122" s="65">
        <v>112.36199999999999</v>
      </c>
      <c r="C122" s="65">
        <v>19.170000000000002</v>
      </c>
      <c r="D122" s="65">
        <v>79.715000000000003</v>
      </c>
      <c r="E122" s="65">
        <v>4.1369999999999996</v>
      </c>
      <c r="F122" s="65">
        <v>68.552000000000007</v>
      </c>
      <c r="G122" s="65">
        <v>5.04</v>
      </c>
      <c r="H122" s="65">
        <v>5.2610000000000001</v>
      </c>
      <c r="I122" s="65">
        <v>8.2149999999999999</v>
      </c>
    </row>
    <row r="123" spans="1:9" ht="12" customHeight="1">
      <c r="A123" s="23" t="s">
        <v>27</v>
      </c>
      <c r="B123" s="65">
        <v>76.846000000000004</v>
      </c>
      <c r="C123" s="65">
        <v>39.606000000000002</v>
      </c>
      <c r="D123" s="65">
        <v>34.906999999999996</v>
      </c>
      <c r="E123" s="65">
        <v>0.622</v>
      </c>
      <c r="F123" s="65">
        <v>3.097</v>
      </c>
      <c r="G123" s="65">
        <v>28.585999999999999</v>
      </c>
      <c r="H123" s="65">
        <v>0.84599999999999997</v>
      </c>
      <c r="I123" s="65">
        <v>1.488</v>
      </c>
    </row>
    <row r="124" spans="1:9" ht="12" customHeight="1">
      <c r="A124" s="18" t="s">
        <v>528</v>
      </c>
      <c r="B124" s="65">
        <v>70.769000000000005</v>
      </c>
      <c r="C124" s="65">
        <v>28.231000000000002</v>
      </c>
      <c r="D124" s="65">
        <v>36.134999999999998</v>
      </c>
      <c r="E124" s="65">
        <v>8.0879999999999992</v>
      </c>
      <c r="F124" s="65">
        <v>8.6769999999999996</v>
      </c>
      <c r="G124" s="65">
        <v>15.733000000000001</v>
      </c>
      <c r="H124" s="65">
        <v>2.6030000000000002</v>
      </c>
      <c r="I124" s="65">
        <v>3.7989999999999999</v>
      </c>
    </row>
    <row r="125" spans="1:9" ht="12" customHeight="1">
      <c r="A125" s="23" t="s">
        <v>24</v>
      </c>
      <c r="B125" s="65">
        <v>20.102</v>
      </c>
      <c r="C125" s="65">
        <v>11.464</v>
      </c>
      <c r="D125" s="65">
        <v>7.8360000000000003</v>
      </c>
      <c r="E125" s="65">
        <v>0.46400000000000002</v>
      </c>
      <c r="F125" s="65">
        <v>1.5409999999999999</v>
      </c>
      <c r="G125" s="65">
        <v>5.1429999999999998</v>
      </c>
      <c r="H125" s="65">
        <v>0.52700000000000002</v>
      </c>
      <c r="I125" s="65">
        <v>0.27500000000000002</v>
      </c>
    </row>
    <row r="126" spans="1:9" ht="12" customHeight="1">
      <c r="A126" s="23" t="s">
        <v>56</v>
      </c>
      <c r="B126" s="65">
        <v>12.648999999999999</v>
      </c>
      <c r="C126" s="65">
        <v>7.11</v>
      </c>
      <c r="D126" s="65">
        <v>5.4029999999999996</v>
      </c>
      <c r="E126" s="65">
        <v>1.32</v>
      </c>
      <c r="F126" s="65">
        <v>1.071</v>
      </c>
      <c r="G126" s="65">
        <v>2.129</v>
      </c>
      <c r="H126" s="65"/>
      <c r="I126" s="65">
        <v>0.13600000000000001</v>
      </c>
    </row>
    <row r="127" spans="1:9" ht="12" customHeight="1">
      <c r="A127" s="23" t="s">
        <v>439</v>
      </c>
      <c r="B127" s="65">
        <v>6.6950000000000003</v>
      </c>
      <c r="C127" s="65">
        <v>2.6440000000000001</v>
      </c>
      <c r="D127" s="65">
        <v>3.7650000000000001</v>
      </c>
      <c r="E127" s="65">
        <v>0.441</v>
      </c>
      <c r="F127" s="65">
        <v>0.88600000000000001</v>
      </c>
      <c r="G127" s="65">
        <v>2.101</v>
      </c>
      <c r="H127" s="65"/>
      <c r="I127" s="65">
        <v>0.28499999999999998</v>
      </c>
    </row>
    <row r="128" spans="1:9" ht="12" customHeight="1">
      <c r="A128" s="23" t="s">
        <v>55</v>
      </c>
      <c r="B128" s="65">
        <v>6.1710000000000003</v>
      </c>
      <c r="C128" s="65">
        <v>1.2869999999999999</v>
      </c>
      <c r="D128" s="65">
        <v>4.3559999999999999</v>
      </c>
      <c r="E128" s="65">
        <v>0.42299999999999999</v>
      </c>
      <c r="F128" s="65">
        <v>1.385</v>
      </c>
      <c r="G128" s="65">
        <v>1.9530000000000001</v>
      </c>
      <c r="H128" s="65">
        <v>0.20499999999999999</v>
      </c>
      <c r="I128" s="65">
        <v>0.32300000000000001</v>
      </c>
    </row>
    <row r="129" spans="1:9" ht="12" customHeight="1">
      <c r="A129" s="23" t="s">
        <v>440</v>
      </c>
      <c r="B129" s="65">
        <v>10.692</v>
      </c>
      <c r="C129" s="65">
        <v>2.8849999999999998</v>
      </c>
      <c r="D129" s="65">
        <v>6.4409999999999998</v>
      </c>
      <c r="E129" s="65">
        <v>0.45500000000000002</v>
      </c>
      <c r="F129" s="65">
        <v>2.9340000000000002</v>
      </c>
      <c r="G129" s="65">
        <v>2.4329999999999998</v>
      </c>
      <c r="H129" s="65">
        <v>0.16</v>
      </c>
      <c r="I129" s="65">
        <v>1.2070000000000001</v>
      </c>
    </row>
    <row r="130" spans="1:9" ht="12" customHeight="1">
      <c r="A130" s="18" t="s">
        <v>530</v>
      </c>
      <c r="B130" s="65">
        <v>2.23</v>
      </c>
      <c r="C130" s="65">
        <v>0.79500000000000004</v>
      </c>
      <c r="D130" s="65">
        <v>1.4350000000000001</v>
      </c>
      <c r="E130" s="65">
        <v>0.84699999999999998</v>
      </c>
      <c r="F130" s="65">
        <v>0.38600000000000001</v>
      </c>
      <c r="G130" s="65">
        <v>0.13400000000000001</v>
      </c>
      <c r="H130" s="65"/>
      <c r="I130" s="65"/>
    </row>
    <row r="131" spans="1:9" ht="12" customHeight="1">
      <c r="A131" s="18" t="s">
        <v>626</v>
      </c>
      <c r="B131" s="65">
        <v>0.56200000000000006</v>
      </c>
      <c r="C131" s="65">
        <v>0.154</v>
      </c>
      <c r="D131" s="65">
        <v>0.40899999999999997</v>
      </c>
      <c r="E131" s="65"/>
      <c r="F131" s="65"/>
      <c r="G131" s="65">
        <v>0.40899999999999997</v>
      </c>
      <c r="H131" s="65"/>
      <c r="I131" s="65"/>
    </row>
    <row r="132" spans="1:9" ht="12" customHeight="1">
      <c r="A132" s="18" t="s">
        <v>31</v>
      </c>
      <c r="B132" s="65"/>
      <c r="C132" s="65"/>
      <c r="D132" s="65"/>
      <c r="E132" s="65"/>
      <c r="F132" s="65"/>
      <c r="G132" s="65"/>
      <c r="H132" s="65"/>
      <c r="I132" s="65"/>
    </row>
    <row r="133" spans="1:9" ht="12" customHeight="1">
      <c r="A133" s="18" t="s">
        <v>44</v>
      </c>
      <c r="B133" s="65">
        <v>74.754000000000005</v>
      </c>
      <c r="C133" s="65">
        <v>18.584</v>
      </c>
      <c r="D133" s="65">
        <v>46.756</v>
      </c>
      <c r="E133" s="65">
        <v>5.2789999999999999</v>
      </c>
      <c r="F133" s="65">
        <v>8.6010000000000009</v>
      </c>
      <c r="G133" s="65">
        <v>31.001000000000001</v>
      </c>
      <c r="H133" s="65">
        <v>4.1779999999999999</v>
      </c>
      <c r="I133" s="65">
        <v>5.2370000000000001</v>
      </c>
    </row>
    <row r="134" spans="1:9" ht="12" customHeight="1">
      <c r="A134" s="18" t="s">
        <v>45</v>
      </c>
      <c r="B134" s="65">
        <v>324.363</v>
      </c>
      <c r="C134" s="65">
        <v>64.296000000000006</v>
      </c>
      <c r="D134" s="65">
        <v>214.495</v>
      </c>
      <c r="E134" s="65">
        <v>17.204000000000001</v>
      </c>
      <c r="F134" s="65">
        <v>160.381</v>
      </c>
      <c r="G134" s="65">
        <v>27.398</v>
      </c>
      <c r="H134" s="65">
        <v>20.547000000000001</v>
      </c>
      <c r="I134" s="65">
        <v>25.026</v>
      </c>
    </row>
    <row r="135" spans="1:9" ht="12" customHeight="1">
      <c r="A135" s="18" t="s">
        <v>46</v>
      </c>
      <c r="B135" s="65">
        <v>226.33</v>
      </c>
      <c r="C135" s="65">
        <v>49.186</v>
      </c>
      <c r="D135" s="65">
        <v>148.024</v>
      </c>
      <c r="E135" s="65">
        <v>20.349</v>
      </c>
      <c r="F135" s="65">
        <v>35.39</v>
      </c>
      <c r="G135" s="65">
        <v>86.05</v>
      </c>
      <c r="H135" s="65">
        <v>13.967000000000001</v>
      </c>
      <c r="I135" s="65">
        <v>15.151999999999999</v>
      </c>
    </row>
    <row r="136" spans="1:9" ht="12" customHeight="1">
      <c r="A136" s="18" t="s">
        <v>48</v>
      </c>
      <c r="B136" s="65">
        <v>109.983</v>
      </c>
      <c r="C136" s="65">
        <v>30.375</v>
      </c>
      <c r="D136" s="65">
        <v>64.186999999999998</v>
      </c>
      <c r="E136" s="65">
        <v>25.802</v>
      </c>
      <c r="F136" s="65">
        <v>3.9550000000000001</v>
      </c>
      <c r="G136" s="65">
        <v>31.218</v>
      </c>
      <c r="H136" s="65">
        <v>6.01</v>
      </c>
      <c r="I136" s="65">
        <v>9.4109999999999996</v>
      </c>
    </row>
    <row r="137" spans="1:9" ht="12" customHeight="1">
      <c r="A137" s="18" t="s">
        <v>47</v>
      </c>
      <c r="B137" s="65">
        <v>279.77699999999999</v>
      </c>
      <c r="C137" s="65">
        <v>83.393000000000001</v>
      </c>
      <c r="D137" s="65">
        <v>156.715</v>
      </c>
      <c r="E137" s="65">
        <v>28.937999999999999</v>
      </c>
      <c r="F137" s="65">
        <v>44.238</v>
      </c>
      <c r="G137" s="65">
        <v>69.063000000000002</v>
      </c>
      <c r="H137" s="65">
        <v>15.138999999999999</v>
      </c>
      <c r="I137" s="65">
        <v>24.529</v>
      </c>
    </row>
    <row r="138" spans="1:9" ht="20.100000000000001" customHeight="1">
      <c r="A138" s="10" t="s">
        <v>384</v>
      </c>
      <c r="B138" s="93"/>
      <c r="C138" s="93"/>
      <c r="D138" s="93"/>
      <c r="E138" s="93"/>
      <c r="F138" s="93"/>
      <c r="G138" s="93"/>
      <c r="H138" s="93"/>
      <c r="I138" s="93"/>
    </row>
    <row r="139" spans="1:9" ht="20.100000000000001" customHeight="1">
      <c r="A139" s="47" t="s">
        <v>4</v>
      </c>
      <c r="B139" s="70">
        <v>7844.5429999999997</v>
      </c>
      <c r="C139" s="70">
        <v>3201.2779999999998</v>
      </c>
      <c r="D139" s="70">
        <v>3576.7579999999998</v>
      </c>
      <c r="E139" s="70">
        <v>2719.2530000000002</v>
      </c>
      <c r="F139" s="70">
        <v>370.99200000000002</v>
      </c>
      <c r="G139" s="70">
        <v>335.71800000000002</v>
      </c>
      <c r="H139" s="70">
        <v>525.99800000000005</v>
      </c>
      <c r="I139" s="70">
        <v>540.50900000000001</v>
      </c>
    </row>
    <row r="140" spans="1:9" ht="12" customHeight="1">
      <c r="A140" s="18" t="s">
        <v>433</v>
      </c>
      <c r="B140" s="65">
        <v>434.40100000000001</v>
      </c>
      <c r="C140" s="65">
        <v>434.40100000000001</v>
      </c>
      <c r="D140" s="65"/>
      <c r="E140" s="65"/>
      <c r="F140" s="65"/>
      <c r="G140" s="65"/>
      <c r="H140" s="65"/>
      <c r="I140" s="65"/>
    </row>
    <row r="141" spans="1:9" ht="12" customHeight="1">
      <c r="A141" s="18" t="s">
        <v>434</v>
      </c>
      <c r="B141" s="65">
        <v>644.32399999999996</v>
      </c>
      <c r="C141" s="65">
        <v>644.32399999999996</v>
      </c>
      <c r="D141" s="65"/>
      <c r="E141" s="65"/>
      <c r="F141" s="65"/>
      <c r="G141" s="65"/>
      <c r="H141" s="65"/>
      <c r="I141" s="65"/>
    </row>
    <row r="142" spans="1:9" ht="12" customHeight="1">
      <c r="A142" s="18" t="s">
        <v>435</v>
      </c>
      <c r="B142" s="65">
        <v>233.13499999999999</v>
      </c>
      <c r="C142" s="65">
        <v>232.80500000000001</v>
      </c>
      <c r="D142" s="65">
        <v>0.33</v>
      </c>
      <c r="E142" s="65"/>
      <c r="F142" s="65"/>
      <c r="G142" s="65"/>
      <c r="H142" s="65"/>
      <c r="I142" s="65"/>
    </row>
    <row r="143" spans="1:9" ht="12" customHeight="1">
      <c r="A143" s="18" t="s">
        <v>436</v>
      </c>
      <c r="B143" s="65">
        <v>609.976</v>
      </c>
      <c r="C143" s="65">
        <v>582.17999999999995</v>
      </c>
      <c r="D143" s="65">
        <v>26.597000000000001</v>
      </c>
      <c r="E143" s="65">
        <v>9.3239999999999998</v>
      </c>
      <c r="F143" s="65">
        <v>3.2</v>
      </c>
      <c r="G143" s="65">
        <v>11.359</v>
      </c>
      <c r="H143" s="65">
        <v>0.67100000000000004</v>
      </c>
      <c r="I143" s="65">
        <v>0.52700000000000002</v>
      </c>
    </row>
    <row r="144" spans="1:9" ht="12" customHeight="1">
      <c r="A144" s="18" t="s">
        <v>349</v>
      </c>
      <c r="B144" s="65">
        <v>942.46799999999996</v>
      </c>
      <c r="C144" s="65">
        <v>595.37300000000005</v>
      </c>
      <c r="D144" s="65">
        <v>328.33499999999998</v>
      </c>
      <c r="E144" s="65">
        <v>187.596</v>
      </c>
      <c r="F144" s="65">
        <v>48.518999999999998</v>
      </c>
      <c r="G144" s="65">
        <v>74.078999999999994</v>
      </c>
      <c r="H144" s="65">
        <v>0.73399999999999999</v>
      </c>
      <c r="I144" s="65">
        <v>18.027000000000001</v>
      </c>
    </row>
    <row r="145" spans="1:9" ht="12" customHeight="1">
      <c r="A145" s="18" t="s">
        <v>350</v>
      </c>
      <c r="B145" s="65">
        <v>944.65800000000002</v>
      </c>
      <c r="C145" s="65">
        <v>270.29199999999997</v>
      </c>
      <c r="D145" s="65">
        <v>597.32600000000002</v>
      </c>
      <c r="E145" s="65">
        <v>383.64</v>
      </c>
      <c r="F145" s="65">
        <v>92.244</v>
      </c>
      <c r="G145" s="65">
        <v>93.227000000000004</v>
      </c>
      <c r="H145" s="65">
        <v>5.0510000000000002</v>
      </c>
      <c r="I145" s="65">
        <v>71.989999999999995</v>
      </c>
    </row>
    <row r="146" spans="1:9" ht="12" customHeight="1">
      <c r="A146" s="18" t="s">
        <v>437</v>
      </c>
      <c r="B146" s="65">
        <v>2383.8679999999999</v>
      </c>
      <c r="C146" s="65">
        <v>368.69600000000003</v>
      </c>
      <c r="D146" s="65">
        <v>1614.671</v>
      </c>
      <c r="E146" s="65">
        <v>1259.0319999999999</v>
      </c>
      <c r="F146" s="65">
        <v>164.506</v>
      </c>
      <c r="G146" s="65">
        <v>118.29300000000001</v>
      </c>
      <c r="H146" s="65">
        <v>79.507000000000005</v>
      </c>
      <c r="I146" s="65">
        <v>320.99400000000003</v>
      </c>
    </row>
    <row r="147" spans="1:9" ht="12" customHeight="1">
      <c r="A147" s="18" t="s">
        <v>438</v>
      </c>
      <c r="B147" s="65">
        <v>1651.7139999999999</v>
      </c>
      <c r="C147" s="65">
        <v>73.207999999999998</v>
      </c>
      <c r="D147" s="65">
        <v>1009.499</v>
      </c>
      <c r="E147" s="65">
        <v>879.66099999999994</v>
      </c>
      <c r="F147" s="65">
        <v>62.523000000000003</v>
      </c>
      <c r="G147" s="65">
        <v>38.76</v>
      </c>
      <c r="H147" s="65">
        <v>440.036</v>
      </c>
      <c r="I147" s="65">
        <v>128.97200000000001</v>
      </c>
    </row>
    <row r="148" spans="1:9" ht="20.100000000000001" customHeight="1">
      <c r="A148" s="47" t="s">
        <v>5</v>
      </c>
      <c r="B148" s="70">
        <v>6093.7520000000004</v>
      </c>
      <c r="C148" s="70">
        <v>2355.0259999999998</v>
      </c>
      <c r="D148" s="70">
        <v>2823.4839999999999</v>
      </c>
      <c r="E148" s="70">
        <v>2576.2460000000001</v>
      </c>
      <c r="F148" s="70">
        <v>86.921000000000006</v>
      </c>
      <c r="G148" s="70">
        <v>56.085999999999999</v>
      </c>
      <c r="H148" s="70">
        <v>465.46899999999999</v>
      </c>
      <c r="I148" s="70">
        <v>449.77199999999999</v>
      </c>
    </row>
    <row r="149" spans="1:9" ht="12" customHeight="1">
      <c r="A149" s="18" t="s">
        <v>433</v>
      </c>
      <c r="B149" s="65">
        <v>275.45400000000001</v>
      </c>
      <c r="C149" s="65">
        <v>275.45400000000001</v>
      </c>
      <c r="D149" s="65"/>
      <c r="E149" s="65"/>
      <c r="F149" s="65"/>
      <c r="G149" s="65"/>
      <c r="H149" s="65"/>
      <c r="I149" s="65"/>
    </row>
    <row r="150" spans="1:9" ht="12" customHeight="1">
      <c r="A150" s="18" t="s">
        <v>434</v>
      </c>
      <c r="B150" s="65">
        <v>416.85</v>
      </c>
      <c r="C150" s="65">
        <v>416.85</v>
      </c>
      <c r="D150" s="65"/>
      <c r="E150" s="65"/>
      <c r="F150" s="65"/>
      <c r="G150" s="65"/>
      <c r="H150" s="65"/>
      <c r="I150" s="65"/>
    </row>
    <row r="151" spans="1:9" ht="12" customHeight="1">
      <c r="A151" s="18" t="s">
        <v>435</v>
      </c>
      <c r="B151" s="65">
        <v>161.00700000000001</v>
      </c>
      <c r="C151" s="65">
        <v>160.816</v>
      </c>
      <c r="D151" s="65">
        <v>0.192</v>
      </c>
      <c r="E151" s="65"/>
      <c r="F151" s="65"/>
      <c r="G151" s="65"/>
      <c r="H151" s="65"/>
      <c r="I151" s="65"/>
    </row>
    <row r="152" spans="1:9" ht="12" customHeight="1">
      <c r="A152" s="18" t="s">
        <v>436</v>
      </c>
      <c r="B152" s="65">
        <v>444.65699999999998</v>
      </c>
      <c r="C152" s="65">
        <v>432.88799999999998</v>
      </c>
      <c r="D152" s="65">
        <v>11.012</v>
      </c>
      <c r="E152" s="65">
        <v>7.5869999999999997</v>
      </c>
      <c r="F152" s="65">
        <v>0.57999999999999996</v>
      </c>
      <c r="G152" s="65">
        <v>1.218</v>
      </c>
      <c r="H152" s="65">
        <v>0.45700000000000002</v>
      </c>
      <c r="I152" s="65">
        <v>0.3</v>
      </c>
    </row>
    <row r="153" spans="1:9" ht="12" customHeight="1">
      <c r="A153" s="18" t="s">
        <v>349</v>
      </c>
      <c r="B153" s="65">
        <v>663.20600000000002</v>
      </c>
      <c r="C153" s="65">
        <v>455.66800000000001</v>
      </c>
      <c r="D153" s="65">
        <v>194.77199999999999</v>
      </c>
      <c r="E153" s="65">
        <v>168.31899999999999</v>
      </c>
      <c r="F153" s="65">
        <v>11.319000000000001</v>
      </c>
      <c r="G153" s="65">
        <v>5.9509999999999996</v>
      </c>
      <c r="H153" s="65">
        <v>0.627</v>
      </c>
      <c r="I153" s="65">
        <v>12.138</v>
      </c>
    </row>
    <row r="154" spans="1:9" ht="12" customHeight="1">
      <c r="A154" s="18" t="s">
        <v>350</v>
      </c>
      <c r="B154" s="65">
        <v>660.01</v>
      </c>
      <c r="C154" s="65">
        <v>216.161</v>
      </c>
      <c r="D154" s="65">
        <v>392.68</v>
      </c>
      <c r="E154" s="65">
        <v>346.22500000000002</v>
      </c>
      <c r="F154" s="65">
        <v>20.146999999999998</v>
      </c>
      <c r="G154" s="65">
        <v>9.3010000000000002</v>
      </c>
      <c r="H154" s="65">
        <v>1.952</v>
      </c>
      <c r="I154" s="65">
        <v>49.216999999999999</v>
      </c>
    </row>
    <row r="155" spans="1:9" ht="12" customHeight="1">
      <c r="A155" s="18" t="s">
        <v>437</v>
      </c>
      <c r="B155" s="65">
        <v>1985.1010000000001</v>
      </c>
      <c r="C155" s="65">
        <v>330.28800000000001</v>
      </c>
      <c r="D155" s="65">
        <v>1317.1469999999999</v>
      </c>
      <c r="E155" s="65">
        <v>1201.6079999999999</v>
      </c>
      <c r="F155" s="65">
        <v>35.933999999999997</v>
      </c>
      <c r="G155" s="65">
        <v>27.97</v>
      </c>
      <c r="H155" s="65">
        <v>64.685000000000002</v>
      </c>
      <c r="I155" s="65">
        <v>272.98099999999999</v>
      </c>
    </row>
    <row r="156" spans="1:9" ht="12" customHeight="1">
      <c r="A156" s="18" t="s">
        <v>438</v>
      </c>
      <c r="B156" s="65">
        <v>1487.4659999999999</v>
      </c>
      <c r="C156" s="65">
        <v>66.900999999999996</v>
      </c>
      <c r="D156" s="65">
        <v>907.68200000000002</v>
      </c>
      <c r="E156" s="65">
        <v>852.50699999999995</v>
      </c>
      <c r="F156" s="65">
        <v>18.940999999999999</v>
      </c>
      <c r="G156" s="65">
        <v>11.647</v>
      </c>
      <c r="H156" s="65">
        <v>397.74799999999999</v>
      </c>
      <c r="I156" s="65">
        <v>115.13500000000001</v>
      </c>
    </row>
    <row r="157" spans="1:9" ht="20.100000000000001" customHeight="1">
      <c r="A157" s="47" t="s">
        <v>618</v>
      </c>
      <c r="B157" s="70">
        <v>1750.7919999999999</v>
      </c>
      <c r="C157" s="70">
        <v>846.25199999999995</v>
      </c>
      <c r="D157" s="70">
        <v>753.274</v>
      </c>
      <c r="E157" s="70">
        <v>143.00700000000001</v>
      </c>
      <c r="F157" s="70">
        <v>284.072</v>
      </c>
      <c r="G157" s="70">
        <v>279.63200000000001</v>
      </c>
      <c r="H157" s="70">
        <v>60.529000000000003</v>
      </c>
      <c r="I157" s="70">
        <v>90.736999999999995</v>
      </c>
    </row>
    <row r="158" spans="1:9" ht="12" customHeight="1">
      <c r="A158" s="18" t="s">
        <v>433</v>
      </c>
      <c r="B158" s="65">
        <v>158.947</v>
      </c>
      <c r="C158" s="65">
        <v>158.947</v>
      </c>
      <c r="D158" s="65"/>
      <c r="E158" s="65"/>
      <c r="F158" s="65"/>
      <c r="G158" s="65"/>
      <c r="H158" s="65"/>
      <c r="I158" s="65"/>
    </row>
    <row r="159" spans="1:9" ht="12" customHeight="1">
      <c r="A159" s="18" t="s">
        <v>434</v>
      </c>
      <c r="B159" s="65">
        <v>227.47399999999999</v>
      </c>
      <c r="C159" s="65">
        <v>227.47399999999999</v>
      </c>
      <c r="D159" s="65"/>
      <c r="E159" s="65"/>
      <c r="F159" s="65"/>
      <c r="G159" s="65"/>
      <c r="H159" s="65"/>
      <c r="I159" s="65"/>
    </row>
    <row r="160" spans="1:9" ht="12" customHeight="1">
      <c r="A160" s="18" t="s">
        <v>435</v>
      </c>
      <c r="B160" s="65">
        <v>72.128</v>
      </c>
      <c r="C160" s="65">
        <v>71.989000000000004</v>
      </c>
      <c r="D160" s="65">
        <v>0.13900000000000001</v>
      </c>
      <c r="E160" s="65"/>
      <c r="F160" s="65"/>
      <c r="G160" s="65"/>
      <c r="H160" s="65"/>
      <c r="I160" s="65"/>
    </row>
    <row r="161" spans="1:9" ht="12" customHeight="1">
      <c r="A161" s="18" t="s">
        <v>436</v>
      </c>
      <c r="B161" s="65">
        <v>165.31800000000001</v>
      </c>
      <c r="C161" s="65">
        <v>149.292</v>
      </c>
      <c r="D161" s="65">
        <v>15.586</v>
      </c>
      <c r="E161" s="65">
        <v>1.7370000000000001</v>
      </c>
      <c r="F161" s="65">
        <v>2.62</v>
      </c>
      <c r="G161" s="65">
        <v>10.141999999999999</v>
      </c>
      <c r="H161" s="65">
        <v>0.214</v>
      </c>
      <c r="I161" s="65">
        <v>0.22600000000000001</v>
      </c>
    </row>
    <row r="162" spans="1:9" ht="12" customHeight="1">
      <c r="A162" s="18" t="s">
        <v>349</v>
      </c>
      <c r="B162" s="65">
        <v>279.262</v>
      </c>
      <c r="C162" s="65">
        <v>139.70500000000001</v>
      </c>
      <c r="D162" s="65">
        <v>133.56200000000001</v>
      </c>
      <c r="E162" s="65">
        <v>19.277000000000001</v>
      </c>
      <c r="F162" s="65">
        <v>37.201000000000001</v>
      </c>
      <c r="G162" s="65">
        <v>68.128</v>
      </c>
      <c r="H162" s="65">
        <v>0.106</v>
      </c>
      <c r="I162" s="65">
        <v>5.8890000000000002</v>
      </c>
    </row>
    <row r="163" spans="1:9" ht="12" customHeight="1">
      <c r="A163" s="18" t="s">
        <v>350</v>
      </c>
      <c r="B163" s="65">
        <v>284.64800000000002</v>
      </c>
      <c r="C163" s="65">
        <v>54.13</v>
      </c>
      <c r="D163" s="65">
        <v>204.64599999999999</v>
      </c>
      <c r="E163" s="65">
        <v>37.414999999999999</v>
      </c>
      <c r="F163" s="65">
        <v>72.097999999999999</v>
      </c>
      <c r="G163" s="65">
        <v>83.926000000000002</v>
      </c>
      <c r="H163" s="65">
        <v>3.0990000000000002</v>
      </c>
      <c r="I163" s="65">
        <v>22.773</v>
      </c>
    </row>
    <row r="164" spans="1:9" ht="12" customHeight="1">
      <c r="A164" s="18" t="s">
        <v>437</v>
      </c>
      <c r="B164" s="65">
        <v>398.76600000000002</v>
      </c>
      <c r="C164" s="65">
        <v>38.408000000000001</v>
      </c>
      <c r="D164" s="65">
        <v>297.524</v>
      </c>
      <c r="E164" s="65">
        <v>57.423999999999999</v>
      </c>
      <c r="F164" s="65">
        <v>128.572</v>
      </c>
      <c r="G164" s="65">
        <v>90.322999999999993</v>
      </c>
      <c r="H164" s="65">
        <v>14.821999999999999</v>
      </c>
      <c r="I164" s="65">
        <v>48.012999999999998</v>
      </c>
    </row>
    <row r="165" spans="1:9" ht="12" customHeight="1">
      <c r="A165" s="18" t="s">
        <v>438</v>
      </c>
      <c r="B165" s="65">
        <v>164.24799999999999</v>
      </c>
      <c r="C165" s="65">
        <v>6.3070000000000004</v>
      </c>
      <c r="D165" s="65">
        <v>101.81699999999999</v>
      </c>
      <c r="E165" s="65">
        <v>27.154</v>
      </c>
      <c r="F165" s="65">
        <v>43.582000000000001</v>
      </c>
      <c r="G165" s="65">
        <v>27.113</v>
      </c>
      <c r="H165" s="65">
        <v>42.287999999999997</v>
      </c>
      <c r="I165" s="65">
        <v>13.836</v>
      </c>
    </row>
    <row r="166" spans="1:9" ht="20.100000000000001" customHeight="1">
      <c r="A166" s="47" t="s">
        <v>12</v>
      </c>
      <c r="B166" s="70">
        <v>1141.0219999999999</v>
      </c>
      <c r="C166" s="70">
        <v>326.08199999999999</v>
      </c>
      <c r="D166" s="70">
        <v>677.50599999999997</v>
      </c>
      <c r="E166" s="70">
        <v>107.194</v>
      </c>
      <c r="F166" s="70">
        <v>269.13900000000001</v>
      </c>
      <c r="G166" s="70">
        <v>258.60199999999998</v>
      </c>
      <c r="H166" s="70">
        <v>57.212000000000003</v>
      </c>
      <c r="I166" s="70">
        <v>80.221999999999994</v>
      </c>
    </row>
    <row r="167" spans="1:9" ht="12" customHeight="1">
      <c r="A167" s="18" t="s">
        <v>433</v>
      </c>
      <c r="B167" s="65">
        <v>17.245999999999999</v>
      </c>
      <c r="C167" s="65">
        <v>17.245999999999999</v>
      </c>
      <c r="D167" s="65"/>
      <c r="E167" s="65"/>
      <c r="F167" s="65"/>
      <c r="G167" s="65"/>
      <c r="H167" s="65"/>
      <c r="I167" s="65"/>
    </row>
    <row r="168" spans="1:9" ht="12" customHeight="1">
      <c r="A168" s="18" t="s">
        <v>434</v>
      </c>
      <c r="B168" s="65">
        <v>62.671999999999997</v>
      </c>
      <c r="C168" s="65">
        <v>62.671999999999997</v>
      </c>
      <c r="D168" s="65"/>
      <c r="E168" s="65"/>
      <c r="F168" s="65"/>
      <c r="G168" s="65"/>
      <c r="H168" s="65"/>
      <c r="I168" s="65"/>
    </row>
    <row r="169" spans="1:9" ht="12" customHeight="1">
      <c r="A169" s="18" t="s">
        <v>435</v>
      </c>
      <c r="B169" s="65">
        <v>19.645</v>
      </c>
      <c r="C169" s="65">
        <v>19.506</v>
      </c>
      <c r="D169" s="65">
        <v>0.13900000000000001</v>
      </c>
      <c r="E169" s="65"/>
      <c r="F169" s="65"/>
      <c r="G169" s="65"/>
      <c r="H169" s="65"/>
      <c r="I169" s="65"/>
    </row>
    <row r="170" spans="1:9" ht="12" customHeight="1">
      <c r="A170" s="18" t="s">
        <v>436</v>
      </c>
      <c r="B170" s="65">
        <v>71.552999999999997</v>
      </c>
      <c r="C170" s="65">
        <v>58.624000000000002</v>
      </c>
      <c r="D170" s="65">
        <v>12.584</v>
      </c>
      <c r="E170" s="65">
        <v>1.2889999999999999</v>
      </c>
      <c r="F170" s="65">
        <v>2.2440000000000002</v>
      </c>
      <c r="G170" s="65">
        <v>8.0329999999999995</v>
      </c>
      <c r="H170" s="65">
        <v>0.214</v>
      </c>
      <c r="I170" s="65">
        <v>0.13100000000000001</v>
      </c>
    </row>
    <row r="171" spans="1:9" ht="12" customHeight="1">
      <c r="A171" s="18" t="s">
        <v>349</v>
      </c>
      <c r="B171" s="65">
        <v>211.97900000000001</v>
      </c>
      <c r="C171" s="65">
        <v>93.460999999999999</v>
      </c>
      <c r="D171" s="65">
        <v>113.535</v>
      </c>
      <c r="E171" s="65">
        <v>14.082000000000001</v>
      </c>
      <c r="F171" s="65">
        <v>30.184000000000001</v>
      </c>
      <c r="G171" s="65">
        <v>62.232999999999997</v>
      </c>
      <c r="H171" s="65">
        <v>0.106</v>
      </c>
      <c r="I171" s="65">
        <v>4.8769999999999998</v>
      </c>
    </row>
    <row r="172" spans="1:9" ht="12" customHeight="1">
      <c r="A172" s="18" t="s">
        <v>350</v>
      </c>
      <c r="B172" s="65">
        <v>239.55699999999999</v>
      </c>
      <c r="C172" s="65">
        <v>37.656999999999996</v>
      </c>
      <c r="D172" s="65">
        <v>180.15299999999999</v>
      </c>
      <c r="E172" s="65">
        <v>27.382000000000001</v>
      </c>
      <c r="F172" s="65">
        <v>67.335999999999999</v>
      </c>
      <c r="G172" s="65">
        <v>75.126000000000005</v>
      </c>
      <c r="H172" s="65">
        <v>2.84</v>
      </c>
      <c r="I172" s="65">
        <v>18.908000000000001</v>
      </c>
    </row>
    <row r="173" spans="1:9" ht="12" customHeight="1">
      <c r="A173" s="18" t="s">
        <v>437</v>
      </c>
      <c r="B173" s="65">
        <v>362.33300000000003</v>
      </c>
      <c r="C173" s="65">
        <v>31.045000000000002</v>
      </c>
      <c r="D173" s="65">
        <v>274.185</v>
      </c>
      <c r="E173" s="65">
        <v>41.01</v>
      </c>
      <c r="F173" s="65">
        <v>126.15900000000001</v>
      </c>
      <c r="G173" s="65">
        <v>86.718999999999994</v>
      </c>
      <c r="H173" s="65">
        <v>13.795999999999999</v>
      </c>
      <c r="I173" s="65">
        <v>43.307000000000002</v>
      </c>
    </row>
    <row r="174" spans="1:9" ht="12" customHeight="1">
      <c r="A174" s="18" t="s">
        <v>438</v>
      </c>
      <c r="B174" s="65">
        <v>156.03700000000001</v>
      </c>
      <c r="C174" s="65">
        <v>5.8710000000000004</v>
      </c>
      <c r="D174" s="65">
        <v>96.911000000000001</v>
      </c>
      <c r="E174" s="65">
        <v>23.431000000000001</v>
      </c>
      <c r="F174" s="65">
        <v>43.215000000000003</v>
      </c>
      <c r="G174" s="65">
        <v>26.49</v>
      </c>
      <c r="H174" s="65">
        <v>40.256</v>
      </c>
      <c r="I174" s="65">
        <v>12.999000000000001</v>
      </c>
    </row>
    <row r="175" spans="1:9" ht="20.100000000000001" customHeight="1">
      <c r="A175" s="143" t="s">
        <v>619</v>
      </c>
      <c r="B175" s="70">
        <v>609.76900000000001</v>
      </c>
      <c r="C175" s="70">
        <v>520.16999999999996</v>
      </c>
      <c r="D175" s="70">
        <v>75.768000000000001</v>
      </c>
      <c r="E175" s="70">
        <v>35.813000000000002</v>
      </c>
      <c r="F175" s="70">
        <v>14.933</v>
      </c>
      <c r="G175" s="70">
        <v>21.03</v>
      </c>
      <c r="H175" s="70">
        <v>3.3170000000000002</v>
      </c>
      <c r="I175" s="70">
        <v>10.513999999999999</v>
      </c>
    </row>
    <row r="176" spans="1:9" ht="12" customHeight="1">
      <c r="A176" s="18" t="s">
        <v>433</v>
      </c>
      <c r="B176" s="65">
        <v>141.70099999999999</v>
      </c>
      <c r="C176" s="65">
        <v>141.70099999999999</v>
      </c>
      <c r="D176" s="65"/>
      <c r="E176" s="65"/>
      <c r="F176" s="65"/>
      <c r="G176" s="65"/>
      <c r="H176" s="65"/>
      <c r="I176" s="65"/>
    </row>
    <row r="177" spans="1:9" ht="12" customHeight="1">
      <c r="A177" s="18" t="s">
        <v>434</v>
      </c>
      <c r="B177" s="65">
        <v>164.803</v>
      </c>
      <c r="C177" s="65">
        <v>164.803</v>
      </c>
      <c r="D177" s="65"/>
      <c r="E177" s="65"/>
      <c r="F177" s="65"/>
      <c r="G177" s="65"/>
      <c r="H177" s="65"/>
      <c r="I177" s="65"/>
    </row>
    <row r="178" spans="1:9" ht="12" customHeight="1">
      <c r="A178" s="18" t="s">
        <v>435</v>
      </c>
      <c r="B178" s="65">
        <v>52.482999999999997</v>
      </c>
      <c r="C178" s="65">
        <v>52.482999999999997</v>
      </c>
      <c r="D178" s="65"/>
      <c r="E178" s="65"/>
      <c r="F178" s="65"/>
      <c r="G178" s="65"/>
      <c r="H178" s="65"/>
      <c r="I178" s="65"/>
    </row>
    <row r="179" spans="1:9" ht="12" customHeight="1">
      <c r="A179" s="18" t="s">
        <v>436</v>
      </c>
      <c r="B179" s="65">
        <v>93.765000000000001</v>
      </c>
      <c r="C179" s="65">
        <v>90.668000000000006</v>
      </c>
      <c r="D179" s="65">
        <v>3.0019999999999998</v>
      </c>
      <c r="E179" s="65">
        <v>0.44800000000000001</v>
      </c>
      <c r="F179" s="65">
        <v>0.376</v>
      </c>
      <c r="G179" s="65">
        <v>2.109</v>
      </c>
      <c r="H179" s="65"/>
      <c r="I179" s="65">
        <v>9.5000000000000001E-2</v>
      </c>
    </row>
    <row r="180" spans="1:9" ht="12" customHeight="1">
      <c r="A180" s="18" t="s">
        <v>349</v>
      </c>
      <c r="B180" s="65">
        <v>67.283000000000001</v>
      </c>
      <c r="C180" s="65">
        <v>46.244</v>
      </c>
      <c r="D180" s="65">
        <v>20.027999999999999</v>
      </c>
      <c r="E180" s="65">
        <v>5.1950000000000003</v>
      </c>
      <c r="F180" s="65">
        <v>7.016</v>
      </c>
      <c r="G180" s="65">
        <v>5.8940000000000001</v>
      </c>
      <c r="H180" s="65"/>
      <c r="I180" s="65">
        <v>1.012</v>
      </c>
    </row>
    <row r="181" spans="1:9" ht="12" customHeight="1">
      <c r="A181" s="18" t="s">
        <v>350</v>
      </c>
      <c r="B181" s="65">
        <v>45.091000000000001</v>
      </c>
      <c r="C181" s="65">
        <v>16.474</v>
      </c>
      <c r="D181" s="65">
        <v>24.494</v>
      </c>
      <c r="E181" s="65">
        <v>10.032999999999999</v>
      </c>
      <c r="F181" s="65">
        <v>4.7619999999999996</v>
      </c>
      <c r="G181" s="65">
        <v>8.8000000000000007</v>
      </c>
      <c r="H181" s="65">
        <v>0.25900000000000001</v>
      </c>
      <c r="I181" s="65">
        <v>3.8639999999999999</v>
      </c>
    </row>
    <row r="182" spans="1:9" ht="12" customHeight="1">
      <c r="A182" s="18" t="s">
        <v>437</v>
      </c>
      <c r="B182" s="65">
        <v>36.433999999999997</v>
      </c>
      <c r="C182" s="65">
        <v>7.3630000000000004</v>
      </c>
      <c r="D182" s="65">
        <v>23.338999999999999</v>
      </c>
      <c r="E182" s="65">
        <v>16.414000000000001</v>
      </c>
      <c r="F182" s="65">
        <v>2.4119999999999999</v>
      </c>
      <c r="G182" s="65">
        <v>3.6040000000000001</v>
      </c>
      <c r="H182" s="65">
        <v>1.026</v>
      </c>
      <c r="I182" s="65">
        <v>4.7060000000000004</v>
      </c>
    </row>
    <row r="183" spans="1:9" ht="12" customHeight="1">
      <c r="A183" s="18" t="s">
        <v>438</v>
      </c>
      <c r="B183" s="65">
        <v>8.2110000000000003</v>
      </c>
      <c r="C183" s="65">
        <v>0.436</v>
      </c>
      <c r="D183" s="65">
        <v>4.9059999999999997</v>
      </c>
      <c r="E183" s="65">
        <v>3.7229999999999999</v>
      </c>
      <c r="F183" s="65">
        <v>0.36599999999999999</v>
      </c>
      <c r="G183" s="65">
        <v>0.623</v>
      </c>
      <c r="H183" s="65">
        <v>2.032</v>
      </c>
      <c r="I183" s="65">
        <v>0.83699999999999997</v>
      </c>
    </row>
    <row r="184" spans="1:9" ht="20.100000000000001" customHeight="1">
      <c r="A184" s="10" t="s">
        <v>13</v>
      </c>
      <c r="B184" s="93"/>
      <c r="C184" s="93"/>
      <c r="D184" s="93"/>
      <c r="E184" s="93"/>
      <c r="F184" s="93"/>
      <c r="G184" s="93"/>
      <c r="H184" s="93"/>
      <c r="I184" s="93"/>
    </row>
    <row r="185" spans="1:9" ht="20.100000000000001" customHeight="1">
      <c r="A185" s="47" t="s">
        <v>12</v>
      </c>
      <c r="B185" s="70">
        <v>1141.0219999999999</v>
      </c>
      <c r="C185" s="70">
        <v>326.08199999999999</v>
      </c>
      <c r="D185" s="70">
        <v>677.50599999999997</v>
      </c>
      <c r="E185" s="70">
        <v>107.194</v>
      </c>
      <c r="F185" s="70">
        <v>269.13900000000001</v>
      </c>
      <c r="G185" s="70">
        <v>258.60199999999998</v>
      </c>
      <c r="H185" s="70">
        <v>57.212000000000003</v>
      </c>
      <c r="I185" s="70">
        <v>80.221999999999994</v>
      </c>
    </row>
    <row r="186" spans="1:9" ht="12" customHeight="1">
      <c r="A186" s="18" t="s">
        <v>429</v>
      </c>
      <c r="B186" s="65">
        <v>261.803</v>
      </c>
      <c r="C186" s="65">
        <v>143.548</v>
      </c>
      <c r="D186" s="65">
        <v>108.941</v>
      </c>
      <c r="E186" s="65">
        <v>5.36</v>
      </c>
      <c r="F186" s="65">
        <v>7.5670000000000002</v>
      </c>
      <c r="G186" s="65">
        <v>83.516000000000005</v>
      </c>
      <c r="H186" s="65">
        <v>4.3550000000000004</v>
      </c>
      <c r="I186" s="65">
        <v>4.9580000000000002</v>
      </c>
    </row>
    <row r="187" spans="1:9" ht="12" customHeight="1">
      <c r="A187" s="18" t="s">
        <v>345</v>
      </c>
      <c r="B187" s="65">
        <v>135.68600000000001</v>
      </c>
      <c r="C187" s="65">
        <v>58.887</v>
      </c>
      <c r="D187" s="65">
        <v>69.87</v>
      </c>
      <c r="E187" s="65">
        <v>6.883</v>
      </c>
      <c r="F187" s="65">
        <v>7.718</v>
      </c>
      <c r="G187" s="65">
        <v>49.347000000000001</v>
      </c>
      <c r="H187" s="65">
        <v>1.1479999999999999</v>
      </c>
      <c r="I187" s="65">
        <v>5.78</v>
      </c>
    </row>
    <row r="188" spans="1:9" ht="12" customHeight="1">
      <c r="A188" s="18" t="s">
        <v>346</v>
      </c>
      <c r="B188" s="65">
        <v>61.536000000000001</v>
      </c>
      <c r="C188" s="65">
        <v>17.667000000000002</v>
      </c>
      <c r="D188" s="65">
        <v>37.868000000000002</v>
      </c>
      <c r="E188" s="65">
        <v>5.8109999999999999</v>
      </c>
      <c r="F188" s="65">
        <v>10.81</v>
      </c>
      <c r="G188" s="65">
        <v>17.242000000000001</v>
      </c>
      <c r="H188" s="65">
        <v>0.96199999999999997</v>
      </c>
      <c r="I188" s="65">
        <v>5.0389999999999997</v>
      </c>
    </row>
    <row r="189" spans="1:9" ht="12" customHeight="1">
      <c r="A189" s="18" t="s">
        <v>347</v>
      </c>
      <c r="B189" s="65">
        <v>103.26600000000001</v>
      </c>
      <c r="C189" s="65">
        <v>24.169</v>
      </c>
      <c r="D189" s="65">
        <v>63.954000000000001</v>
      </c>
      <c r="E189" s="65">
        <v>11.343</v>
      </c>
      <c r="F189" s="65">
        <v>31.378</v>
      </c>
      <c r="G189" s="65">
        <v>17.108000000000001</v>
      </c>
      <c r="H189" s="65">
        <v>4.6429999999999998</v>
      </c>
      <c r="I189" s="65">
        <v>10.5</v>
      </c>
    </row>
    <row r="190" spans="1:9" ht="12" customHeight="1">
      <c r="A190" s="18" t="s">
        <v>348</v>
      </c>
      <c r="B190" s="65">
        <v>126.41200000000001</v>
      </c>
      <c r="C190" s="65">
        <v>22.898</v>
      </c>
      <c r="D190" s="65">
        <v>83.852000000000004</v>
      </c>
      <c r="E190" s="65">
        <v>10.029</v>
      </c>
      <c r="F190" s="65">
        <v>56.000999999999998</v>
      </c>
      <c r="G190" s="65">
        <v>14.382</v>
      </c>
      <c r="H190" s="65">
        <v>7.8029999999999999</v>
      </c>
      <c r="I190" s="65">
        <v>11.859</v>
      </c>
    </row>
    <row r="191" spans="1:9" ht="12" customHeight="1">
      <c r="A191" s="18" t="s">
        <v>430</v>
      </c>
      <c r="B191" s="65">
        <v>185.17099999999999</v>
      </c>
      <c r="C191" s="65">
        <v>28.785</v>
      </c>
      <c r="D191" s="65">
        <v>131.22399999999999</v>
      </c>
      <c r="E191" s="65">
        <v>14.983000000000001</v>
      </c>
      <c r="F191" s="65">
        <v>88.728999999999999</v>
      </c>
      <c r="G191" s="65">
        <v>23.37</v>
      </c>
      <c r="H191" s="65">
        <v>11.189</v>
      </c>
      <c r="I191" s="65">
        <v>13.972</v>
      </c>
    </row>
    <row r="192" spans="1:9" ht="12" customHeight="1">
      <c r="A192" s="18" t="s">
        <v>431</v>
      </c>
      <c r="B192" s="65">
        <v>254.41499999999999</v>
      </c>
      <c r="C192" s="65">
        <v>25.812999999999999</v>
      </c>
      <c r="D192" s="65">
        <v>174.733</v>
      </c>
      <c r="E192" s="65">
        <v>50.78</v>
      </c>
      <c r="F192" s="65">
        <v>65.582999999999998</v>
      </c>
      <c r="G192" s="65">
        <v>50.526000000000003</v>
      </c>
      <c r="H192" s="65">
        <v>26.207000000000001</v>
      </c>
      <c r="I192" s="65">
        <v>27.661999999999999</v>
      </c>
    </row>
    <row r="193" spans="1:9" ht="12" customHeight="1">
      <c r="A193" s="18" t="s">
        <v>432</v>
      </c>
      <c r="B193" s="65">
        <v>12.734</v>
      </c>
      <c r="C193" s="65">
        <v>4.3140000000000001</v>
      </c>
      <c r="D193" s="65">
        <v>7.0640000000000001</v>
      </c>
      <c r="E193" s="65">
        <v>2.0059999999999998</v>
      </c>
      <c r="F193" s="65">
        <v>1.3540000000000001</v>
      </c>
      <c r="G193" s="65">
        <v>3.1110000000000002</v>
      </c>
      <c r="H193" s="65">
        <v>0.90500000000000003</v>
      </c>
      <c r="I193" s="65">
        <v>0.45100000000000001</v>
      </c>
    </row>
    <row r="194" spans="1:9" ht="8.1" customHeight="1"/>
    <row r="195" spans="1:9" s="76" customFormat="1" ht="24.95" customHeight="1">
      <c r="A195" s="99" t="s">
        <v>473</v>
      </c>
      <c r="I195" s="77"/>
    </row>
    <row r="196" spans="1:9" ht="3.95" customHeight="1"/>
    <row r="197" spans="1:9" ht="15" customHeight="1">
      <c r="A197" s="43" t="s">
        <v>400</v>
      </c>
    </row>
  </sheetData>
  <mergeCells count="12">
    <mergeCell ref="A3:A9"/>
    <mergeCell ref="B3:B8"/>
    <mergeCell ref="C3:I3"/>
    <mergeCell ref="D5:D8"/>
    <mergeCell ref="E5:G5"/>
    <mergeCell ref="E6:F6"/>
    <mergeCell ref="G6:G8"/>
    <mergeCell ref="C4:C8"/>
    <mergeCell ref="D4:G4"/>
    <mergeCell ref="H4:H8"/>
    <mergeCell ref="I4:I8"/>
    <mergeCell ref="E8:F8"/>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4 Bevölkerung 2019 nach Migrationsstatus, Familienstand und Geschlecht
&amp;"MetaNormalLF-Roman,Standard"&amp;8 Insgesamt in 1 000</oddHeader>
  </headerFooter>
  <rowBreaks count="3" manualBreakCount="3">
    <brk id="63" max="16383" man="1"/>
    <brk id="117" max="8" man="1"/>
    <brk id="165"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AB197"/>
  <sheetViews>
    <sheetView view="pageBreakPreview" zoomScaleNormal="100" zoomScaleSheetLayoutView="100" workbookViewId="0">
      <selection activeCell="B11" sqref="B11"/>
    </sheetView>
  </sheetViews>
  <sheetFormatPr baseColWidth="10" defaultColWidth="11.42578125" defaultRowHeight="15"/>
  <cols>
    <col min="1" max="1" width="40.7109375" style="3" customWidth="1" collapsed="1"/>
    <col min="2" max="3" width="7.7109375" style="2" customWidth="1" collapsed="1"/>
    <col min="4" max="4" width="8.140625" style="2" customWidth="1" collapsed="1"/>
    <col min="5" max="6" width="8.7109375" style="2" customWidth="1" collapsed="1"/>
    <col min="7" max="8" width="7.7109375" style="2" customWidth="1" collapsed="1"/>
    <col min="9" max="9" width="7.7109375" style="9" customWidth="1" collapsed="1"/>
    <col min="10" max="16384" width="11.42578125" style="2" collapsed="1"/>
  </cols>
  <sheetData>
    <row r="1" spans="1:28" s="30" customFormat="1" ht="30" customHeight="1">
      <c r="A1" s="25" t="s">
        <v>639</v>
      </c>
      <c r="I1" s="31"/>
    </row>
    <row r="2" spans="1:28" s="13" customFormat="1" ht="20.100000000000001" customHeight="1">
      <c r="A2" s="26" t="s">
        <v>394</v>
      </c>
      <c r="I2" s="21"/>
    </row>
    <row r="3" spans="1:28" ht="15" customHeight="1">
      <c r="A3" s="183" t="s">
        <v>0</v>
      </c>
      <c r="B3" s="163" t="s">
        <v>671</v>
      </c>
      <c r="C3" s="199" t="s">
        <v>683</v>
      </c>
      <c r="D3" s="199"/>
      <c r="E3" s="199"/>
      <c r="F3" s="199"/>
      <c r="G3" s="199"/>
      <c r="H3" s="199"/>
      <c r="I3" s="178"/>
    </row>
    <row r="4" spans="1:28" ht="15" customHeight="1">
      <c r="A4" s="183"/>
      <c r="B4" s="163"/>
      <c r="C4" s="163" t="s">
        <v>472</v>
      </c>
      <c r="D4" s="199" t="s">
        <v>75</v>
      </c>
      <c r="E4" s="199"/>
      <c r="F4" s="199"/>
      <c r="G4" s="199"/>
      <c r="H4" s="163" t="s">
        <v>76</v>
      </c>
      <c r="I4" s="181" t="s">
        <v>77</v>
      </c>
    </row>
    <row r="5" spans="1:28" ht="15" customHeight="1">
      <c r="A5" s="183"/>
      <c r="B5" s="163"/>
      <c r="C5" s="163"/>
      <c r="D5" s="163" t="s">
        <v>74</v>
      </c>
      <c r="E5" s="199" t="s">
        <v>78</v>
      </c>
      <c r="F5" s="199"/>
      <c r="G5" s="199"/>
      <c r="H5" s="163"/>
      <c r="I5" s="181"/>
    </row>
    <row r="6" spans="1:28" ht="15" customHeight="1">
      <c r="A6" s="183"/>
      <c r="B6" s="163"/>
      <c r="C6" s="163"/>
      <c r="D6" s="163"/>
      <c r="E6" s="199" t="s">
        <v>80</v>
      </c>
      <c r="F6" s="199"/>
      <c r="G6" s="163" t="s">
        <v>419</v>
      </c>
      <c r="H6" s="163"/>
      <c r="I6" s="181"/>
    </row>
    <row r="7" spans="1:28" ht="15" customHeight="1">
      <c r="A7" s="183"/>
      <c r="B7" s="163"/>
      <c r="C7" s="163"/>
      <c r="D7" s="163"/>
      <c r="E7" s="113" t="s">
        <v>83</v>
      </c>
      <c r="F7" s="113" t="s">
        <v>82</v>
      </c>
      <c r="G7" s="163"/>
      <c r="H7" s="163"/>
      <c r="I7" s="181"/>
    </row>
    <row r="8" spans="1:28" ht="24.95" customHeight="1">
      <c r="A8" s="183"/>
      <c r="B8" s="163"/>
      <c r="C8" s="163"/>
      <c r="D8" s="163"/>
      <c r="E8" s="163" t="s">
        <v>627</v>
      </c>
      <c r="F8" s="163"/>
      <c r="G8" s="163"/>
      <c r="H8" s="163"/>
      <c r="I8" s="181"/>
    </row>
    <row r="9" spans="1:28" ht="15" customHeight="1">
      <c r="A9" s="183"/>
      <c r="B9" s="111">
        <v>1</v>
      </c>
      <c r="C9" s="111">
        <v>2</v>
      </c>
      <c r="D9" s="111">
        <v>3</v>
      </c>
      <c r="E9" s="111">
        <v>4</v>
      </c>
      <c r="F9" s="111">
        <v>5</v>
      </c>
      <c r="G9" s="111">
        <v>6</v>
      </c>
      <c r="H9" s="111">
        <v>7</v>
      </c>
      <c r="I9" s="125">
        <v>8</v>
      </c>
    </row>
    <row r="10" spans="1:28" ht="20.100000000000001" customHeight="1">
      <c r="A10" s="10" t="s">
        <v>11</v>
      </c>
      <c r="B10" s="93"/>
      <c r="C10" s="93"/>
      <c r="D10" s="93"/>
      <c r="E10" s="93"/>
      <c r="F10" s="93"/>
      <c r="G10" s="93"/>
      <c r="H10" s="93"/>
      <c r="I10" s="93"/>
    </row>
    <row r="11" spans="1:28" ht="12" customHeight="1">
      <c r="A11" s="17" t="s">
        <v>543</v>
      </c>
      <c r="B11" s="64">
        <v>3891.1790000000001</v>
      </c>
      <c r="C11" s="64">
        <v>1767.0309999999999</v>
      </c>
      <c r="D11" s="64">
        <v>1790.509</v>
      </c>
      <c r="E11" s="64">
        <v>1355.3589999999999</v>
      </c>
      <c r="F11" s="64">
        <v>186.238</v>
      </c>
      <c r="G11" s="64">
        <v>172.02600000000001</v>
      </c>
      <c r="H11" s="64">
        <v>106.727</v>
      </c>
      <c r="I11" s="64">
        <v>226.911</v>
      </c>
      <c r="J11" s="64"/>
      <c r="K11" s="64"/>
      <c r="L11" s="64"/>
      <c r="M11" s="64"/>
      <c r="N11" s="64"/>
      <c r="O11" s="64"/>
      <c r="P11" s="64"/>
      <c r="Q11" s="64"/>
      <c r="R11" s="64"/>
      <c r="S11" s="64"/>
      <c r="T11" s="64"/>
      <c r="U11" s="64"/>
      <c r="V11" s="64"/>
      <c r="W11" s="64"/>
      <c r="X11" s="64"/>
      <c r="Y11" s="64"/>
      <c r="Z11" s="64"/>
      <c r="AA11" s="64"/>
      <c r="AB11" s="68"/>
    </row>
    <row r="12" spans="1:28" ht="12" customHeight="1">
      <c r="A12" s="18" t="s">
        <v>5</v>
      </c>
      <c r="B12" s="64">
        <v>2989.902</v>
      </c>
      <c r="C12" s="64">
        <v>1289.854</v>
      </c>
      <c r="D12" s="64">
        <v>1413.924</v>
      </c>
      <c r="E12" s="64">
        <v>1288.107</v>
      </c>
      <c r="F12" s="64">
        <v>48.122</v>
      </c>
      <c r="G12" s="64">
        <v>28.029</v>
      </c>
      <c r="H12" s="64">
        <v>94.506</v>
      </c>
      <c r="I12" s="64">
        <v>191.61799999999999</v>
      </c>
      <c r="J12" s="64"/>
      <c r="K12" s="64"/>
      <c r="L12" s="64"/>
      <c r="M12" s="64"/>
      <c r="N12" s="64"/>
      <c r="O12" s="64"/>
      <c r="P12" s="64"/>
      <c r="Q12" s="64"/>
      <c r="R12" s="64"/>
      <c r="S12" s="64"/>
      <c r="T12" s="64"/>
      <c r="U12" s="64"/>
      <c r="V12" s="64"/>
      <c r="W12" s="64"/>
      <c r="X12" s="64"/>
      <c r="Y12" s="64"/>
      <c r="Z12" s="64"/>
      <c r="AA12" s="64"/>
      <c r="AB12" s="68"/>
    </row>
    <row r="13" spans="1:28" ht="12" customHeight="1">
      <c r="A13" s="18" t="s">
        <v>1</v>
      </c>
      <c r="B13" s="64">
        <v>901.27700000000004</v>
      </c>
      <c r="C13" s="64">
        <v>477.17700000000002</v>
      </c>
      <c r="D13" s="64">
        <v>376.58499999999998</v>
      </c>
      <c r="E13" s="64">
        <v>67.251999999999995</v>
      </c>
      <c r="F13" s="64">
        <v>138.11600000000001</v>
      </c>
      <c r="G13" s="64">
        <v>143.99700000000001</v>
      </c>
      <c r="H13" s="64">
        <v>12.221</v>
      </c>
      <c r="I13" s="64">
        <v>35.292999999999999</v>
      </c>
      <c r="J13" s="64"/>
      <c r="K13" s="64"/>
      <c r="L13" s="64"/>
      <c r="M13" s="64"/>
      <c r="N13" s="64"/>
      <c r="O13" s="64"/>
      <c r="P13" s="64"/>
      <c r="Q13" s="64"/>
      <c r="R13" s="64"/>
      <c r="S13" s="64"/>
      <c r="T13" s="64"/>
      <c r="U13" s="64"/>
      <c r="V13" s="64"/>
      <c r="W13" s="64"/>
      <c r="X13" s="64"/>
      <c r="Y13" s="64"/>
      <c r="Z13" s="64"/>
      <c r="AA13" s="64"/>
      <c r="AB13" s="68"/>
    </row>
    <row r="14" spans="1:28" ht="12" customHeight="1">
      <c r="A14" s="24" t="s">
        <v>6</v>
      </c>
      <c r="B14" s="64">
        <v>583.62599999999998</v>
      </c>
      <c r="C14" s="64">
        <v>202.54599999999999</v>
      </c>
      <c r="D14" s="64">
        <v>338.63299999999998</v>
      </c>
      <c r="E14" s="64">
        <v>48.76</v>
      </c>
      <c r="F14" s="64">
        <v>131.02699999999999</v>
      </c>
      <c r="G14" s="64">
        <v>133.68700000000001</v>
      </c>
      <c r="H14" s="64">
        <v>11.337999999999999</v>
      </c>
      <c r="I14" s="64">
        <v>31.109000000000002</v>
      </c>
      <c r="J14" s="64"/>
      <c r="K14" s="64"/>
      <c r="L14" s="64"/>
      <c r="M14" s="64"/>
      <c r="N14" s="64"/>
      <c r="O14" s="64"/>
      <c r="P14" s="64"/>
      <c r="Q14" s="64"/>
      <c r="R14" s="64"/>
      <c r="S14" s="64"/>
      <c r="T14" s="64"/>
      <c r="U14" s="64"/>
      <c r="V14" s="64"/>
      <c r="W14" s="64"/>
      <c r="X14" s="64"/>
      <c r="Y14" s="64"/>
      <c r="Z14" s="64"/>
      <c r="AA14" s="64"/>
      <c r="AB14" s="68"/>
    </row>
    <row r="15" spans="1:28" ht="12" customHeight="1">
      <c r="A15" s="139" t="s">
        <v>7</v>
      </c>
      <c r="B15" s="64">
        <v>347.08300000000003</v>
      </c>
      <c r="C15" s="64">
        <v>151.99</v>
      </c>
      <c r="D15" s="64">
        <v>172.077</v>
      </c>
      <c r="E15" s="64">
        <v>23.882000000000001</v>
      </c>
      <c r="F15" s="64">
        <v>15.923</v>
      </c>
      <c r="G15" s="64">
        <v>113.423</v>
      </c>
      <c r="H15" s="64">
        <v>5.7679999999999998</v>
      </c>
      <c r="I15" s="64">
        <v>17.248999999999999</v>
      </c>
      <c r="J15" s="64"/>
      <c r="K15" s="64"/>
      <c r="L15" s="64"/>
      <c r="M15" s="64"/>
      <c r="N15" s="64"/>
      <c r="O15" s="64"/>
      <c r="P15" s="64"/>
      <c r="Q15" s="64"/>
      <c r="R15" s="64"/>
      <c r="S15" s="64"/>
      <c r="T15" s="64"/>
      <c r="U15" s="64"/>
      <c r="V15" s="64"/>
      <c r="W15" s="64"/>
      <c r="X15" s="64"/>
      <c r="Y15" s="64"/>
      <c r="Z15" s="64"/>
      <c r="AA15" s="64"/>
      <c r="AB15" s="68"/>
    </row>
    <row r="16" spans="1:28" ht="12" customHeight="1">
      <c r="A16" s="139" t="s">
        <v>28</v>
      </c>
      <c r="B16" s="64">
        <v>236.54300000000001</v>
      </c>
      <c r="C16" s="64">
        <v>50.555999999999997</v>
      </c>
      <c r="D16" s="64">
        <v>166.55699999999999</v>
      </c>
      <c r="E16" s="64">
        <v>24.878</v>
      </c>
      <c r="F16" s="64">
        <v>115.104</v>
      </c>
      <c r="G16" s="64">
        <v>20.263999999999999</v>
      </c>
      <c r="H16" s="64">
        <v>5.569</v>
      </c>
      <c r="I16" s="64">
        <v>13.861000000000001</v>
      </c>
      <c r="J16" s="64"/>
      <c r="K16" s="64"/>
      <c r="L16" s="64"/>
      <c r="M16" s="64"/>
      <c r="N16" s="64"/>
      <c r="O16" s="64"/>
      <c r="P16" s="64"/>
      <c r="Q16" s="64"/>
      <c r="R16" s="64"/>
      <c r="S16" s="64"/>
      <c r="T16" s="64"/>
      <c r="U16" s="64"/>
      <c r="V16" s="64"/>
      <c r="W16" s="64"/>
      <c r="X16" s="64"/>
      <c r="Y16" s="64"/>
      <c r="Z16" s="64"/>
      <c r="AA16" s="64"/>
      <c r="AB16" s="68"/>
    </row>
    <row r="17" spans="1:28" ht="12" customHeight="1">
      <c r="A17" s="140" t="s">
        <v>30</v>
      </c>
      <c r="B17" s="64">
        <v>126.96</v>
      </c>
      <c r="C17" s="64">
        <v>22.917999999999999</v>
      </c>
      <c r="D17" s="64">
        <v>94.603999999999999</v>
      </c>
      <c r="E17" s="64">
        <v>10.336</v>
      </c>
      <c r="F17" s="64">
        <v>74.498999999999995</v>
      </c>
      <c r="G17" s="64">
        <v>7.3920000000000003</v>
      </c>
      <c r="H17" s="64">
        <v>3.1030000000000002</v>
      </c>
      <c r="I17" s="64">
        <v>6.3339999999999996</v>
      </c>
      <c r="J17" s="64"/>
      <c r="K17" s="64"/>
      <c r="L17" s="64"/>
      <c r="M17" s="64"/>
      <c r="N17" s="64"/>
      <c r="O17" s="64"/>
      <c r="P17" s="64"/>
      <c r="Q17" s="64"/>
      <c r="R17" s="64"/>
      <c r="S17" s="64"/>
      <c r="T17" s="64"/>
      <c r="U17" s="64"/>
      <c r="V17" s="64"/>
      <c r="W17" s="64"/>
      <c r="X17" s="64"/>
      <c r="Y17" s="64"/>
      <c r="Z17" s="64"/>
      <c r="AA17" s="64"/>
      <c r="AB17" s="68"/>
    </row>
    <row r="18" spans="1:28" ht="12" customHeight="1">
      <c r="A18" s="140" t="s">
        <v>8</v>
      </c>
      <c r="B18" s="64">
        <v>95.430999999999997</v>
      </c>
      <c r="C18" s="64">
        <v>20.986000000000001</v>
      </c>
      <c r="D18" s="64">
        <v>65.298000000000002</v>
      </c>
      <c r="E18" s="64">
        <v>11.497</v>
      </c>
      <c r="F18" s="64">
        <v>38.067</v>
      </c>
      <c r="G18" s="64">
        <v>12.000999999999999</v>
      </c>
      <c r="H18" s="64">
        <v>2.242</v>
      </c>
      <c r="I18" s="64">
        <v>6.9050000000000002</v>
      </c>
      <c r="J18" s="64"/>
      <c r="K18" s="64"/>
      <c r="L18" s="64"/>
      <c r="M18" s="64"/>
      <c r="N18" s="64"/>
      <c r="O18" s="64"/>
      <c r="P18" s="64"/>
      <c r="Q18" s="64"/>
      <c r="R18" s="64"/>
      <c r="S18" s="64"/>
      <c r="T18" s="64"/>
      <c r="U18" s="64"/>
      <c r="V18" s="64"/>
      <c r="W18" s="64"/>
      <c r="X18" s="64"/>
      <c r="Y18" s="64"/>
      <c r="Z18" s="64"/>
      <c r="AA18" s="64"/>
      <c r="AB18" s="68"/>
    </row>
    <row r="19" spans="1:28" ht="12" customHeight="1">
      <c r="A19" s="140" t="s">
        <v>541</v>
      </c>
      <c r="B19" s="64">
        <v>2.3420000000000001</v>
      </c>
      <c r="C19" s="64">
        <v>1.2569999999999999</v>
      </c>
      <c r="D19" s="64">
        <v>0.98099999999999998</v>
      </c>
      <c r="E19" s="64">
        <v>0.76500000000000001</v>
      </c>
      <c r="F19" s="64">
        <v>0.11</v>
      </c>
      <c r="G19" s="64"/>
      <c r="H19" s="64"/>
      <c r="I19" s="64">
        <v>0.104</v>
      </c>
      <c r="J19" s="64"/>
      <c r="K19" s="64"/>
      <c r="L19" s="64"/>
      <c r="M19" s="64"/>
      <c r="N19" s="64"/>
      <c r="O19" s="64"/>
      <c r="P19" s="64"/>
      <c r="Q19" s="64"/>
      <c r="R19" s="64"/>
      <c r="S19" s="64"/>
      <c r="T19" s="64"/>
      <c r="U19" s="64"/>
      <c r="V19" s="64"/>
      <c r="W19" s="64"/>
      <c r="X19" s="64"/>
      <c r="Y19" s="64"/>
      <c r="Z19" s="64"/>
      <c r="AA19" s="64"/>
      <c r="AB19" s="68"/>
    </row>
    <row r="20" spans="1:28" ht="12" customHeight="1">
      <c r="A20" s="140" t="s">
        <v>33</v>
      </c>
      <c r="B20" s="64">
        <v>11.81</v>
      </c>
      <c r="C20" s="64">
        <v>5.3959999999999999</v>
      </c>
      <c r="D20" s="64">
        <v>5.6740000000000004</v>
      </c>
      <c r="E20" s="64">
        <v>2.2799999999999998</v>
      </c>
      <c r="F20" s="64">
        <v>2.427</v>
      </c>
      <c r="G20" s="64">
        <v>0.871</v>
      </c>
      <c r="H20" s="64">
        <v>0.224</v>
      </c>
      <c r="I20" s="64">
        <v>0.51700000000000002</v>
      </c>
      <c r="J20" s="64"/>
      <c r="K20" s="64"/>
      <c r="L20" s="64"/>
      <c r="M20" s="64"/>
      <c r="N20" s="64"/>
      <c r="O20" s="64"/>
      <c r="P20" s="64"/>
      <c r="Q20" s="64"/>
      <c r="R20" s="64"/>
      <c r="S20" s="64"/>
      <c r="T20" s="64"/>
      <c r="U20" s="64"/>
      <c r="V20" s="64"/>
      <c r="W20" s="64"/>
      <c r="X20" s="64"/>
      <c r="Y20" s="64"/>
      <c r="Z20" s="64"/>
      <c r="AA20" s="64"/>
      <c r="AB20" s="68"/>
    </row>
    <row r="21" spans="1:28" ht="12" customHeight="1">
      <c r="A21" s="141" t="s">
        <v>9</v>
      </c>
      <c r="B21" s="64">
        <v>6.3280000000000003</v>
      </c>
      <c r="C21" s="64">
        <v>1.917</v>
      </c>
      <c r="D21" s="64">
        <v>3.9239999999999999</v>
      </c>
      <c r="E21" s="64">
        <v>0.96099999999999997</v>
      </c>
      <c r="F21" s="64">
        <v>2.1040000000000001</v>
      </c>
      <c r="G21" s="64">
        <v>0.76400000000000001</v>
      </c>
      <c r="H21" s="64">
        <v>9.1999999999999998E-2</v>
      </c>
      <c r="I21" s="64">
        <v>0.39500000000000002</v>
      </c>
      <c r="J21" s="64"/>
      <c r="K21" s="64"/>
      <c r="L21" s="64"/>
      <c r="M21" s="64"/>
      <c r="N21" s="64"/>
      <c r="O21" s="64"/>
      <c r="P21" s="64"/>
      <c r="Q21" s="64"/>
      <c r="R21" s="64"/>
      <c r="S21" s="64"/>
      <c r="T21" s="64"/>
      <c r="U21" s="64"/>
      <c r="V21" s="64"/>
      <c r="W21" s="64"/>
      <c r="X21" s="64"/>
      <c r="Y21" s="64"/>
      <c r="Z21" s="64"/>
      <c r="AA21" s="64"/>
      <c r="AB21" s="68"/>
    </row>
    <row r="22" spans="1:28" ht="12" customHeight="1">
      <c r="A22" s="141" t="s">
        <v>10</v>
      </c>
      <c r="B22" s="64">
        <v>5.4820000000000002</v>
      </c>
      <c r="C22" s="64">
        <v>3.4780000000000002</v>
      </c>
      <c r="D22" s="64">
        <v>1.75</v>
      </c>
      <c r="E22" s="64">
        <v>1.319</v>
      </c>
      <c r="F22" s="64">
        <v>0.32300000000000001</v>
      </c>
      <c r="G22" s="64">
        <v>0.108</v>
      </c>
      <c r="H22" s="64">
        <v>0.13200000000000001</v>
      </c>
      <c r="I22" s="64">
        <v>0.122</v>
      </c>
      <c r="J22" s="64"/>
      <c r="K22" s="64"/>
      <c r="L22" s="64"/>
      <c r="M22" s="64"/>
      <c r="N22" s="64"/>
      <c r="O22" s="64"/>
      <c r="P22" s="64"/>
      <c r="Q22" s="64"/>
      <c r="R22" s="64"/>
      <c r="S22" s="64"/>
      <c r="T22" s="64"/>
      <c r="U22" s="64"/>
      <c r="V22" s="64"/>
      <c r="W22" s="64"/>
      <c r="X22" s="64"/>
      <c r="Y22" s="64"/>
      <c r="Z22" s="64"/>
      <c r="AA22" s="64"/>
      <c r="AB22" s="68"/>
    </row>
    <row r="23" spans="1:28" ht="12" customHeight="1">
      <c r="A23" s="24" t="s">
        <v>3</v>
      </c>
      <c r="B23" s="64">
        <v>317.64999999999998</v>
      </c>
      <c r="C23" s="64">
        <v>274.63099999999997</v>
      </c>
      <c r="D23" s="64">
        <v>37.951999999999998</v>
      </c>
      <c r="E23" s="64">
        <v>18.492000000000001</v>
      </c>
      <c r="F23" s="64">
        <v>7.0890000000000004</v>
      </c>
      <c r="G23" s="64">
        <v>10.311</v>
      </c>
      <c r="H23" s="64">
        <v>0.88400000000000001</v>
      </c>
      <c r="I23" s="64">
        <v>4.1840000000000002</v>
      </c>
      <c r="J23" s="64"/>
      <c r="K23" s="64"/>
      <c r="L23" s="64"/>
      <c r="M23" s="64"/>
      <c r="N23" s="64"/>
      <c r="O23" s="64"/>
      <c r="P23" s="64"/>
      <c r="Q23" s="64"/>
      <c r="R23" s="64"/>
      <c r="S23" s="64"/>
      <c r="T23" s="64"/>
      <c r="U23" s="64"/>
      <c r="V23" s="64"/>
      <c r="W23" s="64"/>
      <c r="X23" s="64"/>
      <c r="Y23" s="64"/>
      <c r="Z23" s="64"/>
      <c r="AA23" s="64"/>
      <c r="AB23" s="68"/>
    </row>
    <row r="24" spans="1:28" ht="12" customHeight="1">
      <c r="A24" s="139" t="s">
        <v>7</v>
      </c>
      <c r="B24" s="64">
        <v>61.134</v>
      </c>
      <c r="C24" s="64">
        <v>48.643000000000001</v>
      </c>
      <c r="D24" s="64">
        <v>11.125</v>
      </c>
      <c r="E24" s="64">
        <v>4.22</v>
      </c>
      <c r="F24" s="64">
        <v>1.071</v>
      </c>
      <c r="G24" s="64">
        <v>5.6109999999999998</v>
      </c>
      <c r="H24" s="64">
        <v>0.254</v>
      </c>
      <c r="I24" s="64">
        <v>1.1120000000000001</v>
      </c>
      <c r="J24" s="64"/>
      <c r="K24" s="64"/>
      <c r="L24" s="64"/>
      <c r="M24" s="64"/>
      <c r="N24" s="64"/>
      <c r="O24" s="64"/>
      <c r="P24" s="64"/>
      <c r="Q24" s="64"/>
      <c r="R24" s="64"/>
      <c r="S24" s="64"/>
      <c r="T24" s="64"/>
      <c r="U24" s="64"/>
      <c r="V24" s="64"/>
      <c r="W24" s="64"/>
      <c r="X24" s="64"/>
      <c r="Y24" s="64"/>
      <c r="Z24" s="64"/>
      <c r="AA24" s="64"/>
      <c r="AB24" s="68"/>
    </row>
    <row r="25" spans="1:28" ht="12" customHeight="1">
      <c r="A25" s="139" t="s">
        <v>32</v>
      </c>
      <c r="B25" s="64">
        <v>256.517</v>
      </c>
      <c r="C25" s="64">
        <v>225.989</v>
      </c>
      <c r="D25" s="64">
        <v>26.827000000000002</v>
      </c>
      <c r="E25" s="64">
        <v>14.272</v>
      </c>
      <c r="F25" s="64">
        <v>6.0190000000000001</v>
      </c>
      <c r="G25" s="64">
        <v>4.7</v>
      </c>
      <c r="H25" s="64">
        <v>0.63</v>
      </c>
      <c r="I25" s="64">
        <v>3.0710000000000002</v>
      </c>
      <c r="J25" s="64"/>
      <c r="K25" s="64"/>
      <c r="L25" s="64"/>
      <c r="M25" s="64"/>
      <c r="N25" s="64"/>
      <c r="O25" s="64"/>
      <c r="P25" s="64"/>
      <c r="Q25" s="64"/>
      <c r="R25" s="64"/>
      <c r="S25" s="64"/>
      <c r="T25" s="64"/>
      <c r="U25" s="64"/>
      <c r="V25" s="64"/>
      <c r="W25" s="64"/>
      <c r="X25" s="64"/>
      <c r="Y25" s="64"/>
      <c r="Z25" s="64"/>
      <c r="AA25" s="64"/>
      <c r="AB25" s="68"/>
    </row>
    <row r="26" spans="1:28" ht="12" customHeight="1">
      <c r="A26" s="140" t="s">
        <v>8</v>
      </c>
      <c r="B26" s="64">
        <v>21.765000000000001</v>
      </c>
      <c r="C26" s="64">
        <v>10.635</v>
      </c>
      <c r="D26" s="64">
        <v>10.355</v>
      </c>
      <c r="E26" s="64">
        <v>3.036</v>
      </c>
      <c r="F26" s="64">
        <v>3.4289999999999998</v>
      </c>
      <c r="G26" s="64">
        <v>3.0910000000000002</v>
      </c>
      <c r="H26" s="64">
        <v>0.13100000000000001</v>
      </c>
      <c r="I26" s="64">
        <v>0.64500000000000002</v>
      </c>
      <c r="J26" s="64"/>
      <c r="K26" s="64"/>
      <c r="L26" s="64"/>
      <c r="M26" s="64"/>
      <c r="N26" s="64"/>
      <c r="O26" s="64"/>
      <c r="P26" s="64"/>
      <c r="Q26" s="64"/>
      <c r="R26" s="64"/>
      <c r="S26" s="64"/>
      <c r="T26" s="64"/>
      <c r="U26" s="64"/>
      <c r="V26" s="64"/>
      <c r="W26" s="64"/>
      <c r="X26" s="64"/>
      <c r="Y26" s="64"/>
      <c r="Z26" s="64"/>
      <c r="AA26" s="64"/>
      <c r="AB26" s="68"/>
    </row>
    <row r="27" spans="1:28" ht="12" customHeight="1">
      <c r="A27" s="140" t="s">
        <v>541</v>
      </c>
      <c r="B27" s="64">
        <v>7.9000000000000001E-2</v>
      </c>
      <c r="C27" s="64">
        <v>7.9000000000000001E-2</v>
      </c>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40" t="s">
        <v>613</v>
      </c>
      <c r="B28" s="64">
        <v>234.673</v>
      </c>
      <c r="C28" s="64">
        <v>215.27500000000001</v>
      </c>
      <c r="D28" s="64">
        <v>16.472000000000001</v>
      </c>
      <c r="E28" s="64">
        <v>11.236000000000001</v>
      </c>
      <c r="F28" s="64">
        <v>2.59</v>
      </c>
      <c r="G28" s="64">
        <v>1.609</v>
      </c>
      <c r="H28" s="64">
        <v>0.5</v>
      </c>
      <c r="I28" s="64">
        <v>2.4260000000000002</v>
      </c>
      <c r="J28" s="64"/>
      <c r="K28" s="64"/>
      <c r="L28" s="64"/>
      <c r="M28" s="64"/>
      <c r="N28" s="64"/>
      <c r="O28" s="64"/>
      <c r="P28" s="64"/>
      <c r="Q28" s="64"/>
      <c r="R28" s="64"/>
      <c r="S28" s="64"/>
      <c r="T28" s="64"/>
      <c r="U28" s="64"/>
      <c r="V28" s="64"/>
      <c r="W28" s="64"/>
      <c r="X28" s="64"/>
      <c r="Y28" s="64"/>
      <c r="Z28" s="64"/>
      <c r="AA28" s="64"/>
      <c r="AB28" s="68"/>
    </row>
    <row r="29" spans="1:28" ht="12" customHeight="1">
      <c r="A29" s="141" t="s">
        <v>9</v>
      </c>
      <c r="B29" s="64">
        <v>108.20399999999999</v>
      </c>
      <c r="C29" s="64">
        <v>105.783</v>
      </c>
      <c r="D29" s="64">
        <v>2.1150000000000002</v>
      </c>
      <c r="E29" s="64">
        <v>0.47799999999999998</v>
      </c>
      <c r="F29" s="64">
        <v>1.0009999999999999</v>
      </c>
      <c r="G29" s="64">
        <v>0.56000000000000005</v>
      </c>
      <c r="H29" s="64"/>
      <c r="I29" s="64">
        <v>0.307</v>
      </c>
      <c r="J29" s="64"/>
      <c r="K29" s="64"/>
      <c r="L29" s="64"/>
      <c r="M29" s="64"/>
      <c r="N29" s="64"/>
      <c r="O29" s="64"/>
      <c r="P29" s="64"/>
      <c r="Q29" s="64"/>
      <c r="R29" s="64"/>
      <c r="S29" s="64"/>
      <c r="T29" s="64"/>
      <c r="U29" s="64"/>
      <c r="V29" s="64"/>
      <c r="W29" s="64"/>
      <c r="X29" s="64"/>
      <c r="Y29" s="64"/>
      <c r="Z29" s="64"/>
      <c r="AA29" s="64"/>
      <c r="AB29" s="68"/>
    </row>
    <row r="30" spans="1:28" ht="12" customHeight="1">
      <c r="A30" s="141" t="s">
        <v>10</v>
      </c>
      <c r="B30" s="64">
        <v>126.46899999999999</v>
      </c>
      <c r="C30" s="64">
        <v>109.492</v>
      </c>
      <c r="D30" s="64">
        <v>14.356999999999999</v>
      </c>
      <c r="E30" s="64">
        <v>10.757999999999999</v>
      </c>
      <c r="F30" s="64">
        <v>1.589</v>
      </c>
      <c r="G30" s="64">
        <v>1.0489999999999999</v>
      </c>
      <c r="H30" s="64">
        <v>0.5</v>
      </c>
      <c r="I30" s="64">
        <v>2.12</v>
      </c>
      <c r="J30" s="64"/>
      <c r="K30" s="64"/>
      <c r="L30" s="64"/>
      <c r="M30" s="64"/>
      <c r="N30" s="64"/>
      <c r="O30" s="64"/>
      <c r="P30" s="64"/>
      <c r="Q30" s="64"/>
      <c r="R30" s="64"/>
      <c r="S30" s="64"/>
      <c r="T30" s="64"/>
      <c r="U30" s="64"/>
      <c r="V30" s="64"/>
      <c r="W30" s="64"/>
      <c r="X30" s="64"/>
      <c r="Y30" s="64"/>
      <c r="Z30" s="64"/>
      <c r="AA30" s="64"/>
      <c r="AB30" s="68"/>
    </row>
    <row r="31" spans="1:28" ht="12" customHeight="1">
      <c r="A31" s="18" t="s">
        <v>31</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8"/>
    </row>
    <row r="32" spans="1:28" ht="12" customHeight="1">
      <c r="A32" s="18" t="s">
        <v>2</v>
      </c>
      <c r="B32" s="64">
        <v>850.12599999999998</v>
      </c>
      <c r="C32" s="64">
        <v>444.90100000000001</v>
      </c>
      <c r="D32" s="64">
        <v>360.43599999999998</v>
      </c>
      <c r="E32" s="64">
        <v>56.015999999999998</v>
      </c>
      <c r="F32" s="64">
        <v>135.709</v>
      </c>
      <c r="G32" s="64">
        <v>142.52799999999999</v>
      </c>
      <c r="H32" s="64">
        <v>11.722</v>
      </c>
      <c r="I32" s="64">
        <v>33.067999999999998</v>
      </c>
      <c r="J32" s="64"/>
      <c r="K32" s="64"/>
      <c r="L32" s="64"/>
      <c r="M32" s="64"/>
      <c r="N32" s="64"/>
      <c r="O32" s="64"/>
      <c r="P32" s="64"/>
      <c r="Q32" s="64"/>
      <c r="R32" s="64"/>
      <c r="S32" s="64"/>
      <c r="T32" s="64"/>
      <c r="U32" s="64"/>
      <c r="V32" s="64"/>
      <c r="W32" s="64"/>
      <c r="X32" s="64"/>
      <c r="Y32" s="64"/>
      <c r="Z32" s="64"/>
      <c r="AA32" s="64"/>
      <c r="AB32" s="68"/>
    </row>
    <row r="33" spans="1:28" ht="12" customHeight="1">
      <c r="A33" s="24" t="s">
        <v>611</v>
      </c>
      <c r="B33" s="64">
        <v>266.5</v>
      </c>
      <c r="C33" s="64">
        <v>242.35499999999999</v>
      </c>
      <c r="D33" s="64">
        <v>21.802</v>
      </c>
      <c r="E33" s="64">
        <v>7.2560000000000002</v>
      </c>
      <c r="F33" s="64">
        <v>4.6820000000000004</v>
      </c>
      <c r="G33" s="64">
        <v>8.8420000000000005</v>
      </c>
      <c r="H33" s="64">
        <v>0.38400000000000001</v>
      </c>
      <c r="I33" s="64">
        <v>1.9590000000000001</v>
      </c>
      <c r="J33" s="64"/>
      <c r="K33" s="64"/>
      <c r="L33" s="64"/>
      <c r="M33" s="64"/>
      <c r="N33" s="64"/>
      <c r="O33" s="64"/>
      <c r="P33" s="64"/>
      <c r="Q33" s="64"/>
      <c r="R33" s="64"/>
      <c r="S33" s="64"/>
      <c r="T33" s="64"/>
      <c r="U33" s="64"/>
      <c r="V33" s="64"/>
      <c r="W33" s="64"/>
      <c r="X33" s="64"/>
      <c r="Y33" s="64"/>
      <c r="Z33" s="64"/>
      <c r="AA33" s="64"/>
      <c r="AB33" s="68"/>
    </row>
    <row r="34" spans="1:28" ht="12" customHeight="1">
      <c r="A34" s="139" t="s">
        <v>628</v>
      </c>
      <c r="B34" s="64">
        <v>205.36600000000001</v>
      </c>
      <c r="C34" s="64">
        <v>193.71199999999999</v>
      </c>
      <c r="D34" s="64">
        <v>10.677</v>
      </c>
      <c r="E34" s="64">
        <v>3.036</v>
      </c>
      <c r="F34" s="64">
        <v>3.6110000000000002</v>
      </c>
      <c r="G34" s="64">
        <v>3.2309999999999999</v>
      </c>
      <c r="H34" s="64">
        <v>0.13100000000000001</v>
      </c>
      <c r="I34" s="64">
        <v>0.84599999999999997</v>
      </c>
      <c r="J34" s="64"/>
      <c r="K34" s="64"/>
      <c r="L34" s="64"/>
      <c r="M34" s="64"/>
      <c r="N34" s="64"/>
      <c r="O34" s="64"/>
      <c r="P34" s="64"/>
      <c r="Q34" s="64"/>
      <c r="R34" s="64"/>
      <c r="S34" s="64"/>
      <c r="T34" s="64"/>
      <c r="U34" s="64"/>
      <c r="V34" s="64"/>
      <c r="W34" s="64"/>
      <c r="X34" s="64"/>
      <c r="Y34" s="64"/>
      <c r="Z34" s="64"/>
      <c r="AA34" s="64"/>
      <c r="AB34" s="68"/>
    </row>
    <row r="35" spans="1:28" ht="12" customHeight="1">
      <c r="A35" s="140" t="s">
        <v>612</v>
      </c>
      <c r="B35" s="64">
        <v>183.52199999999999</v>
      </c>
      <c r="C35" s="64">
        <v>182.999</v>
      </c>
      <c r="D35" s="64">
        <v>0.32300000000000001</v>
      </c>
      <c r="E35" s="64"/>
      <c r="F35" s="64">
        <v>0.182</v>
      </c>
      <c r="G35" s="64">
        <v>0.14000000000000001</v>
      </c>
      <c r="H35" s="64"/>
      <c r="I35" s="64">
        <v>0.20100000000000001</v>
      </c>
      <c r="J35" s="64"/>
      <c r="K35" s="64"/>
      <c r="L35" s="64"/>
      <c r="M35" s="64"/>
      <c r="N35" s="64"/>
      <c r="O35" s="64"/>
      <c r="P35" s="64"/>
      <c r="Q35" s="64"/>
      <c r="R35" s="64"/>
      <c r="S35" s="64"/>
      <c r="T35" s="64"/>
      <c r="U35" s="64"/>
      <c r="V35" s="64"/>
      <c r="W35" s="64"/>
      <c r="X35" s="64"/>
      <c r="Y35" s="64"/>
      <c r="Z35" s="64"/>
      <c r="AA35" s="64"/>
      <c r="AB35" s="68"/>
    </row>
    <row r="36" spans="1:28" ht="12" customHeight="1">
      <c r="A36" s="141" t="s">
        <v>614</v>
      </c>
      <c r="B36" s="64">
        <v>102.985</v>
      </c>
      <c r="C36" s="64">
        <v>102.461</v>
      </c>
      <c r="D36" s="64">
        <v>0.32300000000000001</v>
      </c>
      <c r="E36" s="64"/>
      <c r="F36" s="64">
        <v>0.182</v>
      </c>
      <c r="G36" s="64">
        <v>0.14000000000000001</v>
      </c>
      <c r="H36" s="64"/>
      <c r="I36" s="64">
        <v>0.20100000000000001</v>
      </c>
      <c r="J36" s="64"/>
      <c r="K36" s="64"/>
      <c r="L36" s="64"/>
      <c r="M36" s="64"/>
      <c r="N36" s="64"/>
      <c r="O36" s="64"/>
      <c r="P36" s="64"/>
      <c r="Q36" s="64"/>
      <c r="R36" s="64"/>
      <c r="S36" s="64"/>
      <c r="T36" s="64"/>
      <c r="U36" s="64"/>
      <c r="V36" s="64"/>
      <c r="W36" s="64"/>
      <c r="X36" s="64"/>
      <c r="Y36" s="64"/>
      <c r="Z36" s="64"/>
      <c r="AA36" s="64"/>
      <c r="AB36" s="68"/>
    </row>
    <row r="37" spans="1:28" ht="12" customHeight="1">
      <c r="A37" s="142" t="s">
        <v>615</v>
      </c>
      <c r="B37" s="64">
        <v>80.537000000000006</v>
      </c>
      <c r="C37" s="64">
        <v>80.537000000000006</v>
      </c>
      <c r="D37" s="64"/>
      <c r="E37" s="64"/>
      <c r="F37" s="64"/>
      <c r="G37" s="64"/>
      <c r="H37" s="64"/>
      <c r="I37" s="64"/>
      <c r="J37" s="64"/>
      <c r="K37" s="64"/>
      <c r="L37" s="64"/>
      <c r="M37" s="64"/>
      <c r="N37" s="64"/>
      <c r="O37" s="64"/>
      <c r="P37" s="64"/>
      <c r="Q37" s="64"/>
      <c r="R37" s="64"/>
      <c r="S37" s="64"/>
      <c r="T37" s="64"/>
      <c r="U37" s="64"/>
      <c r="V37" s="64"/>
      <c r="W37" s="64"/>
      <c r="X37" s="64"/>
      <c r="Y37" s="64"/>
      <c r="Z37" s="64"/>
      <c r="AA37" s="64"/>
      <c r="AB37" s="68"/>
    </row>
    <row r="38" spans="1:28" ht="20.100000000000001" customHeight="1">
      <c r="A38" s="10" t="s">
        <v>621</v>
      </c>
      <c r="B38" s="93"/>
      <c r="C38" s="93"/>
      <c r="D38" s="93"/>
      <c r="E38" s="93"/>
      <c r="F38" s="93"/>
      <c r="G38" s="93"/>
      <c r="H38" s="93"/>
      <c r="I38" s="93"/>
    </row>
    <row r="39" spans="1:28" ht="20.100000000000001" customHeight="1">
      <c r="A39" s="47" t="s">
        <v>618</v>
      </c>
      <c r="B39" s="70">
        <v>901.27700000000004</v>
      </c>
      <c r="C39" s="70">
        <v>477.17700000000002</v>
      </c>
      <c r="D39" s="70">
        <v>376.58499999999998</v>
      </c>
      <c r="E39" s="70">
        <v>67.251999999999995</v>
      </c>
      <c r="F39" s="70">
        <v>138.11600000000001</v>
      </c>
      <c r="G39" s="70">
        <v>143.99700000000001</v>
      </c>
      <c r="H39" s="70">
        <v>12.221</v>
      </c>
      <c r="I39" s="70">
        <v>35.292999999999999</v>
      </c>
    </row>
    <row r="40" spans="1:28" ht="12" customHeight="1">
      <c r="A40" s="18" t="s">
        <v>34</v>
      </c>
      <c r="B40" s="65">
        <v>540.30200000000002</v>
      </c>
      <c r="C40" s="65">
        <v>249.90899999999999</v>
      </c>
      <c r="D40" s="65">
        <v>255.071</v>
      </c>
      <c r="E40" s="65">
        <v>52.677</v>
      </c>
      <c r="F40" s="65">
        <v>81.733000000000004</v>
      </c>
      <c r="G40" s="65">
        <v>103.60299999999999</v>
      </c>
      <c r="H40" s="65">
        <v>9.9149999999999991</v>
      </c>
      <c r="I40" s="65">
        <v>25.405999999999999</v>
      </c>
    </row>
    <row r="41" spans="1:28" ht="12" customHeight="1">
      <c r="A41" s="18" t="s">
        <v>35</v>
      </c>
      <c r="B41" s="65">
        <v>286.36700000000002</v>
      </c>
      <c r="C41" s="65">
        <v>133.72900000000001</v>
      </c>
      <c r="D41" s="65">
        <v>129.86099999999999</v>
      </c>
      <c r="E41" s="65">
        <v>39.865000000000002</v>
      </c>
      <c r="F41" s="65">
        <v>24.597000000000001</v>
      </c>
      <c r="G41" s="65">
        <v>53.518999999999998</v>
      </c>
      <c r="H41" s="65">
        <v>5.577</v>
      </c>
      <c r="I41" s="65">
        <v>17.201000000000001</v>
      </c>
    </row>
    <row r="42" spans="1:28" ht="12" customHeight="1">
      <c r="A42" s="23" t="s">
        <v>18</v>
      </c>
      <c r="B42" s="65">
        <v>12.865</v>
      </c>
      <c r="C42" s="65">
        <v>7.5869999999999997</v>
      </c>
      <c r="D42" s="65">
        <v>4.4139999999999997</v>
      </c>
      <c r="E42" s="65">
        <v>0.191</v>
      </c>
      <c r="F42" s="65">
        <v>0.09</v>
      </c>
      <c r="G42" s="65">
        <v>3.7269999999999999</v>
      </c>
      <c r="H42" s="65">
        <v>0.13600000000000001</v>
      </c>
      <c r="I42" s="65">
        <v>0.72799999999999998</v>
      </c>
    </row>
    <row r="43" spans="1:28" ht="12" customHeight="1">
      <c r="A43" s="23" t="s">
        <v>49</v>
      </c>
      <c r="B43" s="65">
        <v>4.0880000000000001</v>
      </c>
      <c r="C43" s="65">
        <v>2.331</v>
      </c>
      <c r="D43" s="65">
        <v>1.4890000000000001</v>
      </c>
      <c r="E43" s="65">
        <v>1.1519999999999999</v>
      </c>
      <c r="F43" s="65">
        <v>0.189</v>
      </c>
      <c r="G43" s="65"/>
      <c r="H43" s="65"/>
      <c r="I43" s="65">
        <v>0.26700000000000002</v>
      </c>
    </row>
    <row r="44" spans="1:28" ht="12" customHeight="1">
      <c r="A44" s="23" t="s">
        <v>14</v>
      </c>
      <c r="B44" s="65">
        <v>14.11</v>
      </c>
      <c r="C44" s="65">
        <v>6.4770000000000003</v>
      </c>
      <c r="D44" s="65">
        <v>6.7510000000000003</v>
      </c>
      <c r="E44" s="65">
        <v>1.68</v>
      </c>
      <c r="F44" s="65">
        <v>0.54900000000000004</v>
      </c>
      <c r="G44" s="65">
        <v>3.794</v>
      </c>
      <c r="H44" s="65">
        <v>0.35599999999999998</v>
      </c>
      <c r="I44" s="65">
        <v>0.52700000000000002</v>
      </c>
    </row>
    <row r="45" spans="1:28" ht="12" customHeight="1">
      <c r="A45" s="23" t="s">
        <v>15</v>
      </c>
      <c r="B45" s="65">
        <v>22.067</v>
      </c>
      <c r="C45" s="65">
        <v>9.8230000000000004</v>
      </c>
      <c r="D45" s="65">
        <v>9.6219999999999999</v>
      </c>
      <c r="E45" s="65">
        <v>3.9809999999999999</v>
      </c>
      <c r="F45" s="65">
        <v>0.78100000000000003</v>
      </c>
      <c r="G45" s="65">
        <v>4.5810000000000004</v>
      </c>
      <c r="H45" s="65">
        <v>0.70699999999999996</v>
      </c>
      <c r="I45" s="65">
        <v>1.9159999999999999</v>
      </c>
    </row>
    <row r="46" spans="1:28" ht="12" customHeight="1">
      <c r="A46" s="23" t="s">
        <v>16</v>
      </c>
      <c r="B46" s="65">
        <v>8.9369999999999994</v>
      </c>
      <c r="C46" s="65">
        <v>5.1180000000000003</v>
      </c>
      <c r="D46" s="65">
        <v>3.0329999999999999</v>
      </c>
      <c r="E46" s="65">
        <v>0.67200000000000004</v>
      </c>
      <c r="F46" s="65">
        <v>0.19900000000000001</v>
      </c>
      <c r="G46" s="65">
        <v>1.8660000000000001</v>
      </c>
      <c r="H46" s="65">
        <v>0.26800000000000002</v>
      </c>
      <c r="I46" s="65">
        <v>0.51700000000000002</v>
      </c>
    </row>
    <row r="47" spans="1:28" ht="12" customHeight="1">
      <c r="A47" s="23" t="s">
        <v>50</v>
      </c>
      <c r="B47" s="65">
        <v>25.547000000000001</v>
      </c>
      <c r="C47" s="65">
        <v>8.0150000000000006</v>
      </c>
      <c r="D47" s="65">
        <v>15.04</v>
      </c>
      <c r="E47" s="65">
        <v>7.6509999999999998</v>
      </c>
      <c r="F47" s="65">
        <v>0.58099999999999996</v>
      </c>
      <c r="G47" s="65">
        <v>6.1619999999999999</v>
      </c>
      <c r="H47" s="65">
        <v>0.73199999999999998</v>
      </c>
      <c r="I47" s="65">
        <v>1.7609999999999999</v>
      </c>
    </row>
    <row r="48" spans="1:28" ht="12" customHeight="1">
      <c r="A48" s="23" t="s">
        <v>51</v>
      </c>
      <c r="B48" s="65">
        <v>6.4450000000000003</v>
      </c>
      <c r="C48" s="65">
        <v>1.542</v>
      </c>
      <c r="D48" s="65">
        <v>4.0179999999999998</v>
      </c>
      <c r="E48" s="65">
        <v>2.7949999999999999</v>
      </c>
      <c r="F48" s="65">
        <v>0.125</v>
      </c>
      <c r="G48" s="65">
        <v>0.75800000000000001</v>
      </c>
      <c r="H48" s="65">
        <v>0.23599999999999999</v>
      </c>
      <c r="I48" s="65">
        <v>0.64900000000000002</v>
      </c>
    </row>
    <row r="49" spans="1:9" ht="12" customHeight="1">
      <c r="A49" s="23" t="s">
        <v>17</v>
      </c>
      <c r="B49" s="65">
        <v>120.11</v>
      </c>
      <c r="C49" s="65">
        <v>55.11</v>
      </c>
      <c r="D49" s="65">
        <v>55.414000000000001</v>
      </c>
      <c r="E49" s="65">
        <v>10.348000000000001</v>
      </c>
      <c r="F49" s="65">
        <v>19.271000000000001</v>
      </c>
      <c r="G49" s="65">
        <v>18.629000000000001</v>
      </c>
      <c r="H49" s="65">
        <v>2.2160000000000002</v>
      </c>
      <c r="I49" s="65">
        <v>7.37</v>
      </c>
    </row>
    <row r="50" spans="1:9" ht="12" customHeight="1">
      <c r="A50" s="23" t="s">
        <v>52</v>
      </c>
      <c r="B50" s="65">
        <v>3.766</v>
      </c>
      <c r="C50" s="65">
        <v>1.982</v>
      </c>
      <c r="D50" s="65">
        <v>1.784</v>
      </c>
      <c r="E50" s="65">
        <v>0.85399999999999998</v>
      </c>
      <c r="F50" s="65">
        <v>0.151</v>
      </c>
      <c r="G50" s="65">
        <v>0.77900000000000003</v>
      </c>
      <c r="H50" s="65"/>
      <c r="I50" s="65"/>
    </row>
    <row r="51" spans="1:9" ht="12" customHeight="1">
      <c r="A51" s="23" t="s">
        <v>19</v>
      </c>
      <c r="B51" s="65">
        <v>23.337</v>
      </c>
      <c r="C51" s="65">
        <v>11.603</v>
      </c>
      <c r="D51" s="65">
        <v>10.571</v>
      </c>
      <c r="E51" s="65">
        <v>0.60599999999999998</v>
      </c>
      <c r="F51" s="65">
        <v>1.554</v>
      </c>
      <c r="G51" s="65">
        <v>7.3630000000000004</v>
      </c>
      <c r="H51" s="65">
        <v>0.19700000000000001</v>
      </c>
      <c r="I51" s="65">
        <v>0.96599999999999997</v>
      </c>
    </row>
    <row r="52" spans="1:9" ht="12" customHeight="1">
      <c r="A52" s="23" t="s">
        <v>53</v>
      </c>
      <c r="B52" s="65">
        <v>10.167</v>
      </c>
      <c r="C52" s="65">
        <v>4.835</v>
      </c>
      <c r="D52" s="65">
        <v>5.0940000000000003</v>
      </c>
      <c r="E52" s="65">
        <v>2.9529999999999998</v>
      </c>
      <c r="F52" s="65">
        <v>0.223</v>
      </c>
      <c r="G52" s="65">
        <v>1.752</v>
      </c>
      <c r="H52" s="65"/>
      <c r="I52" s="65">
        <v>0.23699999999999999</v>
      </c>
    </row>
    <row r="53" spans="1:9" ht="12" customHeight="1">
      <c r="A53" s="23" t="s">
        <v>58</v>
      </c>
      <c r="B53" s="65">
        <v>12.516</v>
      </c>
      <c r="C53" s="65">
        <v>6.3449999999999998</v>
      </c>
      <c r="D53" s="65">
        <v>4.8879999999999999</v>
      </c>
      <c r="E53" s="65">
        <v>4.165</v>
      </c>
      <c r="F53" s="65">
        <v>0.17899999999999999</v>
      </c>
      <c r="G53" s="65">
        <v>0.29799999999999999</v>
      </c>
      <c r="H53" s="65">
        <v>9.7000000000000003E-2</v>
      </c>
      <c r="I53" s="65">
        <v>1.1850000000000001</v>
      </c>
    </row>
    <row r="54" spans="1:9" ht="12" customHeight="1">
      <c r="A54" s="18" t="s">
        <v>36</v>
      </c>
      <c r="B54" s="65">
        <v>253.935</v>
      </c>
      <c r="C54" s="65">
        <v>116.181</v>
      </c>
      <c r="D54" s="65">
        <v>125.21</v>
      </c>
      <c r="E54" s="65">
        <v>12.811999999999999</v>
      </c>
      <c r="F54" s="65">
        <v>57.134999999999998</v>
      </c>
      <c r="G54" s="65">
        <v>50.082999999999998</v>
      </c>
      <c r="H54" s="65">
        <v>4.3380000000000001</v>
      </c>
      <c r="I54" s="65">
        <v>8.2050000000000001</v>
      </c>
    </row>
    <row r="55" spans="1:9" ht="12" customHeight="1">
      <c r="A55" s="23" t="s">
        <v>37</v>
      </c>
      <c r="B55" s="65">
        <v>7.7480000000000002</v>
      </c>
      <c r="C55" s="65">
        <v>2.843</v>
      </c>
      <c r="D55" s="65">
        <v>4.3440000000000003</v>
      </c>
      <c r="E55" s="65">
        <v>0.22600000000000001</v>
      </c>
      <c r="F55" s="65">
        <v>0.88500000000000001</v>
      </c>
      <c r="G55" s="65">
        <v>3.2330000000000001</v>
      </c>
      <c r="H55" s="65">
        <v>0.109</v>
      </c>
      <c r="I55" s="65">
        <v>0.45100000000000001</v>
      </c>
    </row>
    <row r="56" spans="1:9" ht="12" customHeight="1">
      <c r="A56" s="23" t="s">
        <v>441</v>
      </c>
      <c r="B56" s="65">
        <v>22.157</v>
      </c>
      <c r="C56" s="65">
        <v>11.510999999999999</v>
      </c>
      <c r="D56" s="65">
        <v>9.61</v>
      </c>
      <c r="E56" s="65">
        <v>0.83199999999999996</v>
      </c>
      <c r="F56" s="65">
        <v>2.5070000000000001</v>
      </c>
      <c r="G56" s="65">
        <v>6.0679999999999996</v>
      </c>
      <c r="H56" s="65">
        <v>0.53100000000000003</v>
      </c>
      <c r="I56" s="65">
        <v>0.505</v>
      </c>
    </row>
    <row r="57" spans="1:9" ht="12" customHeight="1">
      <c r="A57" s="23" t="s">
        <v>38</v>
      </c>
      <c r="B57" s="65">
        <v>83.475999999999999</v>
      </c>
      <c r="C57" s="65">
        <v>34.265999999999998</v>
      </c>
      <c r="D57" s="65">
        <v>44.69</v>
      </c>
      <c r="E57" s="65">
        <v>3.5859999999999999</v>
      </c>
      <c r="F57" s="65">
        <v>35.249000000000002</v>
      </c>
      <c r="G57" s="65">
        <v>4.5380000000000003</v>
      </c>
      <c r="H57" s="65">
        <v>1.3260000000000001</v>
      </c>
      <c r="I57" s="65">
        <v>3.194</v>
      </c>
    </row>
    <row r="58" spans="1:9" ht="12" customHeight="1">
      <c r="A58" s="23" t="s">
        <v>20</v>
      </c>
      <c r="B58" s="65">
        <v>10.462999999999999</v>
      </c>
      <c r="C58" s="65">
        <v>5.6079999999999997</v>
      </c>
      <c r="D58" s="65">
        <v>4.4450000000000003</v>
      </c>
      <c r="E58" s="65">
        <v>0.45400000000000001</v>
      </c>
      <c r="F58" s="65">
        <v>0.36499999999999999</v>
      </c>
      <c r="G58" s="65">
        <v>3.6259999999999999</v>
      </c>
      <c r="H58" s="65">
        <v>0.107</v>
      </c>
      <c r="I58" s="65">
        <v>0.30299999999999999</v>
      </c>
    </row>
    <row r="59" spans="1:9" ht="12" customHeight="1">
      <c r="A59" s="23" t="s">
        <v>22</v>
      </c>
      <c r="B59" s="65">
        <v>94.712000000000003</v>
      </c>
      <c r="C59" s="65">
        <v>46.106999999999999</v>
      </c>
      <c r="D59" s="65">
        <v>45.289000000000001</v>
      </c>
      <c r="E59" s="65">
        <v>5.55</v>
      </c>
      <c r="F59" s="65">
        <v>13.930999999999999</v>
      </c>
      <c r="G59" s="65">
        <v>23.978000000000002</v>
      </c>
      <c r="H59" s="65">
        <v>0.80400000000000005</v>
      </c>
      <c r="I59" s="65">
        <v>2.512</v>
      </c>
    </row>
    <row r="60" spans="1:9" ht="12" customHeight="1">
      <c r="A60" s="23" t="s">
        <v>54</v>
      </c>
      <c r="B60" s="65">
        <v>12.117000000000001</v>
      </c>
      <c r="C60" s="65">
        <v>4.4880000000000004</v>
      </c>
      <c r="D60" s="65">
        <v>6.0229999999999997</v>
      </c>
      <c r="E60" s="65">
        <v>0.52300000000000002</v>
      </c>
      <c r="F60" s="65">
        <v>3.5640000000000001</v>
      </c>
      <c r="G60" s="65">
        <v>1.431</v>
      </c>
      <c r="H60" s="65">
        <v>1.087</v>
      </c>
      <c r="I60" s="65">
        <v>0.51900000000000002</v>
      </c>
    </row>
    <row r="61" spans="1:9" ht="12" customHeight="1">
      <c r="A61" s="18" t="s">
        <v>39</v>
      </c>
      <c r="B61" s="65">
        <v>34.247</v>
      </c>
      <c r="C61" s="65">
        <v>20.274999999999999</v>
      </c>
      <c r="D61" s="65">
        <v>12.010999999999999</v>
      </c>
      <c r="E61" s="65">
        <v>3.577</v>
      </c>
      <c r="F61" s="65">
        <v>3.4</v>
      </c>
      <c r="G61" s="65">
        <v>2.7759999999999998</v>
      </c>
      <c r="H61" s="65">
        <v>0.28599999999999998</v>
      </c>
      <c r="I61" s="65">
        <v>1.675</v>
      </c>
    </row>
    <row r="62" spans="1:9" ht="12" customHeight="1">
      <c r="A62" s="23" t="s">
        <v>21</v>
      </c>
      <c r="B62" s="65">
        <v>3.8340000000000001</v>
      </c>
      <c r="C62" s="65">
        <v>1.8779999999999999</v>
      </c>
      <c r="D62" s="65">
        <v>1.956</v>
      </c>
      <c r="E62" s="65">
        <v>0.53</v>
      </c>
      <c r="F62" s="65">
        <v>0.46100000000000002</v>
      </c>
      <c r="G62" s="65">
        <v>0.874</v>
      </c>
      <c r="H62" s="65"/>
      <c r="I62" s="65"/>
    </row>
    <row r="63" spans="1:9" ht="12" customHeight="1">
      <c r="A63" s="23" t="s">
        <v>29</v>
      </c>
      <c r="B63" s="65">
        <v>9.3550000000000004</v>
      </c>
      <c r="C63" s="65">
        <v>4.1029999999999998</v>
      </c>
      <c r="D63" s="65">
        <v>4.3310000000000004</v>
      </c>
      <c r="E63" s="65">
        <v>1.524</v>
      </c>
      <c r="F63" s="65">
        <v>1.2549999999999999</v>
      </c>
      <c r="G63" s="65">
        <v>0.42299999999999999</v>
      </c>
      <c r="H63" s="65">
        <v>0.13900000000000001</v>
      </c>
      <c r="I63" s="65">
        <v>0.78200000000000003</v>
      </c>
    </row>
    <row r="64" spans="1:9" ht="12" customHeight="1">
      <c r="A64" s="18" t="s">
        <v>40</v>
      </c>
      <c r="B64" s="65">
        <v>17.594999999999999</v>
      </c>
      <c r="C64" s="65">
        <v>11.098000000000001</v>
      </c>
      <c r="D64" s="65">
        <v>5.367</v>
      </c>
      <c r="E64" s="65">
        <v>2.7050000000000001</v>
      </c>
      <c r="F64" s="65">
        <v>0.83399999999999996</v>
      </c>
      <c r="G64" s="65">
        <v>1.2949999999999999</v>
      </c>
      <c r="H64" s="65">
        <v>0.36</v>
      </c>
      <c r="I64" s="65">
        <v>0.77</v>
      </c>
    </row>
    <row r="65" spans="1:9" ht="12" customHeight="1">
      <c r="A65" s="18" t="s">
        <v>41</v>
      </c>
      <c r="B65" s="65">
        <v>4.883</v>
      </c>
      <c r="C65" s="65">
        <v>1.5229999999999999</v>
      </c>
      <c r="D65" s="65">
        <v>2.7120000000000002</v>
      </c>
      <c r="E65" s="65">
        <v>1.524</v>
      </c>
      <c r="F65" s="65">
        <v>0.40300000000000002</v>
      </c>
      <c r="G65" s="65">
        <v>0.53200000000000003</v>
      </c>
      <c r="H65" s="65">
        <v>0.36</v>
      </c>
      <c r="I65" s="65">
        <v>0.28799999999999998</v>
      </c>
    </row>
    <row r="66" spans="1:9" ht="12" customHeight="1">
      <c r="A66" s="23" t="s">
        <v>57</v>
      </c>
      <c r="B66" s="65">
        <v>4.13</v>
      </c>
      <c r="C66" s="65">
        <v>1.222</v>
      </c>
      <c r="D66" s="65">
        <v>2.3820000000000001</v>
      </c>
      <c r="E66" s="65">
        <v>1.3440000000000001</v>
      </c>
      <c r="F66" s="65">
        <v>0.253</v>
      </c>
      <c r="G66" s="65">
        <v>0.53200000000000003</v>
      </c>
      <c r="H66" s="65">
        <v>0.36</v>
      </c>
      <c r="I66" s="65">
        <v>0.16600000000000001</v>
      </c>
    </row>
    <row r="67" spans="1:9" ht="12" customHeight="1">
      <c r="A67" s="18" t="s">
        <v>42</v>
      </c>
      <c r="B67" s="65">
        <v>12.712</v>
      </c>
      <c r="C67" s="65">
        <v>9.5749999999999993</v>
      </c>
      <c r="D67" s="65">
        <v>2.6560000000000001</v>
      </c>
      <c r="E67" s="65">
        <v>1.1819999999999999</v>
      </c>
      <c r="F67" s="65">
        <v>0.43099999999999999</v>
      </c>
      <c r="G67" s="65">
        <v>0.76300000000000001</v>
      </c>
      <c r="H67" s="65"/>
      <c r="I67" s="65">
        <v>0.48199999999999998</v>
      </c>
    </row>
    <row r="68" spans="1:9" ht="12" customHeight="1">
      <c r="A68" s="18" t="s">
        <v>531</v>
      </c>
      <c r="B68" s="65">
        <v>244.845</v>
      </c>
      <c r="C68" s="65">
        <v>136.72900000000001</v>
      </c>
      <c r="D68" s="65">
        <v>99.953000000000003</v>
      </c>
      <c r="E68" s="65">
        <v>5.9359999999999999</v>
      </c>
      <c r="F68" s="65">
        <v>51.241</v>
      </c>
      <c r="G68" s="65">
        <v>35.659999999999997</v>
      </c>
      <c r="H68" s="65">
        <v>1.5289999999999999</v>
      </c>
      <c r="I68" s="65">
        <v>6.6349999999999998</v>
      </c>
    </row>
    <row r="69" spans="1:9" ht="12" customHeight="1">
      <c r="A69" s="18" t="s">
        <v>43</v>
      </c>
      <c r="B69" s="65">
        <v>196.648</v>
      </c>
      <c r="C69" s="65">
        <v>107.096</v>
      </c>
      <c r="D69" s="65">
        <v>82.649000000000001</v>
      </c>
      <c r="E69" s="65">
        <v>4.2469999999999999</v>
      </c>
      <c r="F69" s="65">
        <v>47.078000000000003</v>
      </c>
      <c r="G69" s="65">
        <v>26.925999999999998</v>
      </c>
      <c r="H69" s="65">
        <v>1.1379999999999999</v>
      </c>
      <c r="I69" s="65">
        <v>5.7649999999999997</v>
      </c>
    </row>
    <row r="70" spans="1:9" ht="12" customHeight="1">
      <c r="A70" s="23" t="s">
        <v>26</v>
      </c>
      <c r="B70" s="65">
        <v>20.61</v>
      </c>
      <c r="C70" s="65">
        <v>13.706</v>
      </c>
      <c r="D70" s="65">
        <v>6.5490000000000004</v>
      </c>
      <c r="E70" s="65">
        <v>0.378</v>
      </c>
      <c r="F70" s="65">
        <v>0.92600000000000005</v>
      </c>
      <c r="G70" s="65">
        <v>5.1520000000000001</v>
      </c>
      <c r="H70" s="65">
        <v>0.12</v>
      </c>
      <c r="I70" s="65">
        <v>0.23599999999999999</v>
      </c>
    </row>
    <row r="71" spans="1:9" ht="12" customHeight="1">
      <c r="A71" s="23" t="s">
        <v>23</v>
      </c>
      <c r="B71" s="65">
        <v>12.776</v>
      </c>
      <c r="C71" s="65">
        <v>8.2260000000000009</v>
      </c>
      <c r="D71" s="65">
        <v>4.05</v>
      </c>
      <c r="E71" s="65">
        <v>0.41699999999999998</v>
      </c>
      <c r="F71" s="65">
        <v>1.7290000000000001</v>
      </c>
      <c r="G71" s="65">
        <v>1.23</v>
      </c>
      <c r="H71" s="65">
        <v>0.113</v>
      </c>
      <c r="I71" s="65">
        <v>0.38700000000000001</v>
      </c>
    </row>
    <row r="72" spans="1:9" ht="12" customHeight="1">
      <c r="A72" s="23" t="s">
        <v>25</v>
      </c>
      <c r="B72" s="65">
        <v>75.486999999999995</v>
      </c>
      <c r="C72" s="65">
        <v>33.301000000000002</v>
      </c>
      <c r="D72" s="65">
        <v>38.819000000000003</v>
      </c>
      <c r="E72" s="65">
        <v>1.4650000000000001</v>
      </c>
      <c r="F72" s="65">
        <v>34.362000000000002</v>
      </c>
      <c r="G72" s="65">
        <v>2.419</v>
      </c>
      <c r="H72" s="65">
        <v>0.27600000000000002</v>
      </c>
      <c r="I72" s="65">
        <v>3.0910000000000002</v>
      </c>
    </row>
    <row r="73" spans="1:9" ht="12" customHeight="1">
      <c r="A73" s="23" t="s">
        <v>27</v>
      </c>
      <c r="B73" s="65">
        <v>55.947000000000003</v>
      </c>
      <c r="C73" s="65">
        <v>35.996000000000002</v>
      </c>
      <c r="D73" s="65">
        <v>18.835999999999999</v>
      </c>
      <c r="E73" s="65">
        <v>0.56499999999999995</v>
      </c>
      <c r="F73" s="65">
        <v>1.639</v>
      </c>
      <c r="G73" s="65">
        <v>14.439</v>
      </c>
      <c r="H73" s="65">
        <v>0.247</v>
      </c>
      <c r="I73" s="65">
        <v>0.86799999999999999</v>
      </c>
    </row>
    <row r="74" spans="1:9" ht="12" customHeight="1">
      <c r="A74" s="18" t="s">
        <v>528</v>
      </c>
      <c r="B74" s="65">
        <v>48.198</v>
      </c>
      <c r="C74" s="65">
        <v>29.632999999999999</v>
      </c>
      <c r="D74" s="65">
        <v>17.303000000000001</v>
      </c>
      <c r="E74" s="65">
        <v>1.6890000000000001</v>
      </c>
      <c r="F74" s="65">
        <v>4.1630000000000003</v>
      </c>
      <c r="G74" s="65">
        <v>8.7349999999999994</v>
      </c>
      <c r="H74" s="65">
        <v>0.39200000000000002</v>
      </c>
      <c r="I74" s="65">
        <v>0.87</v>
      </c>
    </row>
    <row r="75" spans="1:9" ht="12" customHeight="1">
      <c r="A75" s="23" t="s">
        <v>24</v>
      </c>
      <c r="B75" s="65">
        <v>14.984999999999999</v>
      </c>
      <c r="C75" s="65">
        <v>10.260999999999999</v>
      </c>
      <c r="D75" s="65">
        <v>4.5019999999999998</v>
      </c>
      <c r="E75" s="65">
        <v>0.34200000000000003</v>
      </c>
      <c r="F75" s="65">
        <v>0.93400000000000005</v>
      </c>
      <c r="G75" s="65">
        <v>2.633</v>
      </c>
      <c r="H75" s="65">
        <v>0.126</v>
      </c>
      <c r="I75" s="65">
        <v>9.7000000000000003E-2</v>
      </c>
    </row>
    <row r="76" spans="1:9" ht="12" customHeight="1">
      <c r="A76" s="23" t="s">
        <v>56</v>
      </c>
      <c r="B76" s="65">
        <v>6.8680000000000003</v>
      </c>
      <c r="C76" s="65">
        <v>4.6139999999999999</v>
      </c>
      <c r="D76" s="65">
        <v>2.254</v>
      </c>
      <c r="E76" s="65">
        <v>0.106</v>
      </c>
      <c r="F76" s="65">
        <v>0.52700000000000002</v>
      </c>
      <c r="G76" s="65">
        <v>0.84199999999999997</v>
      </c>
      <c r="H76" s="65"/>
      <c r="I76" s="65"/>
    </row>
    <row r="77" spans="1:9" ht="12" customHeight="1">
      <c r="A77" s="23" t="s">
        <v>439</v>
      </c>
      <c r="B77" s="65">
        <v>5.548</v>
      </c>
      <c r="C77" s="65">
        <v>3.4329999999999998</v>
      </c>
      <c r="D77" s="65">
        <v>1.994</v>
      </c>
      <c r="E77" s="65">
        <v>0.22700000000000001</v>
      </c>
      <c r="F77" s="65">
        <v>0.23200000000000001</v>
      </c>
      <c r="G77" s="65">
        <v>1.385</v>
      </c>
      <c r="H77" s="65"/>
      <c r="I77" s="65">
        <v>0.121</v>
      </c>
    </row>
    <row r="78" spans="1:9" ht="12" customHeight="1">
      <c r="A78" s="23" t="s">
        <v>55</v>
      </c>
      <c r="B78" s="65">
        <v>5.5910000000000002</v>
      </c>
      <c r="C78" s="65">
        <v>2.4940000000000002</v>
      </c>
      <c r="D78" s="65">
        <v>2.774</v>
      </c>
      <c r="E78" s="65">
        <v>0.42299999999999999</v>
      </c>
      <c r="F78" s="65">
        <v>0.45800000000000002</v>
      </c>
      <c r="G78" s="65">
        <v>1.3979999999999999</v>
      </c>
      <c r="H78" s="65"/>
      <c r="I78" s="65">
        <v>0.32300000000000001</v>
      </c>
    </row>
    <row r="79" spans="1:9" ht="12" customHeight="1">
      <c r="A79" s="23" t="s">
        <v>440</v>
      </c>
      <c r="B79" s="65">
        <v>9.1319999999999997</v>
      </c>
      <c r="C79" s="65">
        <v>5.6980000000000004</v>
      </c>
      <c r="D79" s="65">
        <v>3.0590000000000002</v>
      </c>
      <c r="E79" s="65"/>
      <c r="F79" s="65">
        <v>1.3520000000000001</v>
      </c>
      <c r="G79" s="65">
        <v>1.47</v>
      </c>
      <c r="H79" s="65">
        <v>0.16</v>
      </c>
      <c r="I79" s="65">
        <v>0.215</v>
      </c>
    </row>
    <row r="80" spans="1:9" ht="12" customHeight="1">
      <c r="A80" s="18" t="s">
        <v>530</v>
      </c>
      <c r="B80" s="65">
        <v>1.427</v>
      </c>
      <c r="C80" s="65">
        <v>0.94899999999999995</v>
      </c>
      <c r="D80" s="65">
        <v>0.47799999999999998</v>
      </c>
      <c r="E80" s="65">
        <v>0.28599999999999998</v>
      </c>
      <c r="F80" s="65">
        <v>0.192</v>
      </c>
      <c r="G80" s="65"/>
      <c r="H80" s="65"/>
      <c r="I80" s="65"/>
    </row>
    <row r="81" spans="1:9" ht="12" customHeight="1">
      <c r="A81" s="18" t="s">
        <v>622</v>
      </c>
      <c r="B81" s="65">
        <v>36.915999999999997</v>
      </c>
      <c r="C81" s="65">
        <v>36.256</v>
      </c>
      <c r="D81" s="65">
        <v>0.66</v>
      </c>
      <c r="E81" s="65">
        <v>0.17499999999999999</v>
      </c>
      <c r="F81" s="65">
        <v>0.26100000000000001</v>
      </c>
      <c r="G81" s="65">
        <v>0.22500000000000001</v>
      </c>
      <c r="H81" s="65"/>
      <c r="I81" s="65"/>
    </row>
    <row r="82" spans="1:9" ht="12" customHeight="1">
      <c r="A82" s="18" t="s">
        <v>624</v>
      </c>
      <c r="B82" s="65">
        <v>25.943999999999999</v>
      </c>
      <c r="C82" s="65">
        <v>21.962</v>
      </c>
      <c r="D82" s="65">
        <v>3.0449999999999999</v>
      </c>
      <c r="E82" s="65">
        <v>1.8959999999999999</v>
      </c>
      <c r="F82" s="65">
        <v>0.45700000000000002</v>
      </c>
      <c r="G82" s="65">
        <v>0.438</v>
      </c>
      <c r="H82" s="65">
        <v>0.13100000000000001</v>
      </c>
      <c r="I82" s="65">
        <v>0.80700000000000005</v>
      </c>
    </row>
    <row r="83" spans="1:9" ht="12" customHeight="1">
      <c r="A83" s="18" t="s">
        <v>31</v>
      </c>
      <c r="B83" s="65"/>
      <c r="C83" s="65"/>
      <c r="D83" s="65"/>
      <c r="E83" s="65"/>
      <c r="F83" s="65"/>
      <c r="G83" s="65"/>
      <c r="H83" s="65"/>
      <c r="I83" s="65"/>
    </row>
    <row r="84" spans="1:9" ht="12" customHeight="1">
      <c r="A84" s="18" t="s">
        <v>44</v>
      </c>
      <c r="B84" s="65">
        <v>58.744</v>
      </c>
      <c r="C84" s="65">
        <v>29.245000000000001</v>
      </c>
      <c r="D84" s="65">
        <v>25.905000000000001</v>
      </c>
      <c r="E84" s="65">
        <v>2.9209999999999998</v>
      </c>
      <c r="F84" s="65">
        <v>4.0579999999999998</v>
      </c>
      <c r="G84" s="65">
        <v>17.667000000000002</v>
      </c>
      <c r="H84" s="65">
        <v>1.3220000000000001</v>
      </c>
      <c r="I84" s="65">
        <v>2.2719999999999998</v>
      </c>
    </row>
    <row r="85" spans="1:9" ht="12" customHeight="1">
      <c r="A85" s="18" t="s">
        <v>45</v>
      </c>
      <c r="B85" s="65">
        <v>201.631</v>
      </c>
      <c r="C85" s="65">
        <v>88.004999999999995</v>
      </c>
      <c r="D85" s="65">
        <v>102.675</v>
      </c>
      <c r="E85" s="65">
        <v>6.4470000000000001</v>
      </c>
      <c r="F85" s="65">
        <v>78.858000000000004</v>
      </c>
      <c r="G85" s="65">
        <v>13.987</v>
      </c>
      <c r="H85" s="65">
        <v>3.052</v>
      </c>
      <c r="I85" s="65">
        <v>7.9</v>
      </c>
    </row>
    <row r="86" spans="1:9" ht="12" customHeight="1">
      <c r="A86" s="18" t="s">
        <v>46</v>
      </c>
      <c r="B86" s="65">
        <v>211.99600000000001</v>
      </c>
      <c r="C86" s="65">
        <v>102.456</v>
      </c>
      <c r="D86" s="65">
        <v>98.49</v>
      </c>
      <c r="E86" s="65">
        <v>19.035</v>
      </c>
      <c r="F86" s="65">
        <v>20.800999999999998</v>
      </c>
      <c r="G86" s="65">
        <v>53.795000000000002</v>
      </c>
      <c r="H86" s="65">
        <v>3.3279999999999998</v>
      </c>
      <c r="I86" s="65">
        <v>7.7220000000000004</v>
      </c>
    </row>
    <row r="87" spans="1:9" ht="12" customHeight="1">
      <c r="A87" s="18" t="s">
        <v>48</v>
      </c>
      <c r="B87" s="65">
        <v>103.795</v>
      </c>
      <c r="C87" s="65">
        <v>43.439</v>
      </c>
      <c r="D87" s="65">
        <v>50.76</v>
      </c>
      <c r="E87" s="65">
        <v>26.895</v>
      </c>
      <c r="F87" s="65">
        <v>2.778</v>
      </c>
      <c r="G87" s="65">
        <v>18.288</v>
      </c>
      <c r="H87" s="65">
        <v>2.5190000000000001</v>
      </c>
      <c r="I87" s="65">
        <v>7.077</v>
      </c>
    </row>
    <row r="88" spans="1:9" ht="12" customHeight="1">
      <c r="A88" s="18" t="s">
        <v>47</v>
      </c>
      <c r="B88" s="65">
        <v>182.572</v>
      </c>
      <c r="C88" s="65">
        <v>90.29</v>
      </c>
      <c r="D88" s="65">
        <v>79.100999999999999</v>
      </c>
      <c r="E88" s="65">
        <v>12.97</v>
      </c>
      <c r="F88" s="65">
        <v>21.818999999999999</v>
      </c>
      <c r="G88" s="65">
        <v>35.231000000000002</v>
      </c>
      <c r="H88" s="65">
        <v>3.0579999999999998</v>
      </c>
      <c r="I88" s="65">
        <v>10.124000000000001</v>
      </c>
    </row>
    <row r="89" spans="1:9" ht="20.100000000000001" customHeight="1">
      <c r="A89" s="47" t="s">
        <v>12</v>
      </c>
      <c r="B89" s="70">
        <v>583.62599999999998</v>
      </c>
      <c r="C89" s="70">
        <v>202.54599999999999</v>
      </c>
      <c r="D89" s="70">
        <v>338.63299999999998</v>
      </c>
      <c r="E89" s="70">
        <v>48.76</v>
      </c>
      <c r="F89" s="70">
        <v>131.02699999999999</v>
      </c>
      <c r="G89" s="70">
        <v>133.68700000000001</v>
      </c>
      <c r="H89" s="70">
        <v>11.337999999999999</v>
      </c>
      <c r="I89" s="70">
        <v>31.109000000000002</v>
      </c>
    </row>
    <row r="90" spans="1:9" ht="12" customHeight="1">
      <c r="A90" s="18" t="s">
        <v>34</v>
      </c>
      <c r="B90" s="65">
        <v>359.12099999999998</v>
      </c>
      <c r="C90" s="65">
        <v>103.117</v>
      </c>
      <c r="D90" s="65">
        <v>224.529</v>
      </c>
      <c r="E90" s="65">
        <v>37.052999999999997</v>
      </c>
      <c r="F90" s="65">
        <v>76.664000000000001</v>
      </c>
      <c r="G90" s="65">
        <v>94.884</v>
      </c>
      <c r="H90" s="65">
        <v>9.1620000000000008</v>
      </c>
      <c r="I90" s="65">
        <v>22.314</v>
      </c>
    </row>
    <row r="91" spans="1:9" ht="12" customHeight="1">
      <c r="A91" s="18" t="s">
        <v>35</v>
      </c>
      <c r="B91" s="65">
        <v>201.898</v>
      </c>
      <c r="C91" s="65">
        <v>69.647000000000006</v>
      </c>
      <c r="D91" s="65">
        <v>112.41200000000001</v>
      </c>
      <c r="E91" s="65">
        <v>26.512</v>
      </c>
      <c r="F91" s="65">
        <v>22.965</v>
      </c>
      <c r="G91" s="65">
        <v>51.65</v>
      </c>
      <c r="H91" s="65">
        <v>4.8239999999999998</v>
      </c>
      <c r="I91" s="65">
        <v>15.015000000000001</v>
      </c>
    </row>
    <row r="92" spans="1:9" ht="12" customHeight="1">
      <c r="A92" s="23" t="s">
        <v>18</v>
      </c>
      <c r="B92" s="65">
        <v>10.762</v>
      </c>
      <c r="C92" s="65">
        <v>5.4850000000000003</v>
      </c>
      <c r="D92" s="65">
        <v>4.4139999999999997</v>
      </c>
      <c r="E92" s="65">
        <v>0.191</v>
      </c>
      <c r="F92" s="65">
        <v>0.09</v>
      </c>
      <c r="G92" s="65">
        <v>3.7269999999999999</v>
      </c>
      <c r="H92" s="65">
        <v>0.13600000000000001</v>
      </c>
      <c r="I92" s="65">
        <v>0.72799999999999998</v>
      </c>
    </row>
    <row r="93" spans="1:9" ht="12" customHeight="1">
      <c r="A93" s="23" t="s">
        <v>49</v>
      </c>
      <c r="B93" s="65">
        <v>2.1949999999999998</v>
      </c>
      <c r="C93" s="65">
        <v>1.1040000000000001</v>
      </c>
      <c r="D93" s="65">
        <v>0.91700000000000004</v>
      </c>
      <c r="E93" s="65">
        <v>0.68100000000000005</v>
      </c>
      <c r="F93" s="65">
        <v>8.8999999999999996E-2</v>
      </c>
      <c r="G93" s="65"/>
      <c r="H93" s="65"/>
      <c r="I93" s="65">
        <v>0.17399999999999999</v>
      </c>
    </row>
    <row r="94" spans="1:9" ht="12" customHeight="1">
      <c r="A94" s="23" t="s">
        <v>14</v>
      </c>
      <c r="B94" s="65">
        <v>8.8559999999999999</v>
      </c>
      <c r="C94" s="65">
        <v>2.8639999999999999</v>
      </c>
      <c r="D94" s="65">
        <v>5.3390000000000004</v>
      </c>
      <c r="E94" s="65">
        <v>0.72699999999999998</v>
      </c>
      <c r="F94" s="65">
        <v>0.54900000000000004</v>
      </c>
      <c r="G94" s="65">
        <v>3.335</v>
      </c>
      <c r="H94" s="65">
        <v>0.35599999999999998</v>
      </c>
      <c r="I94" s="65">
        <v>0.29799999999999999</v>
      </c>
    </row>
    <row r="95" spans="1:9" ht="12" customHeight="1">
      <c r="A95" s="23" t="s">
        <v>15</v>
      </c>
      <c r="B95" s="65">
        <v>14.111000000000001</v>
      </c>
      <c r="C95" s="65">
        <v>3.9950000000000001</v>
      </c>
      <c r="D95" s="65">
        <v>7.7679999999999998</v>
      </c>
      <c r="E95" s="65">
        <v>2.4449999999999998</v>
      </c>
      <c r="F95" s="65">
        <v>0.57699999999999996</v>
      </c>
      <c r="G95" s="65">
        <v>4.4669999999999996</v>
      </c>
      <c r="H95" s="65">
        <v>0.70699999999999996</v>
      </c>
      <c r="I95" s="65">
        <v>1.6419999999999999</v>
      </c>
    </row>
    <row r="96" spans="1:9" ht="12" customHeight="1">
      <c r="A96" s="23" t="s">
        <v>16</v>
      </c>
      <c r="B96" s="65">
        <v>6.6550000000000002</v>
      </c>
      <c r="C96" s="65">
        <v>3.121</v>
      </c>
      <c r="D96" s="65">
        <v>2.8340000000000001</v>
      </c>
      <c r="E96" s="65">
        <v>0.57799999999999996</v>
      </c>
      <c r="F96" s="65">
        <v>0.19900000000000001</v>
      </c>
      <c r="G96" s="65">
        <v>1.76</v>
      </c>
      <c r="H96" s="65">
        <v>0.26800000000000002</v>
      </c>
      <c r="I96" s="65">
        <v>0.432</v>
      </c>
    </row>
    <row r="97" spans="1:9" ht="12" customHeight="1">
      <c r="A97" s="23" t="s">
        <v>50</v>
      </c>
      <c r="B97" s="65">
        <v>17.888999999999999</v>
      </c>
      <c r="C97" s="65">
        <v>3.8940000000000001</v>
      </c>
      <c r="D97" s="65">
        <v>12.188000000000001</v>
      </c>
      <c r="E97" s="65">
        <v>5.375</v>
      </c>
      <c r="F97" s="65">
        <v>0.39500000000000002</v>
      </c>
      <c r="G97" s="65">
        <v>5.8979999999999997</v>
      </c>
      <c r="H97" s="65">
        <v>0.33100000000000002</v>
      </c>
      <c r="I97" s="65">
        <v>1.476</v>
      </c>
    </row>
    <row r="98" spans="1:9" ht="12" customHeight="1">
      <c r="A98" s="23" t="s">
        <v>51</v>
      </c>
      <c r="B98" s="65">
        <v>3.8690000000000002</v>
      </c>
      <c r="C98" s="65">
        <v>0.20200000000000001</v>
      </c>
      <c r="D98" s="65">
        <v>2.8940000000000001</v>
      </c>
      <c r="E98" s="65">
        <v>2.08</v>
      </c>
      <c r="F98" s="65">
        <v>0.125</v>
      </c>
      <c r="G98" s="65">
        <v>0.55000000000000004</v>
      </c>
      <c r="H98" s="65">
        <v>0.23599999999999999</v>
      </c>
      <c r="I98" s="65">
        <v>0.53700000000000003</v>
      </c>
    </row>
    <row r="99" spans="1:9" ht="12" customHeight="1">
      <c r="A99" s="23" t="s">
        <v>17</v>
      </c>
      <c r="B99" s="65">
        <v>85.384</v>
      </c>
      <c r="C99" s="65">
        <v>25.806000000000001</v>
      </c>
      <c r="D99" s="65">
        <v>51.088000000000001</v>
      </c>
      <c r="E99" s="65">
        <v>7.1719999999999997</v>
      </c>
      <c r="F99" s="65">
        <v>18.346</v>
      </c>
      <c r="G99" s="65">
        <v>18.501999999999999</v>
      </c>
      <c r="H99" s="65">
        <v>1.8640000000000001</v>
      </c>
      <c r="I99" s="65">
        <v>6.6269999999999998</v>
      </c>
    </row>
    <row r="100" spans="1:9" ht="12" customHeight="1">
      <c r="A100" s="23" t="s">
        <v>52</v>
      </c>
      <c r="B100" s="65">
        <v>1.5</v>
      </c>
      <c r="C100" s="65">
        <v>0.74199999999999999</v>
      </c>
      <c r="D100" s="65">
        <v>0.75700000000000001</v>
      </c>
      <c r="E100" s="65">
        <v>0.13400000000000001</v>
      </c>
      <c r="F100" s="65">
        <v>0.151</v>
      </c>
      <c r="G100" s="65">
        <v>0.47199999999999998</v>
      </c>
      <c r="H100" s="65"/>
      <c r="I100" s="65"/>
    </row>
    <row r="101" spans="1:9" ht="12" customHeight="1">
      <c r="A101" s="23" t="s">
        <v>19</v>
      </c>
      <c r="B101" s="65">
        <v>20.641999999999999</v>
      </c>
      <c r="C101" s="65">
        <v>9.0879999999999992</v>
      </c>
      <c r="D101" s="65">
        <v>10.513999999999999</v>
      </c>
      <c r="E101" s="65">
        <v>0.54900000000000004</v>
      </c>
      <c r="F101" s="65">
        <v>1.554</v>
      </c>
      <c r="G101" s="65">
        <v>7.3630000000000004</v>
      </c>
      <c r="H101" s="65">
        <v>0.19700000000000001</v>
      </c>
      <c r="I101" s="65">
        <v>0.84199999999999997</v>
      </c>
    </row>
    <row r="102" spans="1:9" ht="12" customHeight="1">
      <c r="A102" s="23" t="s">
        <v>53</v>
      </c>
      <c r="B102" s="65">
        <v>6.4640000000000004</v>
      </c>
      <c r="C102" s="65">
        <v>3.1379999999999999</v>
      </c>
      <c r="D102" s="65">
        <v>3.0880000000000001</v>
      </c>
      <c r="E102" s="65">
        <v>1.355</v>
      </c>
      <c r="F102" s="65">
        <v>0.10100000000000001</v>
      </c>
      <c r="G102" s="65">
        <v>1.6319999999999999</v>
      </c>
      <c r="H102" s="65"/>
      <c r="I102" s="65">
        <v>0.23699999999999999</v>
      </c>
    </row>
    <row r="103" spans="1:9" ht="12" customHeight="1">
      <c r="A103" s="23" t="s">
        <v>58</v>
      </c>
      <c r="B103" s="65">
        <v>7.7439999999999998</v>
      </c>
      <c r="C103" s="65">
        <v>2.1720000000000002</v>
      </c>
      <c r="D103" s="65">
        <v>4.2910000000000004</v>
      </c>
      <c r="E103" s="65">
        <v>3.5680000000000001</v>
      </c>
      <c r="F103" s="65">
        <v>0.17899999999999999</v>
      </c>
      <c r="G103" s="65">
        <v>0.29799999999999999</v>
      </c>
      <c r="H103" s="65">
        <v>9.7000000000000003E-2</v>
      </c>
      <c r="I103" s="65">
        <v>1.1850000000000001</v>
      </c>
    </row>
    <row r="104" spans="1:9" ht="12" customHeight="1">
      <c r="A104" s="18" t="s">
        <v>36</v>
      </c>
      <c r="B104" s="65">
        <v>157.22300000000001</v>
      </c>
      <c r="C104" s="65">
        <v>33.469000000000001</v>
      </c>
      <c r="D104" s="65">
        <v>112.116</v>
      </c>
      <c r="E104" s="65">
        <v>10.541</v>
      </c>
      <c r="F104" s="65">
        <v>53.698999999999998</v>
      </c>
      <c r="G104" s="65">
        <v>43.234000000000002</v>
      </c>
      <c r="H104" s="65">
        <v>4.3380000000000001</v>
      </c>
      <c r="I104" s="65">
        <v>7.2990000000000004</v>
      </c>
    </row>
    <row r="105" spans="1:9" ht="12" customHeight="1">
      <c r="A105" s="23" t="s">
        <v>37</v>
      </c>
      <c r="B105" s="65">
        <v>5.5170000000000003</v>
      </c>
      <c r="C105" s="65">
        <v>1.226</v>
      </c>
      <c r="D105" s="65">
        <v>3.7309999999999999</v>
      </c>
      <c r="E105" s="65">
        <v>0.11700000000000001</v>
      </c>
      <c r="F105" s="65">
        <v>0.73899999999999999</v>
      </c>
      <c r="G105" s="65">
        <v>2.875</v>
      </c>
      <c r="H105" s="65">
        <v>0.109</v>
      </c>
      <c r="I105" s="65">
        <v>0.45100000000000001</v>
      </c>
    </row>
    <row r="106" spans="1:9" ht="12" customHeight="1">
      <c r="A106" s="23" t="s">
        <v>441</v>
      </c>
      <c r="B106" s="65">
        <v>12.224</v>
      </c>
      <c r="C106" s="65">
        <v>1.714</v>
      </c>
      <c r="D106" s="65">
        <v>9.4749999999999996</v>
      </c>
      <c r="E106" s="65">
        <v>0.83199999999999996</v>
      </c>
      <c r="F106" s="65">
        <v>2.5070000000000001</v>
      </c>
      <c r="G106" s="65">
        <v>5.9329999999999998</v>
      </c>
      <c r="H106" s="65">
        <v>0.53100000000000003</v>
      </c>
      <c r="I106" s="65">
        <v>0.505</v>
      </c>
    </row>
    <row r="107" spans="1:9" ht="12" customHeight="1">
      <c r="A107" s="23" t="s">
        <v>38</v>
      </c>
      <c r="B107" s="65">
        <v>60.487000000000002</v>
      </c>
      <c r="C107" s="65">
        <v>12.262</v>
      </c>
      <c r="D107" s="65">
        <v>43.84</v>
      </c>
      <c r="E107" s="65">
        <v>3.13</v>
      </c>
      <c r="F107" s="65">
        <v>34.942</v>
      </c>
      <c r="G107" s="65">
        <v>4.4509999999999996</v>
      </c>
      <c r="H107" s="65">
        <v>1.3260000000000001</v>
      </c>
      <c r="I107" s="65">
        <v>3.0590000000000002</v>
      </c>
    </row>
    <row r="108" spans="1:9" ht="12" customHeight="1">
      <c r="A108" s="23" t="s">
        <v>20</v>
      </c>
      <c r="B108" s="65">
        <v>6.5759999999999996</v>
      </c>
      <c r="C108" s="65">
        <v>1.9950000000000001</v>
      </c>
      <c r="D108" s="65">
        <v>4.1710000000000003</v>
      </c>
      <c r="E108" s="65">
        <v>0.45400000000000001</v>
      </c>
      <c r="F108" s="65">
        <v>0.36499999999999999</v>
      </c>
      <c r="G108" s="65">
        <v>3.3519999999999999</v>
      </c>
      <c r="H108" s="65">
        <v>0.107</v>
      </c>
      <c r="I108" s="65">
        <v>0.30299999999999999</v>
      </c>
    </row>
    <row r="109" spans="1:9" ht="12" customHeight="1">
      <c r="A109" s="23" t="s">
        <v>22</v>
      </c>
      <c r="B109" s="65">
        <v>44.357999999999997</v>
      </c>
      <c r="C109" s="65">
        <v>6.8449999999999998</v>
      </c>
      <c r="D109" s="65">
        <v>34.968000000000004</v>
      </c>
      <c r="E109" s="65">
        <v>4.3120000000000003</v>
      </c>
      <c r="F109" s="65">
        <v>11.145</v>
      </c>
      <c r="G109" s="65">
        <v>18.22</v>
      </c>
      <c r="H109" s="65">
        <v>0.80400000000000005</v>
      </c>
      <c r="I109" s="65">
        <v>1.7410000000000001</v>
      </c>
    </row>
    <row r="110" spans="1:9" ht="12" customHeight="1">
      <c r="A110" s="23" t="s">
        <v>54</v>
      </c>
      <c r="B110" s="65">
        <v>9.391</v>
      </c>
      <c r="C110" s="65">
        <v>1.958</v>
      </c>
      <c r="D110" s="65">
        <v>5.8259999999999996</v>
      </c>
      <c r="E110" s="65">
        <v>0.42199999999999999</v>
      </c>
      <c r="F110" s="65">
        <v>3.4689999999999999</v>
      </c>
      <c r="G110" s="65">
        <v>1.431</v>
      </c>
      <c r="H110" s="65">
        <v>1.087</v>
      </c>
      <c r="I110" s="65">
        <v>0.51900000000000002</v>
      </c>
    </row>
    <row r="111" spans="1:9" ht="12" customHeight="1">
      <c r="A111" s="18" t="s">
        <v>39</v>
      </c>
      <c r="B111" s="65">
        <v>25.724</v>
      </c>
      <c r="C111" s="65">
        <v>12.725</v>
      </c>
      <c r="D111" s="65">
        <v>11.321999999999999</v>
      </c>
      <c r="E111" s="65">
        <v>3.3849999999999998</v>
      </c>
      <c r="F111" s="65">
        <v>3.012</v>
      </c>
      <c r="G111" s="65">
        <v>2.7759999999999998</v>
      </c>
      <c r="H111" s="65">
        <v>0.28599999999999998</v>
      </c>
      <c r="I111" s="65">
        <v>1.391</v>
      </c>
    </row>
    <row r="112" spans="1:9" ht="12" customHeight="1">
      <c r="A112" s="23" t="s">
        <v>21</v>
      </c>
      <c r="B112" s="65">
        <v>2.6360000000000001</v>
      </c>
      <c r="C112" s="65">
        <v>0.76600000000000001</v>
      </c>
      <c r="D112" s="65">
        <v>1.87</v>
      </c>
      <c r="E112" s="65">
        <v>0.44400000000000001</v>
      </c>
      <c r="F112" s="65">
        <v>0.46100000000000002</v>
      </c>
      <c r="G112" s="65">
        <v>0.874</v>
      </c>
      <c r="H112" s="65"/>
      <c r="I112" s="65"/>
    </row>
    <row r="113" spans="1:9" ht="12" customHeight="1">
      <c r="A113" s="23" t="s">
        <v>29</v>
      </c>
      <c r="B113" s="65">
        <v>6.2480000000000002</v>
      </c>
      <c r="C113" s="65">
        <v>1.7669999999999999</v>
      </c>
      <c r="D113" s="65">
        <v>3.8450000000000002</v>
      </c>
      <c r="E113" s="65">
        <v>1.4179999999999999</v>
      </c>
      <c r="F113" s="65">
        <v>0.98399999999999999</v>
      </c>
      <c r="G113" s="65">
        <v>0.42299999999999999</v>
      </c>
      <c r="H113" s="65">
        <v>0.13900000000000001</v>
      </c>
      <c r="I113" s="65">
        <v>0.497</v>
      </c>
    </row>
    <row r="114" spans="1:9" ht="12" customHeight="1">
      <c r="A114" s="18" t="s">
        <v>40</v>
      </c>
      <c r="B114" s="65">
        <v>12.146000000000001</v>
      </c>
      <c r="C114" s="65">
        <v>6.1559999999999997</v>
      </c>
      <c r="D114" s="65">
        <v>4.8600000000000003</v>
      </c>
      <c r="E114" s="65">
        <v>2.4860000000000002</v>
      </c>
      <c r="F114" s="65">
        <v>0.73499999999999999</v>
      </c>
      <c r="G114" s="65">
        <v>1.2190000000000001</v>
      </c>
      <c r="H114" s="65">
        <v>0.36</v>
      </c>
      <c r="I114" s="65">
        <v>0.77</v>
      </c>
    </row>
    <row r="115" spans="1:9" ht="12" customHeight="1">
      <c r="A115" s="18" t="s">
        <v>41</v>
      </c>
      <c r="B115" s="65">
        <v>3.7589999999999999</v>
      </c>
      <c r="C115" s="65">
        <v>0.69499999999999995</v>
      </c>
      <c r="D115" s="65">
        <v>2.4159999999999999</v>
      </c>
      <c r="E115" s="65">
        <v>1.3049999999999999</v>
      </c>
      <c r="F115" s="65">
        <v>0.40300000000000002</v>
      </c>
      <c r="G115" s="65">
        <v>0.45600000000000002</v>
      </c>
      <c r="H115" s="65">
        <v>0.36</v>
      </c>
      <c r="I115" s="65">
        <v>0.28799999999999998</v>
      </c>
    </row>
    <row r="116" spans="1:9" ht="12" customHeight="1">
      <c r="A116" s="23" t="s">
        <v>57</v>
      </c>
      <c r="B116" s="65">
        <v>3.1859999999999999</v>
      </c>
      <c r="C116" s="65">
        <v>0.57299999999999995</v>
      </c>
      <c r="D116" s="65">
        <v>2.0870000000000002</v>
      </c>
      <c r="E116" s="65">
        <v>1.125</v>
      </c>
      <c r="F116" s="65">
        <v>0.253</v>
      </c>
      <c r="G116" s="65">
        <v>0.45600000000000002</v>
      </c>
      <c r="H116" s="65">
        <v>0.36</v>
      </c>
      <c r="I116" s="65">
        <v>0.16600000000000001</v>
      </c>
    </row>
    <row r="117" spans="1:9" ht="12" customHeight="1">
      <c r="A117" s="18" t="s">
        <v>42</v>
      </c>
      <c r="B117" s="65">
        <v>8.3870000000000005</v>
      </c>
      <c r="C117" s="65">
        <v>5.4610000000000003</v>
      </c>
      <c r="D117" s="65">
        <v>2.4430000000000001</v>
      </c>
      <c r="E117" s="65">
        <v>1.1819999999999999</v>
      </c>
      <c r="F117" s="65">
        <v>0.33200000000000002</v>
      </c>
      <c r="G117" s="65">
        <v>0.76300000000000001</v>
      </c>
      <c r="H117" s="65"/>
      <c r="I117" s="65">
        <v>0.48199999999999998</v>
      </c>
    </row>
    <row r="118" spans="1:9" ht="12" customHeight="1">
      <c r="A118" s="18" t="s">
        <v>531</v>
      </c>
      <c r="B118" s="65">
        <v>185.30199999999999</v>
      </c>
      <c r="C118" s="65">
        <v>79.846000000000004</v>
      </c>
      <c r="D118" s="65">
        <v>97.292000000000002</v>
      </c>
      <c r="E118" s="65">
        <v>5.55</v>
      </c>
      <c r="F118" s="65">
        <v>50.423999999999999</v>
      </c>
      <c r="G118" s="65">
        <v>34.652999999999999</v>
      </c>
      <c r="H118" s="65">
        <v>1.5289999999999999</v>
      </c>
      <c r="I118" s="65">
        <v>6.6349999999999998</v>
      </c>
    </row>
    <row r="119" spans="1:9" ht="12" customHeight="1">
      <c r="A119" s="18" t="s">
        <v>43</v>
      </c>
      <c r="B119" s="65">
        <v>149.964</v>
      </c>
      <c r="C119" s="65">
        <v>61.844999999999999</v>
      </c>
      <c r="D119" s="65">
        <v>81.216999999999999</v>
      </c>
      <c r="E119" s="65">
        <v>3.9489999999999998</v>
      </c>
      <c r="F119" s="65">
        <v>46.515000000000001</v>
      </c>
      <c r="G119" s="65">
        <v>26.484000000000002</v>
      </c>
      <c r="H119" s="65">
        <v>1.1379999999999999</v>
      </c>
      <c r="I119" s="65">
        <v>5.7649999999999997</v>
      </c>
    </row>
    <row r="120" spans="1:9" ht="12" customHeight="1">
      <c r="A120" s="23" t="s">
        <v>26</v>
      </c>
      <c r="B120" s="65">
        <v>17.434999999999999</v>
      </c>
      <c r="C120" s="65">
        <v>10.815</v>
      </c>
      <c r="D120" s="65">
        <v>6.2640000000000002</v>
      </c>
      <c r="E120" s="65">
        <v>0.23200000000000001</v>
      </c>
      <c r="F120" s="65">
        <v>0.85899999999999999</v>
      </c>
      <c r="G120" s="65">
        <v>5.0810000000000004</v>
      </c>
      <c r="H120" s="65">
        <v>0.12</v>
      </c>
      <c r="I120" s="65">
        <v>0.23599999999999999</v>
      </c>
    </row>
    <row r="121" spans="1:9" ht="12" customHeight="1">
      <c r="A121" s="23" t="s">
        <v>23</v>
      </c>
      <c r="B121" s="65">
        <v>11.332000000000001</v>
      </c>
      <c r="C121" s="65">
        <v>6.88</v>
      </c>
      <c r="D121" s="65">
        <v>3.9529999999999998</v>
      </c>
      <c r="E121" s="65">
        <v>0.31900000000000001</v>
      </c>
      <c r="F121" s="65">
        <v>1.7290000000000001</v>
      </c>
      <c r="G121" s="65">
        <v>1.23</v>
      </c>
      <c r="H121" s="65">
        <v>0.113</v>
      </c>
      <c r="I121" s="65">
        <v>0.38700000000000001</v>
      </c>
    </row>
    <row r="122" spans="1:9" ht="12" customHeight="1">
      <c r="A122" s="23" t="s">
        <v>25</v>
      </c>
      <c r="B122" s="65">
        <v>53.064</v>
      </c>
      <c r="C122" s="65">
        <v>10.983000000000001</v>
      </c>
      <c r="D122" s="65">
        <v>38.715000000000003</v>
      </c>
      <c r="E122" s="65">
        <v>1.4650000000000001</v>
      </c>
      <c r="F122" s="65">
        <v>34.258000000000003</v>
      </c>
      <c r="G122" s="65">
        <v>2.419</v>
      </c>
      <c r="H122" s="65">
        <v>0.27600000000000002</v>
      </c>
      <c r="I122" s="65">
        <v>3.0910000000000002</v>
      </c>
    </row>
    <row r="123" spans="1:9" ht="12" customHeight="1">
      <c r="A123" s="23" t="s">
        <v>27</v>
      </c>
      <c r="B123" s="65">
        <v>45.777000000000001</v>
      </c>
      <c r="C123" s="65">
        <v>26.010999999999999</v>
      </c>
      <c r="D123" s="65">
        <v>18.651</v>
      </c>
      <c r="E123" s="65">
        <v>0.50900000000000001</v>
      </c>
      <c r="F123" s="65">
        <v>1.639</v>
      </c>
      <c r="G123" s="65">
        <v>14.439</v>
      </c>
      <c r="H123" s="65">
        <v>0.247</v>
      </c>
      <c r="I123" s="65">
        <v>0.86799999999999999</v>
      </c>
    </row>
    <row r="124" spans="1:9" ht="12" customHeight="1">
      <c r="A124" s="18" t="s">
        <v>528</v>
      </c>
      <c r="B124" s="65">
        <v>35.337000000000003</v>
      </c>
      <c r="C124" s="65">
        <v>18.001000000000001</v>
      </c>
      <c r="D124" s="65">
        <v>16.074999999999999</v>
      </c>
      <c r="E124" s="65">
        <v>1.6020000000000001</v>
      </c>
      <c r="F124" s="65">
        <v>3.9089999999999998</v>
      </c>
      <c r="G124" s="65">
        <v>8.1690000000000005</v>
      </c>
      <c r="H124" s="65">
        <v>0.39200000000000002</v>
      </c>
      <c r="I124" s="65">
        <v>0.87</v>
      </c>
    </row>
    <row r="125" spans="1:9" ht="12" customHeight="1">
      <c r="A125" s="23" t="s">
        <v>24</v>
      </c>
      <c r="B125" s="65">
        <v>13.131</v>
      </c>
      <c r="C125" s="65">
        <v>8.407</v>
      </c>
      <c r="D125" s="65">
        <v>4.5019999999999998</v>
      </c>
      <c r="E125" s="65">
        <v>0.34200000000000003</v>
      </c>
      <c r="F125" s="65">
        <v>0.93400000000000005</v>
      </c>
      <c r="G125" s="65">
        <v>2.633</v>
      </c>
      <c r="H125" s="65">
        <v>0.126</v>
      </c>
      <c r="I125" s="65">
        <v>9.7000000000000003E-2</v>
      </c>
    </row>
    <row r="126" spans="1:9" ht="12" customHeight="1">
      <c r="A126" s="23" t="s">
        <v>56</v>
      </c>
      <c r="B126" s="65">
        <v>5.915</v>
      </c>
      <c r="C126" s="65">
        <v>3.8580000000000001</v>
      </c>
      <c r="D126" s="65">
        <v>2.0569999999999999</v>
      </c>
      <c r="E126" s="65">
        <v>0.106</v>
      </c>
      <c r="F126" s="65">
        <v>0.441</v>
      </c>
      <c r="G126" s="65">
        <v>0.84199999999999997</v>
      </c>
      <c r="H126" s="65"/>
      <c r="I126" s="65"/>
    </row>
    <row r="127" spans="1:9" ht="12" customHeight="1">
      <c r="A127" s="23" t="s">
        <v>439</v>
      </c>
      <c r="B127" s="65">
        <v>4.4630000000000001</v>
      </c>
      <c r="C127" s="65">
        <v>2.347</v>
      </c>
      <c r="D127" s="65">
        <v>1.994</v>
      </c>
      <c r="E127" s="65">
        <v>0.22700000000000001</v>
      </c>
      <c r="F127" s="65">
        <v>0.23200000000000001</v>
      </c>
      <c r="G127" s="65">
        <v>1.385</v>
      </c>
      <c r="H127" s="65"/>
      <c r="I127" s="65">
        <v>0.121</v>
      </c>
    </row>
    <row r="128" spans="1:9" ht="12" customHeight="1">
      <c r="A128" s="23" t="s">
        <v>55</v>
      </c>
      <c r="B128" s="65">
        <v>3.4340000000000002</v>
      </c>
      <c r="C128" s="65">
        <v>0.78600000000000003</v>
      </c>
      <c r="D128" s="65">
        <v>2.3250000000000002</v>
      </c>
      <c r="E128" s="65">
        <v>0.42299999999999999</v>
      </c>
      <c r="F128" s="65">
        <v>0.45800000000000002</v>
      </c>
      <c r="G128" s="65">
        <v>1.0549999999999999</v>
      </c>
      <c r="H128" s="65"/>
      <c r="I128" s="65">
        <v>0.32300000000000001</v>
      </c>
    </row>
    <row r="129" spans="1:9" ht="12" customHeight="1">
      <c r="A129" s="23" t="s">
        <v>440</v>
      </c>
      <c r="B129" s="65">
        <v>5.0039999999999996</v>
      </c>
      <c r="C129" s="65">
        <v>1.708</v>
      </c>
      <c r="D129" s="65">
        <v>2.9209999999999998</v>
      </c>
      <c r="E129" s="65"/>
      <c r="F129" s="65">
        <v>1.3520000000000001</v>
      </c>
      <c r="G129" s="65">
        <v>1.3320000000000001</v>
      </c>
      <c r="H129" s="65">
        <v>0.16</v>
      </c>
      <c r="I129" s="65">
        <v>0.215</v>
      </c>
    </row>
    <row r="130" spans="1:9" ht="12" customHeight="1">
      <c r="A130" s="18" t="s">
        <v>530</v>
      </c>
      <c r="B130" s="65">
        <v>1.026</v>
      </c>
      <c r="C130" s="65">
        <v>0.54900000000000004</v>
      </c>
      <c r="D130" s="65">
        <v>0.47799999999999998</v>
      </c>
      <c r="E130" s="65">
        <v>0.28599999999999998</v>
      </c>
      <c r="F130" s="65">
        <v>0.192</v>
      </c>
      <c r="G130" s="65"/>
      <c r="H130" s="65"/>
      <c r="I130" s="65"/>
    </row>
    <row r="131" spans="1:9" ht="12" customHeight="1">
      <c r="A131" s="18" t="s">
        <v>626</v>
      </c>
      <c r="B131" s="65">
        <v>0.308</v>
      </c>
      <c r="C131" s="65">
        <v>0.154</v>
      </c>
      <c r="D131" s="65">
        <v>0.154</v>
      </c>
      <c r="E131" s="65"/>
      <c r="F131" s="65"/>
      <c r="G131" s="65">
        <v>0.154</v>
      </c>
      <c r="H131" s="65"/>
      <c r="I131" s="65"/>
    </row>
    <row r="132" spans="1:9" ht="12" customHeight="1">
      <c r="A132" s="18" t="s">
        <v>31</v>
      </c>
      <c r="B132" s="65"/>
      <c r="C132" s="65"/>
      <c r="D132" s="65"/>
      <c r="E132" s="65"/>
      <c r="F132" s="65"/>
      <c r="G132" s="65"/>
      <c r="H132" s="65"/>
      <c r="I132" s="65"/>
    </row>
    <row r="133" spans="1:9" ht="12" customHeight="1">
      <c r="A133" s="18" t="s">
        <v>44</v>
      </c>
      <c r="B133" s="65">
        <v>38.057000000000002</v>
      </c>
      <c r="C133" s="65">
        <v>10.331</v>
      </c>
      <c r="D133" s="65">
        <v>24.216999999999999</v>
      </c>
      <c r="E133" s="65">
        <v>2.4860000000000002</v>
      </c>
      <c r="F133" s="65">
        <v>3.9129999999999998</v>
      </c>
      <c r="G133" s="65">
        <v>16.558</v>
      </c>
      <c r="H133" s="65">
        <v>1.3220000000000001</v>
      </c>
      <c r="I133" s="65">
        <v>2.1869999999999998</v>
      </c>
    </row>
    <row r="134" spans="1:9" ht="12" customHeight="1">
      <c r="A134" s="18" t="s">
        <v>45</v>
      </c>
      <c r="B134" s="65">
        <v>147.875</v>
      </c>
      <c r="C134" s="65">
        <v>35.805999999999997</v>
      </c>
      <c r="D134" s="65">
        <v>101.253</v>
      </c>
      <c r="E134" s="65">
        <v>5.6189999999999998</v>
      </c>
      <c r="F134" s="65">
        <v>78.350999999999999</v>
      </c>
      <c r="G134" s="65">
        <v>13.898999999999999</v>
      </c>
      <c r="H134" s="65">
        <v>3.052</v>
      </c>
      <c r="I134" s="65">
        <v>7.7649999999999997</v>
      </c>
    </row>
    <row r="135" spans="1:9" ht="12" customHeight="1">
      <c r="A135" s="18" t="s">
        <v>46</v>
      </c>
      <c r="B135" s="65">
        <v>119.004</v>
      </c>
      <c r="C135" s="65">
        <v>29.516999999999999</v>
      </c>
      <c r="D135" s="65">
        <v>79.974999999999994</v>
      </c>
      <c r="E135" s="65">
        <v>12.47</v>
      </c>
      <c r="F135" s="65">
        <v>17.422999999999998</v>
      </c>
      <c r="G135" s="65">
        <v>45.927999999999997</v>
      </c>
      <c r="H135" s="65">
        <v>3.3279999999999998</v>
      </c>
      <c r="I135" s="65">
        <v>6.1840000000000002</v>
      </c>
    </row>
    <row r="136" spans="1:9" ht="12" customHeight="1">
      <c r="A136" s="18" t="s">
        <v>48</v>
      </c>
      <c r="B136" s="65">
        <v>65.42</v>
      </c>
      <c r="C136" s="65">
        <v>18.803999999999998</v>
      </c>
      <c r="D136" s="65">
        <v>38.520000000000003</v>
      </c>
      <c r="E136" s="65">
        <v>17.399000000000001</v>
      </c>
      <c r="F136" s="65">
        <v>2.165</v>
      </c>
      <c r="G136" s="65">
        <v>16.652000000000001</v>
      </c>
      <c r="H136" s="65">
        <v>2.1179999999999999</v>
      </c>
      <c r="I136" s="65">
        <v>5.9779999999999998</v>
      </c>
    </row>
    <row r="137" spans="1:9" ht="12" customHeight="1">
      <c r="A137" s="18" t="s">
        <v>47</v>
      </c>
      <c r="B137" s="65">
        <v>136.47800000000001</v>
      </c>
      <c r="C137" s="65">
        <v>50.844000000000001</v>
      </c>
      <c r="D137" s="65">
        <v>73.891999999999996</v>
      </c>
      <c r="E137" s="65">
        <v>9.1129999999999995</v>
      </c>
      <c r="F137" s="65">
        <v>20.798999999999999</v>
      </c>
      <c r="G137" s="65">
        <v>34.997999999999998</v>
      </c>
      <c r="H137" s="65">
        <v>2.7050000000000001</v>
      </c>
      <c r="I137" s="65">
        <v>9.0370000000000008</v>
      </c>
    </row>
    <row r="138" spans="1:9" ht="20.100000000000001" customHeight="1">
      <c r="A138" s="10" t="s">
        <v>384</v>
      </c>
      <c r="B138" s="93"/>
      <c r="C138" s="93"/>
      <c r="D138" s="93"/>
      <c r="E138" s="93"/>
      <c r="F138" s="93"/>
      <c r="G138" s="93"/>
      <c r="H138" s="93"/>
      <c r="I138" s="93"/>
    </row>
    <row r="139" spans="1:9" ht="20.100000000000001" customHeight="1">
      <c r="A139" s="47" t="s">
        <v>4</v>
      </c>
      <c r="B139" s="70">
        <v>3891.1790000000001</v>
      </c>
      <c r="C139" s="70">
        <v>1767.0309999999999</v>
      </c>
      <c r="D139" s="70">
        <v>1790.509</v>
      </c>
      <c r="E139" s="70">
        <v>1355.3589999999999</v>
      </c>
      <c r="F139" s="70">
        <v>186.238</v>
      </c>
      <c r="G139" s="70">
        <v>172.02600000000001</v>
      </c>
      <c r="H139" s="70">
        <v>106.727</v>
      </c>
      <c r="I139" s="70">
        <v>226.911</v>
      </c>
    </row>
    <row r="140" spans="1:9" ht="12" customHeight="1">
      <c r="A140" s="18" t="s">
        <v>433</v>
      </c>
      <c r="B140" s="65">
        <v>219.90600000000001</v>
      </c>
      <c r="C140" s="65">
        <v>219.90600000000001</v>
      </c>
      <c r="D140" s="65"/>
      <c r="E140" s="65"/>
      <c r="F140" s="65"/>
      <c r="G140" s="65"/>
      <c r="H140" s="65"/>
      <c r="I140" s="65"/>
    </row>
    <row r="141" spans="1:9" ht="12" customHeight="1">
      <c r="A141" s="18" t="s">
        <v>434</v>
      </c>
      <c r="B141" s="65">
        <v>333.661</v>
      </c>
      <c r="C141" s="65">
        <v>333.661</v>
      </c>
      <c r="D141" s="65"/>
      <c r="E141" s="65"/>
      <c r="F141" s="65"/>
      <c r="G141" s="65"/>
      <c r="H141" s="65"/>
      <c r="I141" s="65"/>
    </row>
    <row r="142" spans="1:9" ht="12" customHeight="1">
      <c r="A142" s="18" t="s">
        <v>435</v>
      </c>
      <c r="B142" s="65">
        <v>117.849</v>
      </c>
      <c r="C142" s="65">
        <v>117.849</v>
      </c>
      <c r="D142" s="65"/>
      <c r="E142" s="65"/>
      <c r="F142" s="65"/>
      <c r="G142" s="65"/>
      <c r="H142" s="65"/>
      <c r="I142" s="65"/>
    </row>
    <row r="143" spans="1:9" ht="12" customHeight="1">
      <c r="A143" s="18" t="s">
        <v>436</v>
      </c>
      <c r="B143" s="65">
        <v>315.32400000000001</v>
      </c>
      <c r="C143" s="65">
        <v>308.77699999999999</v>
      </c>
      <c r="D143" s="65">
        <v>6.0179999999999998</v>
      </c>
      <c r="E143" s="65">
        <v>2.9089999999999998</v>
      </c>
      <c r="F143" s="65">
        <v>0.46700000000000003</v>
      </c>
      <c r="G143" s="65">
        <v>1.8260000000000001</v>
      </c>
      <c r="H143" s="65">
        <v>0.33400000000000002</v>
      </c>
      <c r="I143" s="65">
        <v>0.19500000000000001</v>
      </c>
    </row>
    <row r="144" spans="1:9" ht="12" customHeight="1">
      <c r="A144" s="18" t="s">
        <v>349</v>
      </c>
      <c r="B144" s="65">
        <v>500.54</v>
      </c>
      <c r="C144" s="65">
        <v>355.38099999999997</v>
      </c>
      <c r="D144" s="65">
        <v>139.214</v>
      </c>
      <c r="E144" s="65">
        <v>78.045000000000002</v>
      </c>
      <c r="F144" s="65">
        <v>20.117000000000001</v>
      </c>
      <c r="G144" s="65">
        <v>32.845999999999997</v>
      </c>
      <c r="H144" s="65">
        <v>0.27700000000000002</v>
      </c>
      <c r="I144" s="65">
        <v>5.6669999999999998</v>
      </c>
    </row>
    <row r="145" spans="1:9" ht="12" customHeight="1">
      <c r="A145" s="18" t="s">
        <v>350</v>
      </c>
      <c r="B145" s="65">
        <v>470.23899999999998</v>
      </c>
      <c r="C145" s="65">
        <v>162.05199999999999</v>
      </c>
      <c r="D145" s="65">
        <v>278.99599999999998</v>
      </c>
      <c r="E145" s="65">
        <v>173.327</v>
      </c>
      <c r="F145" s="65">
        <v>42.713999999999999</v>
      </c>
      <c r="G145" s="65">
        <v>48.591000000000001</v>
      </c>
      <c r="H145" s="65">
        <v>1.2190000000000001</v>
      </c>
      <c r="I145" s="65">
        <v>27.971</v>
      </c>
    </row>
    <row r="146" spans="1:9" ht="12" customHeight="1">
      <c r="A146" s="18" t="s">
        <v>437</v>
      </c>
      <c r="B146" s="65">
        <v>1185.598</v>
      </c>
      <c r="C146" s="65">
        <v>226.32900000000001</v>
      </c>
      <c r="D146" s="65">
        <v>803.48400000000004</v>
      </c>
      <c r="E146" s="65">
        <v>612.45699999999999</v>
      </c>
      <c r="F146" s="65">
        <v>86.168000000000006</v>
      </c>
      <c r="G146" s="65">
        <v>66.245999999999995</v>
      </c>
      <c r="H146" s="65">
        <v>15.385999999999999</v>
      </c>
      <c r="I146" s="65">
        <v>140.398</v>
      </c>
    </row>
    <row r="147" spans="1:9" ht="12" customHeight="1">
      <c r="A147" s="18" t="s">
        <v>438</v>
      </c>
      <c r="B147" s="65">
        <v>748.06200000000001</v>
      </c>
      <c r="C147" s="65">
        <v>43.073999999999998</v>
      </c>
      <c r="D147" s="65">
        <v>562.79700000000003</v>
      </c>
      <c r="E147" s="65">
        <v>488.62</v>
      </c>
      <c r="F147" s="65">
        <v>36.771999999999998</v>
      </c>
      <c r="G147" s="65">
        <v>22.516999999999999</v>
      </c>
      <c r="H147" s="65">
        <v>89.510999999999996</v>
      </c>
      <c r="I147" s="65">
        <v>52.679000000000002</v>
      </c>
    </row>
    <row r="148" spans="1:9" ht="20.100000000000001" customHeight="1">
      <c r="A148" s="47" t="s">
        <v>5</v>
      </c>
      <c r="B148" s="70">
        <v>2989.902</v>
      </c>
      <c r="C148" s="70">
        <v>1289.854</v>
      </c>
      <c r="D148" s="70">
        <v>1413.924</v>
      </c>
      <c r="E148" s="70">
        <v>1288.107</v>
      </c>
      <c r="F148" s="70">
        <v>48.122</v>
      </c>
      <c r="G148" s="70">
        <v>28.029</v>
      </c>
      <c r="H148" s="70">
        <v>94.506</v>
      </c>
      <c r="I148" s="70">
        <v>191.61799999999999</v>
      </c>
    </row>
    <row r="149" spans="1:9" ht="12" customHeight="1">
      <c r="A149" s="18" t="s">
        <v>433</v>
      </c>
      <c r="B149" s="65">
        <v>140.268</v>
      </c>
      <c r="C149" s="65">
        <v>140.268</v>
      </c>
      <c r="D149" s="65"/>
      <c r="E149" s="65"/>
      <c r="F149" s="65"/>
      <c r="G149" s="65"/>
      <c r="H149" s="65"/>
      <c r="I149" s="65"/>
    </row>
    <row r="150" spans="1:9" ht="12" customHeight="1">
      <c r="A150" s="18" t="s">
        <v>434</v>
      </c>
      <c r="B150" s="65">
        <v>215.97300000000001</v>
      </c>
      <c r="C150" s="65">
        <v>215.97300000000001</v>
      </c>
      <c r="D150" s="65"/>
      <c r="E150" s="65"/>
      <c r="F150" s="65"/>
      <c r="G150" s="65"/>
      <c r="H150" s="65"/>
      <c r="I150" s="65"/>
    </row>
    <row r="151" spans="1:9" ht="12" customHeight="1">
      <c r="A151" s="18" t="s">
        <v>435</v>
      </c>
      <c r="B151" s="65">
        <v>79.741</v>
      </c>
      <c r="C151" s="65">
        <v>79.741</v>
      </c>
      <c r="D151" s="65"/>
      <c r="E151" s="65"/>
      <c r="F151" s="65"/>
      <c r="G151" s="65"/>
      <c r="H151" s="65"/>
      <c r="I151" s="65"/>
    </row>
    <row r="152" spans="1:9" ht="12" customHeight="1">
      <c r="A152" s="18" t="s">
        <v>436</v>
      </c>
      <c r="B152" s="65">
        <v>227.006</v>
      </c>
      <c r="C152" s="65">
        <v>223.91300000000001</v>
      </c>
      <c r="D152" s="65">
        <v>2.5640000000000001</v>
      </c>
      <c r="E152" s="65">
        <v>2.0339999999999998</v>
      </c>
      <c r="F152" s="65"/>
      <c r="G152" s="65"/>
      <c r="H152" s="65">
        <v>0.33400000000000002</v>
      </c>
      <c r="I152" s="65">
        <v>0.19500000000000001</v>
      </c>
    </row>
    <row r="153" spans="1:9" ht="12" customHeight="1">
      <c r="A153" s="18" t="s">
        <v>349</v>
      </c>
      <c r="B153" s="65">
        <v>345.81599999999997</v>
      </c>
      <c r="C153" s="65">
        <v>263.75200000000001</v>
      </c>
      <c r="D153" s="65">
        <v>77.471000000000004</v>
      </c>
      <c r="E153" s="65">
        <v>68.272000000000006</v>
      </c>
      <c r="F153" s="65">
        <v>4.2279999999999998</v>
      </c>
      <c r="G153" s="65">
        <v>1.84</v>
      </c>
      <c r="H153" s="65">
        <v>0.27700000000000002</v>
      </c>
      <c r="I153" s="65">
        <v>4.3140000000000001</v>
      </c>
    </row>
    <row r="154" spans="1:9" ht="12" customHeight="1">
      <c r="A154" s="18" t="s">
        <v>350</v>
      </c>
      <c r="B154" s="65">
        <v>324.06900000000002</v>
      </c>
      <c r="C154" s="65">
        <v>125.339</v>
      </c>
      <c r="D154" s="65">
        <v>179.43100000000001</v>
      </c>
      <c r="E154" s="65">
        <v>157.49799999999999</v>
      </c>
      <c r="F154" s="65">
        <v>10.316000000000001</v>
      </c>
      <c r="G154" s="65">
        <v>4.1379999999999999</v>
      </c>
      <c r="H154" s="65">
        <v>0.36099999999999999</v>
      </c>
      <c r="I154" s="65">
        <v>18.939</v>
      </c>
    </row>
    <row r="155" spans="1:9" ht="12" customHeight="1">
      <c r="A155" s="18" t="s">
        <v>437</v>
      </c>
      <c r="B155" s="65">
        <v>984.50300000000004</v>
      </c>
      <c r="C155" s="65">
        <v>200.934</v>
      </c>
      <c r="D155" s="65">
        <v>648.577</v>
      </c>
      <c r="E155" s="65">
        <v>586.59799999999996</v>
      </c>
      <c r="F155" s="65">
        <v>21.009</v>
      </c>
      <c r="G155" s="65">
        <v>15.319000000000001</v>
      </c>
      <c r="H155" s="65">
        <v>13.493</v>
      </c>
      <c r="I155" s="65">
        <v>121.499</v>
      </c>
    </row>
    <row r="156" spans="1:9" ht="12" customHeight="1">
      <c r="A156" s="18" t="s">
        <v>438</v>
      </c>
      <c r="B156" s="65">
        <v>672.52599999999995</v>
      </c>
      <c r="C156" s="65">
        <v>39.933</v>
      </c>
      <c r="D156" s="65">
        <v>505.88200000000001</v>
      </c>
      <c r="E156" s="65">
        <v>473.70499999999998</v>
      </c>
      <c r="F156" s="65">
        <v>12.568</v>
      </c>
      <c r="G156" s="65">
        <v>6.7320000000000002</v>
      </c>
      <c r="H156" s="65">
        <v>80.040999999999997</v>
      </c>
      <c r="I156" s="65">
        <v>46.670999999999999</v>
      </c>
    </row>
    <row r="157" spans="1:9" ht="20.100000000000001" customHeight="1">
      <c r="A157" s="47" t="s">
        <v>618</v>
      </c>
      <c r="B157" s="70">
        <v>901.27700000000004</v>
      </c>
      <c r="C157" s="70">
        <v>477.17700000000002</v>
      </c>
      <c r="D157" s="70">
        <v>376.58499999999998</v>
      </c>
      <c r="E157" s="70">
        <v>67.251999999999995</v>
      </c>
      <c r="F157" s="70">
        <v>138.11600000000001</v>
      </c>
      <c r="G157" s="70">
        <v>143.99700000000001</v>
      </c>
      <c r="H157" s="70">
        <v>12.221</v>
      </c>
      <c r="I157" s="70">
        <v>35.292999999999999</v>
      </c>
    </row>
    <row r="158" spans="1:9" ht="12" customHeight="1">
      <c r="A158" s="18" t="s">
        <v>433</v>
      </c>
      <c r="B158" s="65">
        <v>79.638000000000005</v>
      </c>
      <c r="C158" s="65">
        <v>79.638000000000005</v>
      </c>
      <c r="D158" s="65"/>
      <c r="E158" s="65"/>
      <c r="F158" s="65"/>
      <c r="G158" s="65"/>
      <c r="H158" s="65"/>
      <c r="I158" s="65"/>
    </row>
    <row r="159" spans="1:9" ht="12" customHeight="1">
      <c r="A159" s="18" t="s">
        <v>434</v>
      </c>
      <c r="B159" s="65">
        <v>117.688</v>
      </c>
      <c r="C159" s="65">
        <v>117.688</v>
      </c>
      <c r="D159" s="65"/>
      <c r="E159" s="65"/>
      <c r="F159" s="65"/>
      <c r="G159" s="65"/>
      <c r="H159" s="65"/>
      <c r="I159" s="65"/>
    </row>
    <row r="160" spans="1:9" ht="12" customHeight="1">
      <c r="A160" s="18" t="s">
        <v>435</v>
      </c>
      <c r="B160" s="65">
        <v>38.107999999999997</v>
      </c>
      <c r="C160" s="65">
        <v>38.107999999999997</v>
      </c>
      <c r="D160" s="65"/>
      <c r="E160" s="65"/>
      <c r="F160" s="65"/>
      <c r="G160" s="65"/>
      <c r="H160" s="65"/>
      <c r="I160" s="65"/>
    </row>
    <row r="161" spans="1:9" ht="12" customHeight="1">
      <c r="A161" s="18" t="s">
        <v>436</v>
      </c>
      <c r="B161" s="65">
        <v>88.317999999999998</v>
      </c>
      <c r="C161" s="65">
        <v>84.864000000000004</v>
      </c>
      <c r="D161" s="65">
        <v>3.4540000000000002</v>
      </c>
      <c r="E161" s="65">
        <v>0.875</v>
      </c>
      <c r="F161" s="65">
        <v>0.46700000000000003</v>
      </c>
      <c r="G161" s="65">
        <v>1.8260000000000001</v>
      </c>
      <c r="H161" s="65"/>
      <c r="I161" s="65"/>
    </row>
    <row r="162" spans="1:9" ht="12" customHeight="1">
      <c r="A162" s="18" t="s">
        <v>349</v>
      </c>
      <c r="B162" s="65">
        <v>154.72399999999999</v>
      </c>
      <c r="C162" s="65">
        <v>91.629000000000005</v>
      </c>
      <c r="D162" s="65">
        <v>61.743000000000002</v>
      </c>
      <c r="E162" s="65">
        <v>9.7729999999999997</v>
      </c>
      <c r="F162" s="65">
        <v>15.888</v>
      </c>
      <c r="G162" s="65">
        <v>31.006</v>
      </c>
      <c r="H162" s="65"/>
      <c r="I162" s="65">
        <v>1.353</v>
      </c>
    </row>
    <row r="163" spans="1:9" ht="12" customHeight="1">
      <c r="A163" s="18" t="s">
        <v>350</v>
      </c>
      <c r="B163" s="65">
        <v>146.16999999999999</v>
      </c>
      <c r="C163" s="65">
        <v>36.713000000000001</v>
      </c>
      <c r="D163" s="65">
        <v>99.566000000000003</v>
      </c>
      <c r="E163" s="65">
        <v>15.829000000000001</v>
      </c>
      <c r="F163" s="65">
        <v>32.398000000000003</v>
      </c>
      <c r="G163" s="65">
        <v>44.453000000000003</v>
      </c>
      <c r="H163" s="65">
        <v>0.85799999999999998</v>
      </c>
      <c r="I163" s="65">
        <v>9.0329999999999995</v>
      </c>
    </row>
    <row r="164" spans="1:9" ht="12" customHeight="1">
      <c r="A164" s="18" t="s">
        <v>437</v>
      </c>
      <c r="B164" s="65">
        <v>201.09399999999999</v>
      </c>
      <c r="C164" s="65">
        <v>25.395</v>
      </c>
      <c r="D164" s="65">
        <v>154.90799999999999</v>
      </c>
      <c r="E164" s="65">
        <v>25.859000000000002</v>
      </c>
      <c r="F164" s="65">
        <v>65.16</v>
      </c>
      <c r="G164" s="65">
        <v>50.927</v>
      </c>
      <c r="H164" s="65">
        <v>1.893</v>
      </c>
      <c r="I164" s="65">
        <v>18.899000000000001</v>
      </c>
    </row>
    <row r="165" spans="1:9" ht="12" customHeight="1">
      <c r="A165" s="18" t="s">
        <v>438</v>
      </c>
      <c r="B165" s="65">
        <v>75.536000000000001</v>
      </c>
      <c r="C165" s="65">
        <v>3.1419999999999999</v>
      </c>
      <c r="D165" s="65">
        <v>56.915999999999997</v>
      </c>
      <c r="E165" s="65">
        <v>14.916</v>
      </c>
      <c r="F165" s="65">
        <v>24.204000000000001</v>
      </c>
      <c r="G165" s="65">
        <v>15.785</v>
      </c>
      <c r="H165" s="65">
        <v>9.4710000000000001</v>
      </c>
      <c r="I165" s="65">
        <v>6.008</v>
      </c>
    </row>
    <row r="166" spans="1:9" ht="20.100000000000001" customHeight="1">
      <c r="A166" s="47" t="s">
        <v>12</v>
      </c>
      <c r="B166" s="70">
        <v>583.62599999999998</v>
      </c>
      <c r="C166" s="70">
        <v>202.54599999999999</v>
      </c>
      <c r="D166" s="70">
        <v>338.63299999999998</v>
      </c>
      <c r="E166" s="70">
        <v>48.76</v>
      </c>
      <c r="F166" s="70">
        <v>131.02699999999999</v>
      </c>
      <c r="G166" s="70">
        <v>133.68700000000001</v>
      </c>
      <c r="H166" s="70">
        <v>11.337999999999999</v>
      </c>
      <c r="I166" s="70">
        <v>31.109000000000002</v>
      </c>
    </row>
    <row r="167" spans="1:9" ht="12" customHeight="1">
      <c r="A167" s="18" t="s">
        <v>433</v>
      </c>
      <c r="B167" s="65">
        <v>8.8870000000000005</v>
      </c>
      <c r="C167" s="65">
        <v>8.8870000000000005</v>
      </c>
      <c r="D167" s="65"/>
      <c r="E167" s="65"/>
      <c r="F167" s="65"/>
      <c r="G167" s="65"/>
      <c r="H167" s="65"/>
      <c r="I167" s="65"/>
    </row>
    <row r="168" spans="1:9" ht="12" customHeight="1">
      <c r="A168" s="18" t="s">
        <v>434</v>
      </c>
      <c r="B168" s="65">
        <v>33.003999999999998</v>
      </c>
      <c r="C168" s="65">
        <v>33.003999999999998</v>
      </c>
      <c r="D168" s="65"/>
      <c r="E168" s="65"/>
      <c r="F168" s="65"/>
      <c r="G168" s="65"/>
      <c r="H168" s="65"/>
      <c r="I168" s="65"/>
    </row>
    <row r="169" spans="1:9" ht="12" customHeight="1">
      <c r="A169" s="18" t="s">
        <v>435</v>
      </c>
      <c r="B169" s="65">
        <v>9.8710000000000004</v>
      </c>
      <c r="C169" s="65">
        <v>9.8710000000000004</v>
      </c>
      <c r="D169" s="65"/>
      <c r="E169" s="65"/>
      <c r="F169" s="65"/>
      <c r="G169" s="65"/>
      <c r="H169" s="65"/>
      <c r="I169" s="65"/>
    </row>
    <row r="170" spans="1:9" ht="12" customHeight="1">
      <c r="A170" s="18" t="s">
        <v>436</v>
      </c>
      <c r="B170" s="65">
        <v>41.694000000000003</v>
      </c>
      <c r="C170" s="65">
        <v>38.533000000000001</v>
      </c>
      <c r="D170" s="65">
        <v>3.161</v>
      </c>
      <c r="E170" s="65">
        <v>0.875</v>
      </c>
      <c r="F170" s="65">
        <v>0.22600000000000001</v>
      </c>
      <c r="G170" s="65">
        <v>1.774</v>
      </c>
      <c r="H170" s="65"/>
      <c r="I170" s="65"/>
    </row>
    <row r="171" spans="1:9" ht="12" customHeight="1">
      <c r="A171" s="18" t="s">
        <v>349</v>
      </c>
      <c r="B171" s="65">
        <v>117.143</v>
      </c>
      <c r="C171" s="65">
        <v>63.231000000000002</v>
      </c>
      <c r="D171" s="65">
        <v>52.838000000000001</v>
      </c>
      <c r="E171" s="65">
        <v>7.4269999999999996</v>
      </c>
      <c r="F171" s="65">
        <v>12.97</v>
      </c>
      <c r="G171" s="65">
        <v>28.157</v>
      </c>
      <c r="H171" s="65"/>
      <c r="I171" s="65">
        <v>1.0740000000000001</v>
      </c>
    </row>
    <row r="172" spans="1:9" ht="12" customHeight="1">
      <c r="A172" s="18" t="s">
        <v>350</v>
      </c>
      <c r="B172" s="65">
        <v>121.27500000000001</v>
      </c>
      <c r="C172" s="65">
        <v>25.501000000000001</v>
      </c>
      <c r="D172" s="65">
        <v>87.414000000000001</v>
      </c>
      <c r="E172" s="65">
        <v>10.685</v>
      </c>
      <c r="F172" s="65">
        <v>30.273</v>
      </c>
      <c r="G172" s="65">
        <v>40.027999999999999</v>
      </c>
      <c r="H172" s="65">
        <v>0.85799999999999998</v>
      </c>
      <c r="I172" s="65">
        <v>7.5019999999999998</v>
      </c>
    </row>
    <row r="173" spans="1:9" ht="12" customHeight="1">
      <c r="A173" s="18" t="s">
        <v>437</v>
      </c>
      <c r="B173" s="65">
        <v>181.41399999999999</v>
      </c>
      <c r="C173" s="65">
        <v>20.812999999999999</v>
      </c>
      <c r="D173" s="65">
        <v>141.65199999999999</v>
      </c>
      <c r="E173" s="65">
        <v>17.024000000000001</v>
      </c>
      <c r="F173" s="65">
        <v>63.720999999999997</v>
      </c>
      <c r="G173" s="65">
        <v>48.566000000000003</v>
      </c>
      <c r="H173" s="65">
        <v>1.76</v>
      </c>
      <c r="I173" s="65">
        <v>17.189</v>
      </c>
    </row>
    <row r="174" spans="1:9" ht="12" customHeight="1">
      <c r="A174" s="18" t="s">
        <v>438</v>
      </c>
      <c r="B174" s="65">
        <v>70.337000000000003</v>
      </c>
      <c r="C174" s="65">
        <v>2.706</v>
      </c>
      <c r="D174" s="65">
        <v>53.567999999999998</v>
      </c>
      <c r="E174" s="65">
        <v>12.750999999999999</v>
      </c>
      <c r="F174" s="65">
        <v>23.837</v>
      </c>
      <c r="G174" s="65">
        <v>15.162000000000001</v>
      </c>
      <c r="H174" s="65">
        <v>8.7200000000000006</v>
      </c>
      <c r="I174" s="65">
        <v>5.343</v>
      </c>
    </row>
    <row r="175" spans="1:9" ht="20.100000000000001" customHeight="1">
      <c r="A175" s="143" t="s">
        <v>619</v>
      </c>
      <c r="B175" s="70">
        <v>317.64999999999998</v>
      </c>
      <c r="C175" s="70">
        <v>274.63099999999997</v>
      </c>
      <c r="D175" s="70">
        <v>37.951999999999998</v>
      </c>
      <c r="E175" s="70">
        <v>18.492000000000001</v>
      </c>
      <c r="F175" s="70">
        <v>7.0890000000000004</v>
      </c>
      <c r="G175" s="70">
        <v>10.311</v>
      </c>
      <c r="H175" s="70">
        <v>0.88400000000000001</v>
      </c>
      <c r="I175" s="70">
        <v>4.1840000000000002</v>
      </c>
    </row>
    <row r="176" spans="1:9" ht="12" customHeight="1">
      <c r="A176" s="18" t="s">
        <v>433</v>
      </c>
      <c r="B176" s="65">
        <v>70.751000000000005</v>
      </c>
      <c r="C176" s="65">
        <v>70.751000000000005</v>
      </c>
      <c r="D176" s="65"/>
      <c r="E176" s="65"/>
      <c r="F176" s="65"/>
      <c r="G176" s="65"/>
      <c r="H176" s="65"/>
      <c r="I176" s="65"/>
    </row>
    <row r="177" spans="1:9" ht="12" customHeight="1">
      <c r="A177" s="18" t="s">
        <v>434</v>
      </c>
      <c r="B177" s="65">
        <v>84.683000000000007</v>
      </c>
      <c r="C177" s="65">
        <v>84.683000000000007</v>
      </c>
      <c r="D177" s="65"/>
      <c r="E177" s="65"/>
      <c r="F177" s="65"/>
      <c r="G177" s="65"/>
      <c r="H177" s="65"/>
      <c r="I177" s="65"/>
    </row>
    <row r="178" spans="1:9" ht="12" customHeight="1">
      <c r="A178" s="18" t="s">
        <v>435</v>
      </c>
      <c r="B178" s="65">
        <v>28.236999999999998</v>
      </c>
      <c r="C178" s="65">
        <v>28.236999999999998</v>
      </c>
      <c r="D178" s="65"/>
      <c r="E178" s="65"/>
      <c r="F178" s="65"/>
      <c r="G178" s="65"/>
      <c r="H178" s="65"/>
      <c r="I178" s="65"/>
    </row>
    <row r="179" spans="1:9" ht="12" customHeight="1">
      <c r="A179" s="18" t="s">
        <v>436</v>
      </c>
      <c r="B179" s="65">
        <v>46.622999999999998</v>
      </c>
      <c r="C179" s="65">
        <v>46.331000000000003</v>
      </c>
      <c r="D179" s="65">
        <v>0.29199999999999998</v>
      </c>
      <c r="E179" s="65"/>
      <c r="F179" s="65">
        <v>0.24099999999999999</v>
      </c>
      <c r="G179" s="65">
        <v>5.0999999999999997E-2</v>
      </c>
      <c r="H179" s="65"/>
      <c r="I179" s="65"/>
    </row>
    <row r="180" spans="1:9" ht="12" customHeight="1">
      <c r="A180" s="18" t="s">
        <v>349</v>
      </c>
      <c r="B180" s="65">
        <v>37.582000000000001</v>
      </c>
      <c r="C180" s="65">
        <v>28.398</v>
      </c>
      <c r="D180" s="65">
        <v>8.9049999999999994</v>
      </c>
      <c r="E180" s="65">
        <v>2.347</v>
      </c>
      <c r="F180" s="65">
        <v>2.9180000000000001</v>
      </c>
      <c r="G180" s="65">
        <v>2.85</v>
      </c>
      <c r="H180" s="65"/>
      <c r="I180" s="65">
        <v>0.27900000000000003</v>
      </c>
    </row>
    <row r="181" spans="1:9" ht="12" customHeight="1">
      <c r="A181" s="18" t="s">
        <v>350</v>
      </c>
      <c r="B181" s="65">
        <v>24.895</v>
      </c>
      <c r="C181" s="65">
        <v>11.212999999999999</v>
      </c>
      <c r="D181" s="65">
        <v>12.151999999999999</v>
      </c>
      <c r="E181" s="65">
        <v>5.1440000000000001</v>
      </c>
      <c r="F181" s="65">
        <v>2.125</v>
      </c>
      <c r="G181" s="65">
        <v>4.4249999999999998</v>
      </c>
      <c r="H181" s="65"/>
      <c r="I181" s="65">
        <v>1.5309999999999999</v>
      </c>
    </row>
    <row r="182" spans="1:9" ht="12" customHeight="1">
      <c r="A182" s="18" t="s">
        <v>437</v>
      </c>
      <c r="B182" s="65">
        <v>19.68</v>
      </c>
      <c r="C182" s="65">
        <v>4.5819999999999999</v>
      </c>
      <c r="D182" s="65">
        <v>13.255000000000001</v>
      </c>
      <c r="E182" s="65">
        <v>8.8360000000000003</v>
      </c>
      <c r="F182" s="65">
        <v>1.4390000000000001</v>
      </c>
      <c r="G182" s="65">
        <v>2.3620000000000001</v>
      </c>
      <c r="H182" s="65">
        <v>0.13300000000000001</v>
      </c>
      <c r="I182" s="65">
        <v>1.71</v>
      </c>
    </row>
    <row r="183" spans="1:9" ht="12" customHeight="1">
      <c r="A183" s="18" t="s">
        <v>438</v>
      </c>
      <c r="B183" s="65">
        <v>5.1989999999999998</v>
      </c>
      <c r="C183" s="65">
        <v>0.436</v>
      </c>
      <c r="D183" s="65">
        <v>3.347</v>
      </c>
      <c r="E183" s="65">
        <v>2.165</v>
      </c>
      <c r="F183" s="65">
        <v>0.36599999999999999</v>
      </c>
      <c r="G183" s="65">
        <v>0.623</v>
      </c>
      <c r="H183" s="65">
        <v>0.751</v>
      </c>
      <c r="I183" s="65">
        <v>0.66500000000000004</v>
      </c>
    </row>
    <row r="184" spans="1:9" ht="20.100000000000001" customHeight="1">
      <c r="A184" s="10" t="s">
        <v>13</v>
      </c>
      <c r="B184" s="93"/>
      <c r="C184" s="93"/>
      <c r="D184" s="93"/>
      <c r="E184" s="93"/>
      <c r="F184" s="93"/>
      <c r="G184" s="93"/>
      <c r="H184" s="93"/>
      <c r="I184" s="93"/>
    </row>
    <row r="185" spans="1:9" ht="20.100000000000001" customHeight="1">
      <c r="A185" s="47" t="s">
        <v>12</v>
      </c>
      <c r="B185" s="70">
        <v>583.62599999999998</v>
      </c>
      <c r="C185" s="70">
        <v>202.54599999999999</v>
      </c>
      <c r="D185" s="70">
        <v>338.63299999999998</v>
      </c>
      <c r="E185" s="70">
        <v>48.76</v>
      </c>
      <c r="F185" s="70">
        <v>131.02699999999999</v>
      </c>
      <c r="G185" s="70">
        <v>133.68700000000001</v>
      </c>
      <c r="H185" s="70">
        <v>11.337999999999999</v>
      </c>
      <c r="I185" s="70">
        <v>31.109000000000002</v>
      </c>
    </row>
    <row r="186" spans="1:9" ht="12" customHeight="1">
      <c r="A186" s="18" t="s">
        <v>429</v>
      </c>
      <c r="B186" s="65">
        <v>148.11000000000001</v>
      </c>
      <c r="C186" s="65">
        <v>91.323999999999998</v>
      </c>
      <c r="D186" s="65">
        <v>53.523000000000003</v>
      </c>
      <c r="E186" s="65">
        <v>2.85</v>
      </c>
      <c r="F186" s="65">
        <v>3.593</v>
      </c>
      <c r="G186" s="65">
        <v>37.814</v>
      </c>
      <c r="H186" s="65">
        <v>1.0900000000000001</v>
      </c>
      <c r="I186" s="65">
        <v>2.173</v>
      </c>
    </row>
    <row r="187" spans="1:9" ht="12" customHeight="1">
      <c r="A187" s="18" t="s">
        <v>345</v>
      </c>
      <c r="B187" s="65">
        <v>74.983000000000004</v>
      </c>
      <c r="C187" s="65">
        <v>36.656999999999996</v>
      </c>
      <c r="D187" s="65">
        <v>35.558</v>
      </c>
      <c r="E187" s="65">
        <v>2.927</v>
      </c>
      <c r="F187" s="65">
        <v>2.5070000000000001</v>
      </c>
      <c r="G187" s="65">
        <v>26.114999999999998</v>
      </c>
      <c r="H187" s="65">
        <v>0.35599999999999998</v>
      </c>
      <c r="I187" s="65">
        <v>2.4119999999999999</v>
      </c>
    </row>
    <row r="188" spans="1:9" ht="12" customHeight="1">
      <c r="A188" s="18" t="s">
        <v>346</v>
      </c>
      <c r="B188" s="65">
        <v>30.004999999999999</v>
      </c>
      <c r="C188" s="65">
        <v>11.343</v>
      </c>
      <c r="D188" s="65">
        <v>16.388000000000002</v>
      </c>
      <c r="E188" s="65">
        <v>1.1459999999999999</v>
      </c>
      <c r="F188" s="65">
        <v>4.3630000000000004</v>
      </c>
      <c r="G188" s="65">
        <v>8.8949999999999996</v>
      </c>
      <c r="H188" s="65">
        <v>0.23300000000000001</v>
      </c>
      <c r="I188" s="65">
        <v>2.0409999999999999</v>
      </c>
    </row>
    <row r="189" spans="1:9" ht="12" customHeight="1">
      <c r="A189" s="18" t="s">
        <v>347</v>
      </c>
      <c r="B189" s="65">
        <v>47.744999999999997</v>
      </c>
      <c r="C189" s="65">
        <v>15.055</v>
      </c>
      <c r="D189" s="65">
        <v>28.652999999999999</v>
      </c>
      <c r="E189" s="65">
        <v>3.0910000000000002</v>
      </c>
      <c r="F189" s="65">
        <v>14.122</v>
      </c>
      <c r="G189" s="65">
        <v>9.1080000000000005</v>
      </c>
      <c r="H189" s="65">
        <v>0.379</v>
      </c>
      <c r="I189" s="65">
        <v>3.6579999999999999</v>
      </c>
    </row>
    <row r="190" spans="1:9" ht="12" customHeight="1">
      <c r="A190" s="18" t="s">
        <v>348</v>
      </c>
      <c r="B190" s="65">
        <v>58.088000000000001</v>
      </c>
      <c r="C190" s="65">
        <v>12.875999999999999</v>
      </c>
      <c r="D190" s="65">
        <v>40.106999999999999</v>
      </c>
      <c r="E190" s="65">
        <v>4.2839999999999998</v>
      </c>
      <c r="F190" s="65">
        <v>26.704000000000001</v>
      </c>
      <c r="G190" s="65">
        <v>8.0069999999999997</v>
      </c>
      <c r="H190" s="65">
        <v>1.0029999999999999</v>
      </c>
      <c r="I190" s="65">
        <v>4.1020000000000003</v>
      </c>
    </row>
    <row r="191" spans="1:9" ht="12" customHeight="1">
      <c r="A191" s="18" t="s">
        <v>430</v>
      </c>
      <c r="B191" s="65">
        <v>90.32</v>
      </c>
      <c r="C191" s="65">
        <v>17.657</v>
      </c>
      <c r="D191" s="65">
        <v>66.013000000000005</v>
      </c>
      <c r="E191" s="65">
        <v>5.96</v>
      </c>
      <c r="F191" s="65">
        <v>44.728000000000002</v>
      </c>
      <c r="G191" s="65">
        <v>13.233000000000001</v>
      </c>
      <c r="H191" s="65">
        <v>1.5680000000000001</v>
      </c>
      <c r="I191" s="65">
        <v>5.0810000000000004</v>
      </c>
    </row>
    <row r="192" spans="1:9" ht="12" customHeight="1">
      <c r="A192" s="18" t="s">
        <v>431</v>
      </c>
      <c r="B192" s="65">
        <v>127.902</v>
      </c>
      <c r="C192" s="65">
        <v>15.582000000000001</v>
      </c>
      <c r="D192" s="65">
        <v>94.534999999999997</v>
      </c>
      <c r="E192" s="65">
        <v>27.603999999999999</v>
      </c>
      <c r="F192" s="65">
        <v>34.426000000000002</v>
      </c>
      <c r="G192" s="65">
        <v>28.542000000000002</v>
      </c>
      <c r="H192" s="65">
        <v>6.3739999999999997</v>
      </c>
      <c r="I192" s="65">
        <v>11.411</v>
      </c>
    </row>
    <row r="193" spans="1:9" ht="12" customHeight="1">
      <c r="A193" s="18" t="s">
        <v>432</v>
      </c>
      <c r="B193" s="65">
        <v>6.4749999999999996</v>
      </c>
      <c r="C193" s="65">
        <v>2.0529999999999999</v>
      </c>
      <c r="D193" s="65">
        <v>3.8559999999999999</v>
      </c>
      <c r="E193" s="65">
        <v>0.89900000000000002</v>
      </c>
      <c r="F193" s="65">
        <v>0.58299999999999996</v>
      </c>
      <c r="G193" s="65">
        <v>1.972</v>
      </c>
      <c r="H193" s="65">
        <v>0.33400000000000002</v>
      </c>
      <c r="I193" s="65">
        <v>0.23300000000000001</v>
      </c>
    </row>
    <row r="194" spans="1:9" ht="8.1" customHeight="1"/>
    <row r="195" spans="1:9" s="76" customFormat="1" ht="24.95" customHeight="1">
      <c r="A195" s="99" t="s">
        <v>473</v>
      </c>
      <c r="I195" s="77"/>
    </row>
    <row r="196" spans="1:9" ht="3.95" customHeight="1"/>
    <row r="197" spans="1:9">
      <c r="A197" s="43" t="s">
        <v>400</v>
      </c>
    </row>
  </sheetData>
  <mergeCells count="12">
    <mergeCell ref="A3:A9"/>
    <mergeCell ref="B3:B8"/>
    <mergeCell ref="C3:I3"/>
    <mergeCell ref="D5:D8"/>
    <mergeCell ref="E5:G5"/>
    <mergeCell ref="E6:F6"/>
    <mergeCell ref="G6:G8"/>
    <mergeCell ref="C4:C8"/>
    <mergeCell ref="D4:G4"/>
    <mergeCell ref="H4:H8"/>
    <mergeCell ref="I4:I8"/>
    <mergeCell ref="E8:F8"/>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4 Bevölkerung 2019 nach Migrationsstatus, Familienstand und Geschlecht
&amp;"MetaNormalLF-Roman,Standard"&amp;8 Männlich in 1 000</oddHeader>
  </headerFooter>
  <rowBreaks count="3" manualBreakCount="3">
    <brk id="63" max="16383" man="1"/>
    <brk id="117" max="8" man="1"/>
    <brk id="165" max="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dimension ref="A1:AB197"/>
  <sheetViews>
    <sheetView view="pageBreakPreview" topLeftCell="A40" zoomScaleNormal="100" zoomScaleSheetLayoutView="100" workbookViewId="0">
      <selection activeCell="B11" sqref="B11"/>
    </sheetView>
  </sheetViews>
  <sheetFormatPr baseColWidth="10" defaultColWidth="11.42578125" defaultRowHeight="15"/>
  <cols>
    <col min="1" max="1" width="40.7109375" style="3" customWidth="1" collapsed="1"/>
    <col min="2" max="3" width="7.7109375" style="2" customWidth="1" collapsed="1"/>
    <col min="4" max="4" width="8.140625" style="2" customWidth="1" collapsed="1"/>
    <col min="5" max="6" width="8.7109375" style="2" customWidth="1" collapsed="1"/>
    <col min="7" max="8" width="7.7109375" style="2" customWidth="1" collapsed="1"/>
    <col min="9" max="9" width="7.7109375" style="9" customWidth="1" collapsed="1"/>
    <col min="10" max="16384" width="11.42578125" style="2" collapsed="1"/>
  </cols>
  <sheetData>
    <row r="1" spans="1:28" s="30" customFormat="1" ht="30" customHeight="1">
      <c r="A1" s="25" t="s">
        <v>639</v>
      </c>
      <c r="I1" s="31"/>
    </row>
    <row r="2" spans="1:28" s="13" customFormat="1" ht="20.100000000000001" customHeight="1">
      <c r="A2" s="26" t="s">
        <v>395</v>
      </c>
      <c r="I2" s="21"/>
    </row>
    <row r="3" spans="1:28" ht="15" customHeight="1">
      <c r="A3" s="183" t="s">
        <v>0</v>
      </c>
      <c r="B3" s="163" t="s">
        <v>671</v>
      </c>
      <c r="C3" s="199" t="s">
        <v>683</v>
      </c>
      <c r="D3" s="199"/>
      <c r="E3" s="199"/>
      <c r="F3" s="199"/>
      <c r="G3" s="199"/>
      <c r="H3" s="199"/>
      <c r="I3" s="178"/>
    </row>
    <row r="4" spans="1:28" ht="15" customHeight="1">
      <c r="A4" s="183"/>
      <c r="B4" s="163"/>
      <c r="C4" s="163" t="s">
        <v>472</v>
      </c>
      <c r="D4" s="199" t="s">
        <v>75</v>
      </c>
      <c r="E4" s="199"/>
      <c r="F4" s="199"/>
      <c r="G4" s="199"/>
      <c r="H4" s="163" t="s">
        <v>76</v>
      </c>
      <c r="I4" s="181" t="s">
        <v>77</v>
      </c>
    </row>
    <row r="5" spans="1:28" ht="15" customHeight="1">
      <c r="A5" s="183"/>
      <c r="B5" s="163"/>
      <c r="C5" s="163"/>
      <c r="D5" s="163" t="s">
        <v>74</v>
      </c>
      <c r="E5" s="199" t="s">
        <v>79</v>
      </c>
      <c r="F5" s="199"/>
      <c r="G5" s="199"/>
      <c r="H5" s="163"/>
      <c r="I5" s="181"/>
    </row>
    <row r="6" spans="1:28" ht="15" customHeight="1">
      <c r="A6" s="183"/>
      <c r="B6" s="163"/>
      <c r="C6" s="163"/>
      <c r="D6" s="163"/>
      <c r="E6" s="199" t="s">
        <v>80</v>
      </c>
      <c r="F6" s="199"/>
      <c r="G6" s="163" t="s">
        <v>81</v>
      </c>
      <c r="H6" s="163"/>
      <c r="I6" s="181"/>
    </row>
    <row r="7" spans="1:28" ht="15" customHeight="1">
      <c r="A7" s="183"/>
      <c r="B7" s="163"/>
      <c r="C7" s="163"/>
      <c r="D7" s="163"/>
      <c r="E7" s="113" t="s">
        <v>83</v>
      </c>
      <c r="F7" s="113" t="s">
        <v>82</v>
      </c>
      <c r="G7" s="163"/>
      <c r="H7" s="163"/>
      <c r="I7" s="181"/>
    </row>
    <row r="8" spans="1:28" ht="24.95" customHeight="1">
      <c r="A8" s="183"/>
      <c r="B8" s="163"/>
      <c r="C8" s="163"/>
      <c r="D8" s="163"/>
      <c r="E8" s="163" t="s">
        <v>627</v>
      </c>
      <c r="F8" s="163"/>
      <c r="G8" s="163"/>
      <c r="H8" s="163"/>
      <c r="I8" s="181"/>
    </row>
    <row r="9" spans="1:28" ht="15" customHeight="1">
      <c r="A9" s="183"/>
      <c r="B9" s="111">
        <v>1</v>
      </c>
      <c r="C9" s="111">
        <v>2</v>
      </c>
      <c r="D9" s="111">
        <v>3</v>
      </c>
      <c r="E9" s="111">
        <v>4</v>
      </c>
      <c r="F9" s="111">
        <v>5</v>
      </c>
      <c r="G9" s="111">
        <v>6</v>
      </c>
      <c r="H9" s="111">
        <v>7</v>
      </c>
      <c r="I9" s="125">
        <v>8</v>
      </c>
    </row>
    <row r="10" spans="1:28" ht="20.100000000000001" customHeight="1">
      <c r="A10" s="10" t="s">
        <v>11</v>
      </c>
      <c r="B10" s="93"/>
      <c r="C10" s="93"/>
      <c r="D10" s="93"/>
      <c r="E10" s="93"/>
      <c r="F10" s="93"/>
      <c r="G10" s="93"/>
      <c r="H10" s="93"/>
      <c r="I10" s="93"/>
    </row>
    <row r="11" spans="1:28" ht="12" customHeight="1">
      <c r="A11" s="17" t="s">
        <v>543</v>
      </c>
      <c r="B11" s="64">
        <v>3953.364</v>
      </c>
      <c r="C11" s="64">
        <v>1434.2470000000001</v>
      </c>
      <c r="D11" s="64">
        <v>1786.249</v>
      </c>
      <c r="E11" s="64">
        <v>1363.894</v>
      </c>
      <c r="F11" s="64">
        <v>184.75399999999999</v>
      </c>
      <c r="G11" s="64">
        <v>163.69200000000001</v>
      </c>
      <c r="H11" s="64">
        <v>419.27100000000002</v>
      </c>
      <c r="I11" s="64">
        <v>313.59800000000001</v>
      </c>
      <c r="J11" s="64"/>
      <c r="K11" s="64"/>
      <c r="L11" s="64"/>
      <c r="M11" s="64"/>
      <c r="N11" s="64"/>
      <c r="O11" s="64"/>
      <c r="P11" s="64"/>
      <c r="Q11" s="64"/>
      <c r="R11" s="64"/>
      <c r="S11" s="64"/>
      <c r="T11" s="64"/>
      <c r="U11" s="64"/>
      <c r="V11" s="64"/>
      <c r="W11" s="64"/>
      <c r="X11" s="64"/>
      <c r="Y11" s="64"/>
      <c r="Z11" s="64"/>
      <c r="AA11" s="64"/>
      <c r="AB11" s="68"/>
    </row>
    <row r="12" spans="1:28" ht="12" customHeight="1">
      <c r="A12" s="18" t="s">
        <v>5</v>
      </c>
      <c r="B12" s="64">
        <v>3103.8490000000002</v>
      </c>
      <c r="C12" s="64">
        <v>1065.173</v>
      </c>
      <c r="D12" s="64">
        <v>1409.56</v>
      </c>
      <c r="E12" s="64">
        <v>1288.1389999999999</v>
      </c>
      <c r="F12" s="64">
        <v>38.798999999999999</v>
      </c>
      <c r="G12" s="64">
        <v>28.058</v>
      </c>
      <c r="H12" s="64">
        <v>370.96300000000002</v>
      </c>
      <c r="I12" s="64">
        <v>258.154</v>
      </c>
      <c r="J12" s="64"/>
      <c r="K12" s="64"/>
      <c r="L12" s="64"/>
      <c r="M12" s="64"/>
      <c r="N12" s="64"/>
      <c r="O12" s="64"/>
      <c r="P12" s="64"/>
      <c r="Q12" s="64"/>
      <c r="R12" s="64"/>
      <c r="S12" s="64"/>
      <c r="T12" s="64"/>
      <c r="U12" s="64"/>
      <c r="V12" s="64"/>
      <c r="W12" s="64"/>
      <c r="X12" s="64"/>
      <c r="Y12" s="64"/>
      <c r="Z12" s="64"/>
      <c r="AA12" s="64"/>
      <c r="AB12" s="68"/>
    </row>
    <row r="13" spans="1:28" ht="12" customHeight="1">
      <c r="A13" s="18" t="s">
        <v>1</v>
      </c>
      <c r="B13" s="64">
        <v>849.51499999999999</v>
      </c>
      <c r="C13" s="64">
        <v>369.07400000000001</v>
      </c>
      <c r="D13" s="64">
        <v>376.68900000000002</v>
      </c>
      <c r="E13" s="64">
        <v>75.754999999999995</v>
      </c>
      <c r="F13" s="64">
        <v>145.95500000000001</v>
      </c>
      <c r="G13" s="64">
        <v>135.63399999999999</v>
      </c>
      <c r="H13" s="64">
        <v>48.308</v>
      </c>
      <c r="I13" s="64">
        <v>55.444000000000003</v>
      </c>
      <c r="J13" s="64"/>
      <c r="K13" s="64"/>
      <c r="L13" s="64"/>
      <c r="M13" s="64"/>
      <c r="N13" s="64"/>
      <c r="O13" s="64"/>
      <c r="P13" s="64"/>
      <c r="Q13" s="64"/>
      <c r="R13" s="64"/>
      <c r="S13" s="64"/>
      <c r="T13" s="64"/>
      <c r="U13" s="64"/>
      <c r="V13" s="64"/>
      <c r="W13" s="64"/>
      <c r="X13" s="64"/>
      <c r="Y13" s="64"/>
      <c r="Z13" s="64"/>
      <c r="AA13" s="64"/>
      <c r="AB13" s="68"/>
    </row>
    <row r="14" spans="1:28" ht="12" customHeight="1">
      <c r="A14" s="24" t="s">
        <v>6</v>
      </c>
      <c r="B14" s="64">
        <v>557.39599999999996</v>
      </c>
      <c r="C14" s="64">
        <v>123.536</v>
      </c>
      <c r="D14" s="64">
        <v>338.87299999999999</v>
      </c>
      <c r="E14" s="64">
        <v>58.433999999999997</v>
      </c>
      <c r="F14" s="64">
        <v>138.11199999999999</v>
      </c>
      <c r="G14" s="64">
        <v>124.91500000000001</v>
      </c>
      <c r="H14" s="64">
        <v>45.875</v>
      </c>
      <c r="I14" s="64">
        <v>49.113</v>
      </c>
      <c r="J14" s="64"/>
      <c r="K14" s="64"/>
      <c r="L14" s="64"/>
      <c r="M14" s="64"/>
      <c r="N14" s="64"/>
      <c r="O14" s="64"/>
      <c r="P14" s="64"/>
      <c r="Q14" s="64"/>
      <c r="R14" s="64"/>
      <c r="S14" s="64"/>
      <c r="T14" s="64"/>
      <c r="U14" s="64"/>
      <c r="V14" s="64"/>
      <c r="W14" s="64"/>
      <c r="X14" s="64"/>
      <c r="Y14" s="64"/>
      <c r="Z14" s="64"/>
      <c r="AA14" s="64"/>
      <c r="AB14" s="68"/>
    </row>
    <row r="15" spans="1:28" ht="12" customHeight="1">
      <c r="A15" s="139" t="s">
        <v>7</v>
      </c>
      <c r="B15" s="64">
        <v>299.387</v>
      </c>
      <c r="C15" s="64">
        <v>85.673000000000002</v>
      </c>
      <c r="D15" s="64">
        <v>172.05199999999999</v>
      </c>
      <c r="E15" s="64">
        <v>25.888999999999999</v>
      </c>
      <c r="F15" s="64">
        <v>23.22</v>
      </c>
      <c r="G15" s="64">
        <v>112.877</v>
      </c>
      <c r="H15" s="64">
        <v>18.995999999999999</v>
      </c>
      <c r="I15" s="64">
        <v>22.666</v>
      </c>
      <c r="J15" s="64"/>
      <c r="K15" s="64"/>
      <c r="L15" s="64"/>
      <c r="M15" s="64"/>
      <c r="N15" s="64"/>
      <c r="O15" s="64"/>
      <c r="P15" s="64"/>
      <c r="Q15" s="64"/>
      <c r="R15" s="64"/>
      <c r="S15" s="64"/>
      <c r="T15" s="64"/>
      <c r="U15" s="64"/>
      <c r="V15" s="64"/>
      <c r="W15" s="64"/>
      <c r="X15" s="64"/>
      <c r="Y15" s="64"/>
      <c r="Z15" s="64"/>
      <c r="AA15" s="64"/>
      <c r="AB15" s="68"/>
    </row>
    <row r="16" spans="1:28" ht="12" customHeight="1">
      <c r="A16" s="139" t="s">
        <v>28</v>
      </c>
      <c r="B16" s="64">
        <v>258.00900000000001</v>
      </c>
      <c r="C16" s="64">
        <v>37.862000000000002</v>
      </c>
      <c r="D16" s="64">
        <v>166.821</v>
      </c>
      <c r="E16" s="64">
        <v>32.545000000000002</v>
      </c>
      <c r="F16" s="64">
        <v>114.892</v>
      </c>
      <c r="G16" s="64">
        <v>12.038</v>
      </c>
      <c r="H16" s="64">
        <v>26.879000000000001</v>
      </c>
      <c r="I16" s="64">
        <v>26.446999999999999</v>
      </c>
      <c r="J16" s="64"/>
      <c r="K16" s="64"/>
      <c r="L16" s="64"/>
      <c r="M16" s="64"/>
      <c r="N16" s="64"/>
      <c r="O16" s="64"/>
      <c r="P16" s="64"/>
      <c r="Q16" s="64"/>
      <c r="R16" s="64"/>
      <c r="S16" s="64"/>
      <c r="T16" s="64"/>
      <c r="U16" s="64"/>
      <c r="V16" s="64"/>
      <c r="W16" s="64"/>
      <c r="X16" s="64"/>
      <c r="Y16" s="64"/>
      <c r="Z16" s="64"/>
      <c r="AA16" s="64"/>
      <c r="AB16" s="68"/>
    </row>
    <row r="17" spans="1:28" ht="12" customHeight="1">
      <c r="A17" s="140" t="s">
        <v>30</v>
      </c>
      <c r="B17" s="64">
        <v>146.56100000000001</v>
      </c>
      <c r="C17" s="64">
        <v>18.065000000000001</v>
      </c>
      <c r="D17" s="64">
        <v>96.343000000000004</v>
      </c>
      <c r="E17" s="64">
        <v>13.073</v>
      </c>
      <c r="F17" s="64">
        <v>75.272000000000006</v>
      </c>
      <c r="G17" s="64">
        <v>4.62</v>
      </c>
      <c r="H17" s="64">
        <v>16.875</v>
      </c>
      <c r="I17" s="64">
        <v>15.278</v>
      </c>
      <c r="J17" s="64"/>
      <c r="K17" s="64"/>
      <c r="L17" s="64"/>
      <c r="M17" s="64"/>
      <c r="N17" s="64"/>
      <c r="O17" s="64"/>
      <c r="P17" s="64"/>
      <c r="Q17" s="64"/>
      <c r="R17" s="64"/>
      <c r="S17" s="64"/>
      <c r="T17" s="64"/>
      <c r="U17" s="64"/>
      <c r="V17" s="64"/>
      <c r="W17" s="64"/>
      <c r="X17" s="64"/>
      <c r="Y17" s="64"/>
      <c r="Z17" s="64"/>
      <c r="AA17" s="64"/>
      <c r="AB17" s="68"/>
    </row>
    <row r="18" spans="1:28" ht="12" customHeight="1">
      <c r="A18" s="140" t="s">
        <v>8</v>
      </c>
      <c r="B18" s="64">
        <v>99.668999999999997</v>
      </c>
      <c r="C18" s="64">
        <v>14.21</v>
      </c>
      <c r="D18" s="64">
        <v>65.698999999999998</v>
      </c>
      <c r="E18" s="64">
        <v>17.369</v>
      </c>
      <c r="F18" s="64">
        <v>37.49</v>
      </c>
      <c r="G18" s="64">
        <v>7.3079999999999998</v>
      </c>
      <c r="H18" s="64">
        <v>9.6660000000000004</v>
      </c>
      <c r="I18" s="64">
        <v>10.092000000000001</v>
      </c>
      <c r="J18" s="64"/>
      <c r="K18" s="64"/>
      <c r="L18" s="64"/>
      <c r="M18" s="64"/>
      <c r="N18" s="64"/>
      <c r="O18" s="64"/>
      <c r="P18" s="64"/>
      <c r="Q18" s="64"/>
      <c r="R18" s="64"/>
      <c r="S18" s="64"/>
      <c r="T18" s="64"/>
      <c r="U18" s="64"/>
      <c r="V18" s="64"/>
      <c r="W18" s="64"/>
      <c r="X18" s="64"/>
      <c r="Y18" s="64"/>
      <c r="Z18" s="64"/>
      <c r="AA18" s="64"/>
      <c r="AB18" s="68"/>
    </row>
    <row r="19" spans="1:28" ht="12" customHeight="1">
      <c r="A19" s="140" t="s">
        <v>541</v>
      </c>
      <c r="B19" s="64">
        <v>1.2270000000000001</v>
      </c>
      <c r="C19" s="64">
        <v>0.96799999999999997</v>
      </c>
      <c r="D19" s="64">
        <v>0.14199999999999999</v>
      </c>
      <c r="E19" s="64">
        <v>0.14199999999999999</v>
      </c>
      <c r="F19" s="64"/>
      <c r="G19" s="64"/>
      <c r="H19" s="64"/>
      <c r="I19" s="64">
        <v>0.11700000000000001</v>
      </c>
      <c r="J19" s="64"/>
      <c r="K19" s="64"/>
      <c r="L19" s="64"/>
      <c r="M19" s="64"/>
      <c r="N19" s="64"/>
      <c r="O19" s="64"/>
      <c r="P19" s="64"/>
      <c r="Q19" s="64"/>
      <c r="R19" s="64"/>
      <c r="S19" s="64"/>
      <c r="T19" s="64"/>
      <c r="U19" s="64"/>
      <c r="V19" s="64"/>
      <c r="W19" s="64"/>
      <c r="X19" s="64"/>
      <c r="Y19" s="64"/>
      <c r="Z19" s="64"/>
      <c r="AA19" s="64"/>
      <c r="AB19" s="68"/>
    </row>
    <row r="20" spans="1:28" ht="12" customHeight="1">
      <c r="A20" s="140" t="s">
        <v>33</v>
      </c>
      <c r="B20" s="64">
        <v>10.553000000000001</v>
      </c>
      <c r="C20" s="64">
        <v>4.6189999999999998</v>
      </c>
      <c r="D20" s="64">
        <v>4.6360000000000001</v>
      </c>
      <c r="E20" s="64">
        <v>1.9610000000000001</v>
      </c>
      <c r="F20" s="64">
        <v>2.13</v>
      </c>
      <c r="G20" s="64">
        <v>0.11</v>
      </c>
      <c r="H20" s="64">
        <v>0.33700000000000002</v>
      </c>
      <c r="I20" s="64">
        <v>0.96</v>
      </c>
      <c r="J20" s="64"/>
      <c r="K20" s="64"/>
      <c r="L20" s="64"/>
      <c r="M20" s="64"/>
      <c r="N20" s="64"/>
      <c r="O20" s="64"/>
      <c r="P20" s="64"/>
      <c r="Q20" s="64"/>
      <c r="R20" s="64"/>
      <c r="S20" s="64"/>
      <c r="T20" s="64"/>
      <c r="U20" s="64"/>
      <c r="V20" s="64"/>
      <c r="W20" s="64"/>
      <c r="X20" s="64"/>
      <c r="Y20" s="64"/>
      <c r="Z20" s="64"/>
      <c r="AA20" s="64"/>
      <c r="AB20" s="68"/>
    </row>
    <row r="21" spans="1:28" ht="12" customHeight="1">
      <c r="A21" s="141" t="s">
        <v>9</v>
      </c>
      <c r="B21" s="64">
        <v>5.5810000000000004</v>
      </c>
      <c r="C21" s="64">
        <v>1.3480000000000001</v>
      </c>
      <c r="D21" s="64">
        <v>3.133</v>
      </c>
      <c r="E21" s="64">
        <v>0.82899999999999996</v>
      </c>
      <c r="F21" s="64">
        <v>1.839</v>
      </c>
      <c r="G21" s="64">
        <v>0.11</v>
      </c>
      <c r="H21" s="64">
        <v>0.33700000000000002</v>
      </c>
      <c r="I21" s="64">
        <v>0.76300000000000001</v>
      </c>
      <c r="J21" s="64"/>
      <c r="K21" s="64"/>
      <c r="L21" s="64"/>
      <c r="M21" s="64"/>
      <c r="N21" s="64"/>
      <c r="O21" s="64"/>
      <c r="P21" s="64"/>
      <c r="Q21" s="64"/>
      <c r="R21" s="64"/>
      <c r="S21" s="64"/>
      <c r="T21" s="64"/>
      <c r="U21" s="64"/>
      <c r="V21" s="64"/>
      <c r="W21" s="64"/>
      <c r="X21" s="64"/>
      <c r="Y21" s="64"/>
      <c r="Z21" s="64"/>
      <c r="AA21" s="64"/>
      <c r="AB21" s="68"/>
    </row>
    <row r="22" spans="1:28" ht="12" customHeight="1">
      <c r="A22" s="141" t="s">
        <v>10</v>
      </c>
      <c r="B22" s="64">
        <v>4.9710000000000001</v>
      </c>
      <c r="C22" s="64">
        <v>3.2719999999999998</v>
      </c>
      <c r="D22" s="64">
        <v>1.5029999999999999</v>
      </c>
      <c r="E22" s="64">
        <v>1.1319999999999999</v>
      </c>
      <c r="F22" s="64">
        <v>0.28999999999999998</v>
      </c>
      <c r="G22" s="64"/>
      <c r="H22" s="64"/>
      <c r="I22" s="64">
        <v>0.19700000000000001</v>
      </c>
      <c r="J22" s="64"/>
      <c r="K22" s="64"/>
      <c r="L22" s="64"/>
      <c r="M22" s="64"/>
      <c r="N22" s="64"/>
      <c r="O22" s="64"/>
      <c r="P22" s="64"/>
      <c r="Q22" s="64"/>
      <c r="R22" s="64"/>
      <c r="S22" s="64"/>
      <c r="T22" s="64"/>
      <c r="U22" s="64"/>
      <c r="V22" s="64"/>
      <c r="W22" s="64"/>
      <c r="X22" s="64"/>
      <c r="Y22" s="64"/>
      <c r="Z22" s="64"/>
      <c r="AA22" s="64"/>
      <c r="AB22" s="68"/>
    </row>
    <row r="23" spans="1:28" ht="12" customHeight="1">
      <c r="A23" s="24" t="s">
        <v>3</v>
      </c>
      <c r="B23" s="64">
        <v>292.11900000000003</v>
      </c>
      <c r="C23" s="64">
        <v>245.53899999999999</v>
      </c>
      <c r="D23" s="64">
        <v>37.816000000000003</v>
      </c>
      <c r="E23" s="64">
        <v>17.321000000000002</v>
      </c>
      <c r="F23" s="64">
        <v>7.843</v>
      </c>
      <c r="G23" s="64">
        <v>10.718999999999999</v>
      </c>
      <c r="H23" s="64">
        <v>2.4329999999999998</v>
      </c>
      <c r="I23" s="64">
        <v>6.3310000000000004</v>
      </c>
      <c r="J23" s="64"/>
      <c r="K23" s="64"/>
      <c r="L23" s="64"/>
      <c r="M23" s="64"/>
      <c r="N23" s="64"/>
      <c r="O23" s="64"/>
      <c r="P23" s="64"/>
      <c r="Q23" s="64"/>
      <c r="R23" s="64"/>
      <c r="S23" s="64"/>
      <c r="T23" s="64"/>
      <c r="U23" s="64"/>
      <c r="V23" s="64"/>
      <c r="W23" s="64"/>
      <c r="X23" s="64"/>
      <c r="Y23" s="64"/>
      <c r="Z23" s="64"/>
      <c r="AA23" s="64"/>
      <c r="AB23" s="68"/>
    </row>
    <row r="24" spans="1:28" ht="12" customHeight="1">
      <c r="A24" s="139" t="s">
        <v>7</v>
      </c>
      <c r="B24" s="64">
        <v>51.232999999999997</v>
      </c>
      <c r="C24" s="64">
        <v>38.686999999999998</v>
      </c>
      <c r="D24" s="64">
        <v>10.29</v>
      </c>
      <c r="E24" s="64">
        <v>2.0950000000000002</v>
      </c>
      <c r="F24" s="64">
        <v>1.7430000000000001</v>
      </c>
      <c r="G24" s="64">
        <v>5.7629999999999999</v>
      </c>
      <c r="H24" s="64">
        <v>0.41399999999999998</v>
      </c>
      <c r="I24" s="64">
        <v>1.841</v>
      </c>
      <c r="J24" s="64"/>
      <c r="K24" s="64"/>
      <c r="L24" s="64"/>
      <c r="M24" s="64"/>
      <c r="N24" s="64"/>
      <c r="O24" s="64"/>
      <c r="P24" s="64"/>
      <c r="Q24" s="64"/>
      <c r="R24" s="64"/>
      <c r="S24" s="64"/>
      <c r="T24" s="64"/>
      <c r="U24" s="64"/>
      <c r="V24" s="64"/>
      <c r="W24" s="64"/>
      <c r="X24" s="64"/>
      <c r="Y24" s="64"/>
      <c r="Z24" s="64"/>
      <c r="AA24" s="64"/>
      <c r="AB24" s="68"/>
    </row>
    <row r="25" spans="1:28" ht="12" customHeight="1">
      <c r="A25" s="139" t="s">
        <v>32</v>
      </c>
      <c r="B25" s="64">
        <v>240.886</v>
      </c>
      <c r="C25" s="64">
        <v>206.852</v>
      </c>
      <c r="D25" s="64">
        <v>27.526</v>
      </c>
      <c r="E25" s="64">
        <v>15.226000000000001</v>
      </c>
      <c r="F25" s="64">
        <v>6.1</v>
      </c>
      <c r="G25" s="64">
        <v>4.9560000000000004</v>
      </c>
      <c r="H25" s="64">
        <v>2.0190000000000001</v>
      </c>
      <c r="I25" s="64">
        <v>4.49</v>
      </c>
      <c r="J25" s="64"/>
      <c r="K25" s="64"/>
      <c r="L25" s="64"/>
      <c r="M25" s="64"/>
      <c r="N25" s="64"/>
      <c r="O25" s="64"/>
      <c r="P25" s="64"/>
      <c r="Q25" s="64"/>
      <c r="R25" s="64"/>
      <c r="S25" s="64"/>
      <c r="T25" s="64"/>
      <c r="U25" s="64"/>
      <c r="V25" s="64"/>
      <c r="W25" s="64"/>
      <c r="X25" s="64"/>
      <c r="Y25" s="64"/>
      <c r="Z25" s="64"/>
      <c r="AA25" s="64"/>
      <c r="AB25" s="68"/>
    </row>
    <row r="26" spans="1:28" ht="12" customHeight="1">
      <c r="A26" s="140" t="s">
        <v>8</v>
      </c>
      <c r="B26" s="64">
        <v>18.425000000000001</v>
      </c>
      <c r="C26" s="64">
        <v>8.5589999999999993</v>
      </c>
      <c r="D26" s="64">
        <v>8.2829999999999995</v>
      </c>
      <c r="E26" s="64">
        <v>2.3130000000000002</v>
      </c>
      <c r="F26" s="64">
        <v>2.5830000000000002</v>
      </c>
      <c r="G26" s="64">
        <v>2.95</v>
      </c>
      <c r="H26" s="64">
        <v>0.623</v>
      </c>
      <c r="I26" s="64">
        <v>0.96</v>
      </c>
      <c r="J26" s="64"/>
      <c r="K26" s="64"/>
      <c r="L26" s="64"/>
      <c r="M26" s="64"/>
      <c r="N26" s="64"/>
      <c r="O26" s="64"/>
      <c r="P26" s="64"/>
      <c r="Q26" s="64"/>
      <c r="R26" s="64"/>
      <c r="S26" s="64"/>
      <c r="T26" s="64"/>
      <c r="U26" s="64"/>
      <c r="V26" s="64"/>
      <c r="W26" s="64"/>
      <c r="X26" s="64"/>
      <c r="Y26" s="64"/>
      <c r="Z26" s="64"/>
      <c r="AA26" s="64"/>
      <c r="AB26" s="68"/>
    </row>
    <row r="27" spans="1:28" ht="12" customHeight="1">
      <c r="A27" s="140" t="s">
        <v>541</v>
      </c>
      <c r="B27" s="64">
        <v>0.57499999999999996</v>
      </c>
      <c r="C27" s="64">
        <v>0.57499999999999996</v>
      </c>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40" t="s">
        <v>613</v>
      </c>
      <c r="B28" s="64">
        <v>221.886</v>
      </c>
      <c r="C28" s="64">
        <v>197.71700000000001</v>
      </c>
      <c r="D28" s="64">
        <v>19.244</v>
      </c>
      <c r="E28" s="64">
        <v>12.913</v>
      </c>
      <c r="F28" s="64">
        <v>3.5169999999999999</v>
      </c>
      <c r="G28" s="64">
        <v>2.0059999999999998</v>
      </c>
      <c r="H28" s="64">
        <v>1.395</v>
      </c>
      <c r="I28" s="64">
        <v>3.53</v>
      </c>
      <c r="J28" s="64"/>
      <c r="K28" s="64"/>
      <c r="L28" s="64"/>
      <c r="M28" s="64"/>
      <c r="N28" s="64"/>
      <c r="O28" s="64"/>
      <c r="P28" s="64"/>
      <c r="Q28" s="64"/>
      <c r="R28" s="64"/>
      <c r="S28" s="64"/>
      <c r="T28" s="64"/>
      <c r="U28" s="64"/>
      <c r="V28" s="64"/>
      <c r="W28" s="64"/>
      <c r="X28" s="64"/>
      <c r="Y28" s="64"/>
      <c r="Z28" s="64"/>
      <c r="AA28" s="64"/>
      <c r="AB28" s="68"/>
    </row>
    <row r="29" spans="1:28" ht="12" customHeight="1">
      <c r="A29" s="141" t="s">
        <v>9</v>
      </c>
      <c r="B29" s="64">
        <v>100.45</v>
      </c>
      <c r="C29" s="64">
        <v>96.513000000000005</v>
      </c>
      <c r="D29" s="64">
        <v>3.508</v>
      </c>
      <c r="E29" s="64">
        <v>1.5489999999999999</v>
      </c>
      <c r="F29" s="64">
        <v>1.121</v>
      </c>
      <c r="G29" s="64">
        <v>0.70299999999999996</v>
      </c>
      <c r="H29" s="64">
        <v>0.33800000000000002</v>
      </c>
      <c r="I29" s="64">
        <v>9.0999999999999998E-2</v>
      </c>
      <c r="J29" s="64"/>
      <c r="K29" s="64"/>
      <c r="L29" s="64"/>
      <c r="M29" s="64"/>
      <c r="N29" s="64"/>
      <c r="O29" s="64"/>
      <c r="P29" s="64"/>
      <c r="Q29" s="64"/>
      <c r="R29" s="64"/>
      <c r="S29" s="64"/>
      <c r="T29" s="64"/>
      <c r="U29" s="64"/>
      <c r="V29" s="64"/>
      <c r="W29" s="64"/>
      <c r="X29" s="64"/>
      <c r="Y29" s="64"/>
      <c r="Z29" s="64"/>
      <c r="AA29" s="64"/>
      <c r="AB29" s="68"/>
    </row>
    <row r="30" spans="1:28" ht="12" customHeight="1">
      <c r="A30" s="141" t="s">
        <v>10</v>
      </c>
      <c r="B30" s="64">
        <v>121.43600000000001</v>
      </c>
      <c r="C30" s="64">
        <v>101.20399999999999</v>
      </c>
      <c r="D30" s="64">
        <v>15.734999999999999</v>
      </c>
      <c r="E30" s="64">
        <v>11.364000000000001</v>
      </c>
      <c r="F30" s="64">
        <v>2.3959999999999999</v>
      </c>
      <c r="G30" s="64">
        <v>1.3029999999999999</v>
      </c>
      <c r="H30" s="64">
        <v>1.0569999999999999</v>
      </c>
      <c r="I30" s="64">
        <v>3.4390000000000001</v>
      </c>
      <c r="J30" s="64"/>
      <c r="K30" s="64"/>
      <c r="L30" s="64"/>
      <c r="M30" s="64"/>
      <c r="N30" s="64"/>
      <c r="O30" s="64"/>
      <c r="P30" s="64"/>
      <c r="Q30" s="64"/>
      <c r="R30" s="64"/>
      <c r="S30" s="64"/>
      <c r="T30" s="64"/>
      <c r="U30" s="64"/>
      <c r="V30" s="64"/>
      <c r="W30" s="64"/>
      <c r="X30" s="64"/>
      <c r="Y30" s="64"/>
      <c r="Z30" s="64"/>
      <c r="AA30" s="64"/>
      <c r="AB30" s="68"/>
    </row>
    <row r="31" spans="1:28" ht="12" customHeight="1">
      <c r="A31" s="18" t="s">
        <v>31</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8"/>
    </row>
    <row r="32" spans="1:28" ht="12" customHeight="1">
      <c r="A32" s="18" t="s">
        <v>2</v>
      </c>
      <c r="B32" s="64">
        <v>797.74699999999996</v>
      </c>
      <c r="C32" s="64">
        <v>340.51900000000001</v>
      </c>
      <c r="D32" s="64">
        <v>358.07499999999999</v>
      </c>
      <c r="E32" s="64">
        <v>63.347999999999999</v>
      </c>
      <c r="F32" s="64">
        <v>142.43899999999999</v>
      </c>
      <c r="G32" s="64">
        <v>133.75200000000001</v>
      </c>
      <c r="H32" s="64">
        <v>47.149000000000001</v>
      </c>
      <c r="I32" s="64">
        <v>52.005000000000003</v>
      </c>
      <c r="J32" s="64"/>
      <c r="K32" s="64"/>
      <c r="L32" s="64"/>
      <c r="M32" s="64"/>
      <c r="N32" s="64"/>
      <c r="O32" s="64"/>
      <c r="P32" s="64"/>
      <c r="Q32" s="64"/>
      <c r="R32" s="64"/>
      <c r="S32" s="64"/>
      <c r="T32" s="64"/>
      <c r="U32" s="64"/>
      <c r="V32" s="64"/>
      <c r="W32" s="64"/>
      <c r="X32" s="64"/>
      <c r="Y32" s="64"/>
      <c r="Z32" s="64"/>
      <c r="AA32" s="64"/>
      <c r="AB32" s="68"/>
    </row>
    <row r="33" spans="1:28" ht="12" customHeight="1">
      <c r="A33" s="24" t="s">
        <v>611</v>
      </c>
      <c r="B33" s="64">
        <v>240.351</v>
      </c>
      <c r="C33" s="64">
        <v>216.983</v>
      </c>
      <c r="D33" s="64">
        <v>19.202999999999999</v>
      </c>
      <c r="E33" s="64">
        <v>4.9139999999999997</v>
      </c>
      <c r="F33" s="64">
        <v>4.327</v>
      </c>
      <c r="G33" s="64">
        <v>8.8360000000000003</v>
      </c>
      <c r="H33" s="64">
        <v>1.274</v>
      </c>
      <c r="I33" s="64">
        <v>2.8919999999999999</v>
      </c>
      <c r="J33" s="64"/>
      <c r="K33" s="64"/>
      <c r="L33" s="64"/>
      <c r="M33" s="64"/>
      <c r="N33" s="64"/>
      <c r="O33" s="64"/>
      <c r="P33" s="64"/>
      <c r="Q33" s="64"/>
      <c r="R33" s="64"/>
      <c r="S33" s="64"/>
      <c r="T33" s="64"/>
      <c r="U33" s="64"/>
      <c r="V33" s="64"/>
      <c r="W33" s="64"/>
      <c r="X33" s="64"/>
      <c r="Y33" s="64"/>
      <c r="Z33" s="64"/>
      <c r="AA33" s="64"/>
      <c r="AB33" s="68"/>
    </row>
    <row r="34" spans="1:28" ht="12" customHeight="1">
      <c r="A34" s="139" t="s">
        <v>628</v>
      </c>
      <c r="B34" s="64">
        <v>189.11799999999999</v>
      </c>
      <c r="C34" s="64">
        <v>178.29599999999999</v>
      </c>
      <c r="D34" s="64">
        <v>8.9120000000000008</v>
      </c>
      <c r="E34" s="64">
        <v>2.819</v>
      </c>
      <c r="F34" s="64">
        <v>2.5830000000000002</v>
      </c>
      <c r="G34" s="64">
        <v>3.073</v>
      </c>
      <c r="H34" s="64">
        <v>0.86</v>
      </c>
      <c r="I34" s="64">
        <v>1.0509999999999999</v>
      </c>
      <c r="J34" s="64"/>
      <c r="K34" s="64"/>
      <c r="L34" s="64"/>
      <c r="M34" s="64"/>
      <c r="N34" s="64"/>
      <c r="O34" s="64"/>
      <c r="P34" s="64"/>
      <c r="Q34" s="64"/>
      <c r="R34" s="64"/>
      <c r="S34" s="64"/>
      <c r="T34" s="64"/>
      <c r="U34" s="64"/>
      <c r="V34" s="64"/>
      <c r="W34" s="64"/>
      <c r="X34" s="64"/>
      <c r="Y34" s="64"/>
      <c r="Z34" s="64"/>
      <c r="AA34" s="64"/>
      <c r="AB34" s="68"/>
    </row>
    <row r="35" spans="1:28" ht="12" customHeight="1">
      <c r="A35" s="140" t="s">
        <v>612</v>
      </c>
      <c r="B35" s="64">
        <v>170.11799999999999</v>
      </c>
      <c r="C35" s="64">
        <v>169.161</v>
      </c>
      <c r="D35" s="64">
        <v>0.63</v>
      </c>
      <c r="E35" s="64">
        <v>0.50600000000000001</v>
      </c>
      <c r="F35" s="64"/>
      <c r="G35" s="64">
        <v>0.124</v>
      </c>
      <c r="H35" s="64">
        <v>0.23599999999999999</v>
      </c>
      <c r="I35" s="64">
        <v>9.0999999999999998E-2</v>
      </c>
      <c r="J35" s="64"/>
      <c r="K35" s="64"/>
      <c r="L35" s="64"/>
      <c r="M35" s="64"/>
      <c r="N35" s="64"/>
      <c r="O35" s="64"/>
      <c r="P35" s="64"/>
      <c r="Q35" s="64"/>
      <c r="R35" s="64"/>
      <c r="S35" s="64"/>
      <c r="T35" s="64"/>
      <c r="U35" s="64"/>
      <c r="V35" s="64"/>
      <c r="W35" s="64"/>
      <c r="X35" s="64"/>
      <c r="Y35" s="64"/>
      <c r="Z35" s="64"/>
      <c r="AA35" s="64"/>
      <c r="AB35" s="68"/>
    </row>
    <row r="36" spans="1:28" ht="12" customHeight="1">
      <c r="A36" s="141" t="s">
        <v>614</v>
      </c>
      <c r="B36" s="64">
        <v>96.037000000000006</v>
      </c>
      <c r="C36" s="64">
        <v>95.08</v>
      </c>
      <c r="D36" s="64">
        <v>0.63</v>
      </c>
      <c r="E36" s="64">
        <v>0.50600000000000001</v>
      </c>
      <c r="F36" s="64"/>
      <c r="G36" s="64">
        <v>0.124</v>
      </c>
      <c r="H36" s="64">
        <v>0.23599999999999999</v>
      </c>
      <c r="I36" s="64">
        <v>9.0999999999999998E-2</v>
      </c>
      <c r="J36" s="64"/>
      <c r="K36" s="64"/>
      <c r="L36" s="64"/>
      <c r="M36" s="64"/>
      <c r="N36" s="64"/>
      <c r="O36" s="64"/>
      <c r="P36" s="64"/>
      <c r="Q36" s="64"/>
      <c r="R36" s="64"/>
      <c r="S36" s="64"/>
      <c r="T36" s="64"/>
      <c r="U36" s="64"/>
      <c r="V36" s="64"/>
      <c r="W36" s="64"/>
      <c r="X36" s="64"/>
      <c r="Y36" s="64"/>
      <c r="Z36" s="64"/>
      <c r="AA36" s="64"/>
      <c r="AB36" s="68"/>
    </row>
    <row r="37" spans="1:28" ht="12" customHeight="1">
      <c r="A37" s="142" t="s">
        <v>615</v>
      </c>
      <c r="B37" s="64">
        <v>74.081000000000003</v>
      </c>
      <c r="C37" s="64">
        <v>74.081000000000003</v>
      </c>
      <c r="D37" s="64"/>
      <c r="E37" s="64"/>
      <c r="F37" s="64"/>
      <c r="G37" s="64"/>
      <c r="H37" s="64"/>
      <c r="I37" s="64"/>
      <c r="J37" s="64"/>
      <c r="K37" s="64"/>
      <c r="L37" s="64"/>
      <c r="M37" s="64"/>
      <c r="N37" s="64"/>
      <c r="O37" s="64"/>
      <c r="P37" s="64"/>
      <c r="Q37" s="64"/>
      <c r="R37" s="64"/>
      <c r="S37" s="64"/>
      <c r="T37" s="64"/>
      <c r="U37" s="64"/>
      <c r="V37" s="64"/>
      <c r="W37" s="64"/>
      <c r="X37" s="64"/>
      <c r="Y37" s="64"/>
      <c r="Z37" s="64"/>
      <c r="AA37" s="64"/>
      <c r="AB37" s="68"/>
    </row>
    <row r="38" spans="1:28" ht="20.100000000000001" customHeight="1">
      <c r="A38" s="10" t="s">
        <v>621</v>
      </c>
      <c r="B38" s="93"/>
      <c r="C38" s="93"/>
      <c r="D38" s="93"/>
      <c r="E38" s="93"/>
      <c r="F38" s="93"/>
      <c r="G38" s="93"/>
      <c r="H38" s="93"/>
      <c r="I38" s="93"/>
    </row>
    <row r="39" spans="1:28" ht="20.100000000000001" customHeight="1">
      <c r="A39" s="47" t="s">
        <v>618</v>
      </c>
      <c r="B39" s="70">
        <v>849.51499999999999</v>
      </c>
      <c r="C39" s="70">
        <v>369.07400000000001</v>
      </c>
      <c r="D39" s="70">
        <v>376.68900000000002</v>
      </c>
      <c r="E39" s="70">
        <v>75.754999999999995</v>
      </c>
      <c r="F39" s="70">
        <v>145.95500000000001</v>
      </c>
      <c r="G39" s="70">
        <v>135.63399999999999</v>
      </c>
      <c r="H39" s="70">
        <v>48.308</v>
      </c>
      <c r="I39" s="70">
        <v>55.444000000000003</v>
      </c>
    </row>
    <row r="40" spans="1:28" ht="12" customHeight="1">
      <c r="A40" s="18" t="s">
        <v>34</v>
      </c>
      <c r="B40" s="65">
        <v>529.26599999999996</v>
      </c>
      <c r="C40" s="65">
        <v>199.904</v>
      </c>
      <c r="D40" s="65">
        <v>250.851</v>
      </c>
      <c r="E40" s="65">
        <v>51.82</v>
      </c>
      <c r="F40" s="65">
        <v>89.822999999999993</v>
      </c>
      <c r="G40" s="65">
        <v>96.034000000000006</v>
      </c>
      <c r="H40" s="65">
        <v>37.962000000000003</v>
      </c>
      <c r="I40" s="65">
        <v>40.548999999999999</v>
      </c>
    </row>
    <row r="41" spans="1:28" ht="12" customHeight="1">
      <c r="A41" s="18" t="s">
        <v>35</v>
      </c>
      <c r="B41" s="65">
        <v>260.904</v>
      </c>
      <c r="C41" s="65">
        <v>97.072000000000003</v>
      </c>
      <c r="D41" s="65">
        <v>123.33499999999999</v>
      </c>
      <c r="E41" s="65">
        <v>38.581000000000003</v>
      </c>
      <c r="F41" s="65">
        <v>26.867999999999999</v>
      </c>
      <c r="G41" s="65">
        <v>50.825000000000003</v>
      </c>
      <c r="H41" s="65">
        <v>17.651</v>
      </c>
      <c r="I41" s="65">
        <v>22.846</v>
      </c>
    </row>
    <row r="42" spans="1:28" ht="12" customHeight="1">
      <c r="A42" s="23" t="s">
        <v>18</v>
      </c>
      <c r="B42" s="65">
        <v>11.125</v>
      </c>
      <c r="C42" s="65">
        <v>4.7060000000000004</v>
      </c>
      <c r="D42" s="65">
        <v>5.0960000000000001</v>
      </c>
      <c r="E42" s="65">
        <v>0.51700000000000002</v>
      </c>
      <c r="F42" s="65">
        <v>0.09</v>
      </c>
      <c r="G42" s="65">
        <v>3.96</v>
      </c>
      <c r="H42" s="65">
        <v>0.45600000000000002</v>
      </c>
      <c r="I42" s="65">
        <v>0.86599999999999999</v>
      </c>
    </row>
    <row r="43" spans="1:28" ht="12" customHeight="1">
      <c r="A43" s="23" t="s">
        <v>49</v>
      </c>
      <c r="B43" s="65">
        <v>3.8010000000000002</v>
      </c>
      <c r="C43" s="65">
        <v>2.3849999999999998</v>
      </c>
      <c r="D43" s="65">
        <v>1.2629999999999999</v>
      </c>
      <c r="E43" s="65">
        <v>1.175</v>
      </c>
      <c r="F43" s="65">
        <v>8.6999999999999994E-2</v>
      </c>
      <c r="G43" s="65"/>
      <c r="H43" s="65"/>
      <c r="I43" s="65">
        <v>0.154</v>
      </c>
    </row>
    <row r="44" spans="1:28" ht="12" customHeight="1">
      <c r="A44" s="23" t="s">
        <v>14</v>
      </c>
      <c r="B44" s="65">
        <v>10.548999999999999</v>
      </c>
      <c r="C44" s="65">
        <v>3.5</v>
      </c>
      <c r="D44" s="65">
        <v>5.2229999999999999</v>
      </c>
      <c r="E44" s="65">
        <v>0.61</v>
      </c>
      <c r="F44" s="65">
        <v>0.51200000000000001</v>
      </c>
      <c r="G44" s="65">
        <v>4.101</v>
      </c>
      <c r="H44" s="65">
        <v>0.92200000000000004</v>
      </c>
      <c r="I44" s="65">
        <v>0.90500000000000003</v>
      </c>
    </row>
    <row r="45" spans="1:28" ht="12" customHeight="1">
      <c r="A45" s="23" t="s">
        <v>15</v>
      </c>
      <c r="B45" s="65">
        <v>15.278</v>
      </c>
      <c r="C45" s="65">
        <v>6.7220000000000004</v>
      </c>
      <c r="D45" s="65">
        <v>6.3289999999999997</v>
      </c>
      <c r="E45" s="65">
        <v>1.544</v>
      </c>
      <c r="F45" s="65">
        <v>0.57099999999999995</v>
      </c>
      <c r="G45" s="65">
        <v>4.1079999999999997</v>
      </c>
      <c r="H45" s="65">
        <v>0.69099999999999995</v>
      </c>
      <c r="I45" s="65">
        <v>1.5349999999999999</v>
      </c>
    </row>
    <row r="46" spans="1:28" ht="12" customHeight="1">
      <c r="A46" s="23" t="s">
        <v>16</v>
      </c>
      <c r="B46" s="65">
        <v>7.31</v>
      </c>
      <c r="C46" s="65">
        <v>2.6469999999999998</v>
      </c>
      <c r="D46" s="65">
        <v>3.677</v>
      </c>
      <c r="E46" s="65">
        <v>1.3</v>
      </c>
      <c r="F46" s="65"/>
      <c r="G46" s="65">
        <v>2.0619999999999998</v>
      </c>
      <c r="H46" s="65">
        <v>0.316</v>
      </c>
      <c r="I46" s="65">
        <v>0.67</v>
      </c>
    </row>
    <row r="47" spans="1:28" ht="12" customHeight="1">
      <c r="A47" s="23" t="s">
        <v>50</v>
      </c>
      <c r="B47" s="65">
        <v>15.845000000000001</v>
      </c>
      <c r="C47" s="65">
        <v>6.2610000000000001</v>
      </c>
      <c r="D47" s="65">
        <v>8.5039999999999996</v>
      </c>
      <c r="E47" s="65">
        <v>2.6560000000000001</v>
      </c>
      <c r="F47" s="65">
        <v>0.19400000000000001</v>
      </c>
      <c r="G47" s="65">
        <v>5.0309999999999997</v>
      </c>
      <c r="H47" s="65">
        <v>0.42399999999999999</v>
      </c>
      <c r="I47" s="65">
        <v>0.65600000000000003</v>
      </c>
    </row>
    <row r="48" spans="1:28" ht="12" customHeight="1">
      <c r="A48" s="23" t="s">
        <v>51</v>
      </c>
      <c r="B48" s="65">
        <v>6.7</v>
      </c>
      <c r="C48" s="65">
        <v>2.77</v>
      </c>
      <c r="D48" s="65">
        <v>2.6110000000000002</v>
      </c>
      <c r="E48" s="65">
        <v>1.9510000000000001</v>
      </c>
      <c r="F48" s="65"/>
      <c r="G48" s="65">
        <v>0.45</v>
      </c>
      <c r="H48" s="65">
        <v>0.84599999999999997</v>
      </c>
      <c r="I48" s="65">
        <v>0.47299999999999998</v>
      </c>
    </row>
    <row r="49" spans="1:9" ht="12" customHeight="1">
      <c r="A49" s="23" t="s">
        <v>17</v>
      </c>
      <c r="B49" s="65">
        <v>125.143</v>
      </c>
      <c r="C49" s="65">
        <v>41.109000000000002</v>
      </c>
      <c r="D49" s="65">
        <v>60.94</v>
      </c>
      <c r="E49" s="65">
        <v>17.809000000000001</v>
      </c>
      <c r="F49" s="65">
        <v>21.753</v>
      </c>
      <c r="G49" s="65">
        <v>17.541</v>
      </c>
      <c r="H49" s="65">
        <v>10.85</v>
      </c>
      <c r="I49" s="65">
        <v>12.244</v>
      </c>
    </row>
    <row r="50" spans="1:9" ht="12" customHeight="1">
      <c r="A50" s="23" t="s">
        <v>52</v>
      </c>
      <c r="B50" s="65">
        <v>2.8809999999999998</v>
      </c>
      <c r="C50" s="65">
        <v>0.81200000000000006</v>
      </c>
      <c r="D50" s="65">
        <v>1.669</v>
      </c>
      <c r="E50" s="65">
        <v>0.81499999999999995</v>
      </c>
      <c r="F50" s="65">
        <v>9.0999999999999998E-2</v>
      </c>
      <c r="G50" s="65">
        <v>0.76300000000000001</v>
      </c>
      <c r="H50" s="65"/>
      <c r="I50" s="65">
        <v>0.39900000000000002</v>
      </c>
    </row>
    <row r="51" spans="1:9" ht="12" customHeight="1">
      <c r="A51" s="23" t="s">
        <v>19</v>
      </c>
      <c r="B51" s="65">
        <v>20.759</v>
      </c>
      <c r="C51" s="65">
        <v>7.86</v>
      </c>
      <c r="D51" s="65">
        <v>11.007</v>
      </c>
      <c r="E51" s="65">
        <v>1.5169999999999999</v>
      </c>
      <c r="F51" s="65">
        <v>1.6240000000000001</v>
      </c>
      <c r="G51" s="65">
        <v>7.4880000000000004</v>
      </c>
      <c r="H51" s="65">
        <v>0.70799999999999996</v>
      </c>
      <c r="I51" s="65">
        <v>1.1850000000000001</v>
      </c>
    </row>
    <row r="52" spans="1:9" ht="12" customHeight="1">
      <c r="A52" s="23" t="s">
        <v>53</v>
      </c>
      <c r="B52" s="65">
        <v>7.1470000000000002</v>
      </c>
      <c r="C52" s="65">
        <v>3.177</v>
      </c>
      <c r="D52" s="65">
        <v>2.738</v>
      </c>
      <c r="E52" s="65">
        <v>0.98499999999999999</v>
      </c>
      <c r="F52" s="65">
        <v>0.34100000000000003</v>
      </c>
      <c r="G52" s="65">
        <v>1.4119999999999999</v>
      </c>
      <c r="H52" s="65">
        <v>0.70299999999999996</v>
      </c>
      <c r="I52" s="65">
        <v>0.52900000000000003</v>
      </c>
    </row>
    <row r="53" spans="1:9" ht="12" customHeight="1">
      <c r="A53" s="23" t="s">
        <v>58</v>
      </c>
      <c r="B53" s="65">
        <v>7.2969999999999997</v>
      </c>
      <c r="C53" s="65">
        <v>3.7549999999999999</v>
      </c>
      <c r="D53" s="65">
        <v>2.4889999999999999</v>
      </c>
      <c r="E53" s="65">
        <v>1.917</v>
      </c>
      <c r="F53" s="65">
        <v>0.29199999999999998</v>
      </c>
      <c r="G53" s="65">
        <v>0.28000000000000003</v>
      </c>
      <c r="H53" s="65">
        <v>0.20599999999999999</v>
      </c>
      <c r="I53" s="65">
        <v>0.84699999999999998</v>
      </c>
    </row>
    <row r="54" spans="1:9" ht="12" customHeight="1">
      <c r="A54" s="18" t="s">
        <v>36</v>
      </c>
      <c r="B54" s="65">
        <v>268.36200000000002</v>
      </c>
      <c r="C54" s="65">
        <v>102.83199999999999</v>
      </c>
      <c r="D54" s="65">
        <v>127.515</v>
      </c>
      <c r="E54" s="65">
        <v>13.239000000000001</v>
      </c>
      <c r="F54" s="65">
        <v>62.954000000000001</v>
      </c>
      <c r="G54" s="65">
        <v>45.21</v>
      </c>
      <c r="H54" s="65">
        <v>20.312000000000001</v>
      </c>
      <c r="I54" s="65">
        <v>17.702999999999999</v>
      </c>
    </row>
    <row r="55" spans="1:9" ht="12" customHeight="1">
      <c r="A55" s="23" t="s">
        <v>37</v>
      </c>
      <c r="B55" s="65">
        <v>8.6769999999999996</v>
      </c>
      <c r="C55" s="65">
        <v>2.9420000000000002</v>
      </c>
      <c r="D55" s="65">
        <v>4.6470000000000002</v>
      </c>
      <c r="E55" s="65">
        <v>0.54</v>
      </c>
      <c r="F55" s="65">
        <v>0.73399999999999999</v>
      </c>
      <c r="G55" s="65">
        <v>3.202</v>
      </c>
      <c r="H55" s="65">
        <v>0.216</v>
      </c>
      <c r="I55" s="65">
        <v>0.872</v>
      </c>
    </row>
    <row r="56" spans="1:9" ht="12" customHeight="1">
      <c r="A56" s="23" t="s">
        <v>441</v>
      </c>
      <c r="B56" s="65">
        <v>21.969000000000001</v>
      </c>
      <c r="C56" s="65">
        <v>11.792</v>
      </c>
      <c r="D56" s="65">
        <v>8.9969999999999999</v>
      </c>
      <c r="E56" s="65">
        <v>0.57199999999999995</v>
      </c>
      <c r="F56" s="65">
        <v>2.988</v>
      </c>
      <c r="G56" s="65">
        <v>5.3410000000000002</v>
      </c>
      <c r="H56" s="65">
        <v>1.18</v>
      </c>
      <c r="I56" s="65"/>
    </row>
    <row r="57" spans="1:9" ht="12" customHeight="1">
      <c r="A57" s="23" t="s">
        <v>38</v>
      </c>
      <c r="B57" s="65">
        <v>95.731999999999999</v>
      </c>
      <c r="C57" s="65">
        <v>29.658000000000001</v>
      </c>
      <c r="D57" s="65">
        <v>49.14</v>
      </c>
      <c r="E57" s="65">
        <v>4.45</v>
      </c>
      <c r="F57" s="65">
        <v>38.712000000000003</v>
      </c>
      <c r="G57" s="65">
        <v>3.8290000000000002</v>
      </c>
      <c r="H57" s="65">
        <v>8.2780000000000005</v>
      </c>
      <c r="I57" s="65">
        <v>8.6549999999999994</v>
      </c>
    </row>
    <row r="58" spans="1:9" ht="12" customHeight="1">
      <c r="A58" s="23" t="s">
        <v>20</v>
      </c>
      <c r="B58" s="65">
        <v>10.346</v>
      </c>
      <c r="C58" s="65">
        <v>4.5490000000000004</v>
      </c>
      <c r="D58" s="65">
        <v>4.3339999999999996</v>
      </c>
      <c r="E58" s="65">
        <v>0.76900000000000002</v>
      </c>
      <c r="F58" s="65">
        <v>0.63200000000000001</v>
      </c>
      <c r="G58" s="65">
        <v>2.9329999999999998</v>
      </c>
      <c r="H58" s="65">
        <v>0.47599999999999998</v>
      </c>
      <c r="I58" s="65">
        <v>0.98699999999999999</v>
      </c>
    </row>
    <row r="59" spans="1:9" ht="12" customHeight="1">
      <c r="A59" s="23" t="s">
        <v>22</v>
      </c>
      <c r="B59" s="65">
        <v>91.918999999999997</v>
      </c>
      <c r="C59" s="65">
        <v>39.375</v>
      </c>
      <c r="D59" s="65">
        <v>41.802999999999997</v>
      </c>
      <c r="E59" s="65">
        <v>3.077</v>
      </c>
      <c r="F59" s="65">
        <v>14.977</v>
      </c>
      <c r="G59" s="65">
        <v>21.486999999999998</v>
      </c>
      <c r="H59" s="65">
        <v>6.0629999999999997</v>
      </c>
      <c r="I59" s="65">
        <v>4.6769999999999996</v>
      </c>
    </row>
    <row r="60" spans="1:9" ht="12" customHeight="1">
      <c r="A60" s="23" t="s">
        <v>54</v>
      </c>
      <c r="B60" s="65">
        <v>15.472</v>
      </c>
      <c r="C60" s="65">
        <v>4.1500000000000004</v>
      </c>
      <c r="D60" s="65">
        <v>7.2549999999999999</v>
      </c>
      <c r="E60" s="65">
        <v>1.51</v>
      </c>
      <c r="F60" s="65">
        <v>3.4769999999999999</v>
      </c>
      <c r="G60" s="65">
        <v>1.776</v>
      </c>
      <c r="H60" s="65">
        <v>3.081</v>
      </c>
      <c r="I60" s="65">
        <v>0.98699999999999999</v>
      </c>
    </row>
    <row r="61" spans="1:9" ht="12" customHeight="1">
      <c r="A61" s="18" t="s">
        <v>39</v>
      </c>
      <c r="B61" s="65">
        <v>19.84</v>
      </c>
      <c r="C61" s="65">
        <v>9.8870000000000005</v>
      </c>
      <c r="D61" s="65">
        <v>8.3960000000000008</v>
      </c>
      <c r="E61" s="65">
        <v>1.7929999999999999</v>
      </c>
      <c r="F61" s="65">
        <v>2.9980000000000002</v>
      </c>
      <c r="G61" s="65">
        <v>2.6419999999999999</v>
      </c>
      <c r="H61" s="65">
        <v>0.17499999999999999</v>
      </c>
      <c r="I61" s="65">
        <v>1.381</v>
      </c>
    </row>
    <row r="62" spans="1:9" ht="12" customHeight="1">
      <c r="A62" s="23" t="s">
        <v>21</v>
      </c>
      <c r="B62" s="65">
        <v>2.8439999999999999</v>
      </c>
      <c r="C62" s="65">
        <v>0.66100000000000003</v>
      </c>
      <c r="D62" s="65">
        <v>1.998</v>
      </c>
      <c r="E62" s="65">
        <v>0.29899999999999999</v>
      </c>
      <c r="F62" s="65">
        <v>0.82599999999999996</v>
      </c>
      <c r="G62" s="65">
        <v>0.872</v>
      </c>
      <c r="H62" s="65"/>
      <c r="I62" s="65">
        <v>0.185</v>
      </c>
    </row>
    <row r="63" spans="1:9" ht="12" customHeight="1">
      <c r="A63" s="23" t="s">
        <v>29</v>
      </c>
      <c r="B63" s="65">
        <v>3.669</v>
      </c>
      <c r="C63" s="65">
        <v>1.51</v>
      </c>
      <c r="D63" s="65">
        <v>1.6679999999999999</v>
      </c>
      <c r="E63" s="65">
        <v>0.26100000000000001</v>
      </c>
      <c r="F63" s="65">
        <v>0.746</v>
      </c>
      <c r="G63" s="65">
        <v>0.66100000000000003</v>
      </c>
      <c r="H63" s="65">
        <v>0.10199999999999999</v>
      </c>
      <c r="I63" s="65">
        <v>0.38800000000000001</v>
      </c>
    </row>
    <row r="64" spans="1:9" ht="12" customHeight="1">
      <c r="A64" s="18" t="s">
        <v>40</v>
      </c>
      <c r="B64" s="65">
        <v>18.329000000000001</v>
      </c>
      <c r="C64" s="65">
        <v>8.2319999999999993</v>
      </c>
      <c r="D64" s="65">
        <v>8.5549999999999997</v>
      </c>
      <c r="E64" s="65">
        <v>6.3310000000000004</v>
      </c>
      <c r="F64" s="65">
        <v>0.56200000000000006</v>
      </c>
      <c r="G64" s="65">
        <v>1.1100000000000001</v>
      </c>
      <c r="H64" s="65">
        <v>0.499</v>
      </c>
      <c r="I64" s="65">
        <v>1.042</v>
      </c>
    </row>
    <row r="65" spans="1:9" ht="12" customHeight="1">
      <c r="A65" s="18" t="s">
        <v>41</v>
      </c>
      <c r="B65" s="65">
        <v>3.657</v>
      </c>
      <c r="C65" s="65">
        <v>1.786</v>
      </c>
      <c r="D65" s="65">
        <v>1.6990000000000001</v>
      </c>
      <c r="E65" s="65">
        <v>1.208</v>
      </c>
      <c r="F65" s="65">
        <v>0.13700000000000001</v>
      </c>
      <c r="G65" s="65">
        <v>0.35299999999999998</v>
      </c>
      <c r="H65" s="65">
        <v>8.4000000000000005E-2</v>
      </c>
      <c r="I65" s="65">
        <v>8.7999999999999995E-2</v>
      </c>
    </row>
    <row r="66" spans="1:9" ht="12" customHeight="1">
      <c r="A66" s="23" t="s">
        <v>57</v>
      </c>
      <c r="B66" s="65">
        <v>2.7120000000000002</v>
      </c>
      <c r="C66" s="65">
        <v>1.246</v>
      </c>
      <c r="D66" s="65">
        <v>1.383</v>
      </c>
      <c r="E66" s="65">
        <v>0.89200000000000002</v>
      </c>
      <c r="F66" s="65">
        <v>0.13700000000000001</v>
      </c>
      <c r="G66" s="65">
        <v>0.35299999999999998</v>
      </c>
      <c r="H66" s="65">
        <v>8.4000000000000005E-2</v>
      </c>
      <c r="I66" s="65"/>
    </row>
    <row r="67" spans="1:9" ht="12" customHeight="1">
      <c r="A67" s="18" t="s">
        <v>42</v>
      </c>
      <c r="B67" s="65">
        <v>14.670999999999999</v>
      </c>
      <c r="C67" s="65">
        <v>6.4450000000000003</v>
      </c>
      <c r="D67" s="65">
        <v>6.8570000000000002</v>
      </c>
      <c r="E67" s="65">
        <v>5.1230000000000002</v>
      </c>
      <c r="F67" s="65">
        <v>0.42499999999999999</v>
      </c>
      <c r="G67" s="65">
        <v>0.75700000000000001</v>
      </c>
      <c r="H67" s="65">
        <v>0.41499999999999998</v>
      </c>
      <c r="I67" s="65">
        <v>0.95399999999999996</v>
      </c>
    </row>
    <row r="68" spans="1:9" ht="12" customHeight="1">
      <c r="A68" s="18" t="s">
        <v>531</v>
      </c>
      <c r="B68" s="65">
        <v>219.82599999999999</v>
      </c>
      <c r="C68" s="65">
        <v>96.307000000000002</v>
      </c>
      <c r="D68" s="65">
        <v>102.21899999999999</v>
      </c>
      <c r="E68" s="65">
        <v>11.49</v>
      </c>
      <c r="F68" s="65">
        <v>51.512</v>
      </c>
      <c r="G68" s="65">
        <v>34.628999999999998</v>
      </c>
      <c r="H68" s="65">
        <v>9.3559999999999999</v>
      </c>
      <c r="I68" s="65">
        <v>11.944000000000001</v>
      </c>
    </row>
    <row r="69" spans="1:9" ht="12" customHeight="1">
      <c r="A69" s="18" t="s">
        <v>43</v>
      </c>
      <c r="B69" s="65">
        <v>171.23400000000001</v>
      </c>
      <c r="C69" s="65">
        <v>73.340999999999994</v>
      </c>
      <c r="D69" s="65">
        <v>81.733000000000004</v>
      </c>
      <c r="E69" s="65">
        <v>4.8250000000000002</v>
      </c>
      <c r="F69" s="65">
        <v>46.637999999999998</v>
      </c>
      <c r="G69" s="65">
        <v>26.927</v>
      </c>
      <c r="H69" s="65">
        <v>7.1440000000000001</v>
      </c>
      <c r="I69" s="65">
        <v>9.0150000000000006</v>
      </c>
    </row>
    <row r="70" spans="1:9" ht="12" customHeight="1">
      <c r="A70" s="23" t="s">
        <v>26</v>
      </c>
      <c r="B70" s="65">
        <v>17.495999999999999</v>
      </c>
      <c r="C70" s="65">
        <v>10.324</v>
      </c>
      <c r="D70" s="65">
        <v>6.2709999999999999</v>
      </c>
      <c r="E70" s="65">
        <v>7.6999999999999999E-2</v>
      </c>
      <c r="F70" s="65">
        <v>1.0109999999999999</v>
      </c>
      <c r="G70" s="65">
        <v>4.9649999999999999</v>
      </c>
      <c r="H70" s="65">
        <v>0.4</v>
      </c>
      <c r="I70" s="65">
        <v>0.501</v>
      </c>
    </row>
    <row r="71" spans="1:9" ht="12" customHeight="1">
      <c r="A71" s="23" t="s">
        <v>23</v>
      </c>
      <c r="B71" s="65">
        <v>7.8209999999999997</v>
      </c>
      <c r="C71" s="65">
        <v>3.306</v>
      </c>
      <c r="D71" s="65">
        <v>3.444</v>
      </c>
      <c r="E71" s="65">
        <v>0.47699999999999998</v>
      </c>
      <c r="F71" s="65">
        <v>1.597</v>
      </c>
      <c r="G71" s="65">
        <v>0.996</v>
      </c>
      <c r="H71" s="65">
        <v>0.126</v>
      </c>
      <c r="I71" s="65">
        <v>0.94499999999999995</v>
      </c>
    </row>
    <row r="72" spans="1:9" ht="12" customHeight="1">
      <c r="A72" s="23" t="s">
        <v>25</v>
      </c>
      <c r="B72" s="65">
        <v>77.055999999999997</v>
      </c>
      <c r="C72" s="65">
        <v>25.707999999999998</v>
      </c>
      <c r="D72" s="65">
        <v>41.238999999999997</v>
      </c>
      <c r="E72" s="65">
        <v>2.6720000000000002</v>
      </c>
      <c r="F72" s="65">
        <v>34.533000000000001</v>
      </c>
      <c r="G72" s="65">
        <v>2.62</v>
      </c>
      <c r="H72" s="65">
        <v>4.9850000000000003</v>
      </c>
      <c r="I72" s="65">
        <v>5.125</v>
      </c>
    </row>
    <row r="73" spans="1:9" ht="12" customHeight="1">
      <c r="A73" s="23" t="s">
        <v>27</v>
      </c>
      <c r="B73" s="65">
        <v>38.459000000000003</v>
      </c>
      <c r="C73" s="65">
        <v>20.984999999999999</v>
      </c>
      <c r="D73" s="65">
        <v>16.256</v>
      </c>
      <c r="E73" s="65">
        <v>0.113</v>
      </c>
      <c r="F73" s="65">
        <v>1.458</v>
      </c>
      <c r="G73" s="65">
        <v>14.148</v>
      </c>
      <c r="H73" s="65">
        <v>0.59899999999999998</v>
      </c>
      <c r="I73" s="65">
        <v>0.62</v>
      </c>
    </row>
    <row r="74" spans="1:9" ht="12" customHeight="1">
      <c r="A74" s="18" t="s">
        <v>528</v>
      </c>
      <c r="B74" s="65">
        <v>48.591000000000001</v>
      </c>
      <c r="C74" s="65">
        <v>22.965</v>
      </c>
      <c r="D74" s="65">
        <v>20.486000000000001</v>
      </c>
      <c r="E74" s="65">
        <v>6.6660000000000004</v>
      </c>
      <c r="F74" s="65">
        <v>4.8739999999999997</v>
      </c>
      <c r="G74" s="65">
        <v>7.702</v>
      </c>
      <c r="H74" s="65">
        <v>2.2109999999999999</v>
      </c>
      <c r="I74" s="65">
        <v>2.9289999999999998</v>
      </c>
    </row>
    <row r="75" spans="1:9" ht="12" customHeight="1">
      <c r="A75" s="23" t="s">
        <v>24</v>
      </c>
      <c r="B75" s="65">
        <v>10.167999999999999</v>
      </c>
      <c r="C75" s="65">
        <v>6.2539999999999996</v>
      </c>
      <c r="D75" s="65">
        <v>3.3340000000000001</v>
      </c>
      <c r="E75" s="65">
        <v>0.122</v>
      </c>
      <c r="F75" s="65">
        <v>0.60699999999999998</v>
      </c>
      <c r="G75" s="65">
        <v>2.5110000000000001</v>
      </c>
      <c r="H75" s="65">
        <v>0.40200000000000002</v>
      </c>
      <c r="I75" s="65">
        <v>0.17799999999999999</v>
      </c>
    </row>
    <row r="76" spans="1:9" ht="12" customHeight="1">
      <c r="A76" s="23" t="s">
        <v>56</v>
      </c>
      <c r="B76" s="65">
        <v>7.78</v>
      </c>
      <c r="C76" s="65">
        <v>4.298</v>
      </c>
      <c r="D76" s="65">
        <v>3.3460000000000001</v>
      </c>
      <c r="E76" s="65">
        <v>1.2130000000000001</v>
      </c>
      <c r="F76" s="65">
        <v>0.63</v>
      </c>
      <c r="G76" s="65">
        <v>1.2869999999999999</v>
      </c>
      <c r="H76" s="65"/>
      <c r="I76" s="65">
        <v>0.13600000000000001</v>
      </c>
    </row>
    <row r="77" spans="1:9" ht="12" customHeight="1">
      <c r="A77" s="23" t="s">
        <v>439</v>
      </c>
      <c r="B77" s="65">
        <v>2.8839999999999999</v>
      </c>
      <c r="C77" s="65">
        <v>0.94899999999999995</v>
      </c>
      <c r="D77" s="65">
        <v>1.7709999999999999</v>
      </c>
      <c r="E77" s="65">
        <v>0.214</v>
      </c>
      <c r="F77" s="65">
        <v>0.65500000000000003</v>
      </c>
      <c r="G77" s="65">
        <v>0.71599999999999997</v>
      </c>
      <c r="H77" s="65"/>
      <c r="I77" s="65">
        <v>0.16400000000000001</v>
      </c>
    </row>
    <row r="78" spans="1:9" ht="12" customHeight="1">
      <c r="A78" s="23" t="s">
        <v>55</v>
      </c>
      <c r="B78" s="65">
        <v>4.5330000000000004</v>
      </c>
      <c r="C78" s="65">
        <v>2.298</v>
      </c>
      <c r="D78" s="65">
        <v>2.0310000000000001</v>
      </c>
      <c r="E78" s="65"/>
      <c r="F78" s="65">
        <v>0.92700000000000005</v>
      </c>
      <c r="G78" s="65">
        <v>0.89800000000000002</v>
      </c>
      <c r="H78" s="65">
        <v>0.20499999999999999</v>
      </c>
      <c r="I78" s="65"/>
    </row>
    <row r="79" spans="1:9" ht="12" customHeight="1">
      <c r="A79" s="23" t="s">
        <v>440</v>
      </c>
      <c r="B79" s="65">
        <v>9.3840000000000003</v>
      </c>
      <c r="C79" s="65">
        <v>4.7329999999999997</v>
      </c>
      <c r="D79" s="65">
        <v>3.6589999999999998</v>
      </c>
      <c r="E79" s="65">
        <v>0.45500000000000002</v>
      </c>
      <c r="F79" s="65">
        <v>1.5820000000000001</v>
      </c>
      <c r="G79" s="65">
        <v>1.24</v>
      </c>
      <c r="H79" s="65"/>
      <c r="I79" s="65">
        <v>0.99199999999999999</v>
      </c>
    </row>
    <row r="80" spans="1:9" ht="12" customHeight="1">
      <c r="A80" s="18" t="s">
        <v>530</v>
      </c>
      <c r="B80" s="65">
        <v>2.0019999999999998</v>
      </c>
      <c r="C80" s="65">
        <v>0.81100000000000005</v>
      </c>
      <c r="D80" s="65">
        <v>1.1910000000000001</v>
      </c>
      <c r="E80" s="65">
        <v>0.79400000000000004</v>
      </c>
      <c r="F80" s="65">
        <v>0.19400000000000001</v>
      </c>
      <c r="G80" s="65">
        <v>0.13400000000000001</v>
      </c>
      <c r="H80" s="65"/>
      <c r="I80" s="65"/>
    </row>
    <row r="81" spans="1:9" ht="12" customHeight="1">
      <c r="A81" s="18" t="s">
        <v>622</v>
      </c>
      <c r="B81" s="65">
        <v>36.040999999999997</v>
      </c>
      <c r="C81" s="65">
        <v>34.692</v>
      </c>
      <c r="D81" s="65">
        <v>1.0629999999999999</v>
      </c>
      <c r="E81" s="65">
        <v>0.51300000000000001</v>
      </c>
      <c r="F81" s="65">
        <v>0.26600000000000001</v>
      </c>
      <c r="G81" s="65">
        <v>0.28399999999999997</v>
      </c>
      <c r="H81" s="65">
        <v>9.6000000000000002E-2</v>
      </c>
      <c r="I81" s="65">
        <v>0.191</v>
      </c>
    </row>
    <row r="82" spans="1:9" ht="12" customHeight="1">
      <c r="A82" s="18" t="s">
        <v>624</v>
      </c>
      <c r="B82" s="65">
        <v>24.212</v>
      </c>
      <c r="C82" s="65">
        <v>19.241</v>
      </c>
      <c r="D82" s="65">
        <v>4.415</v>
      </c>
      <c r="E82" s="65">
        <v>3.0129999999999999</v>
      </c>
      <c r="F82" s="65">
        <v>0.60099999999999998</v>
      </c>
      <c r="G82" s="65">
        <v>0.80100000000000005</v>
      </c>
      <c r="H82" s="65">
        <v>0.219</v>
      </c>
      <c r="I82" s="65">
        <v>0.33700000000000002</v>
      </c>
    </row>
    <row r="83" spans="1:9" ht="12" customHeight="1">
      <c r="A83" s="18" t="s">
        <v>31</v>
      </c>
      <c r="B83" s="65"/>
      <c r="C83" s="65"/>
      <c r="D83" s="65"/>
      <c r="E83" s="65"/>
      <c r="F83" s="65"/>
      <c r="G83" s="65"/>
      <c r="H83" s="65"/>
      <c r="I83" s="65"/>
    </row>
    <row r="84" spans="1:9" ht="12" customHeight="1">
      <c r="A84" s="18" t="s">
        <v>44</v>
      </c>
      <c r="B84" s="65">
        <v>55.814</v>
      </c>
      <c r="C84" s="65">
        <v>25.166</v>
      </c>
      <c r="D84" s="65">
        <v>24.742999999999999</v>
      </c>
      <c r="E84" s="65">
        <v>3.4449999999999998</v>
      </c>
      <c r="F84" s="65">
        <v>4.8949999999999996</v>
      </c>
      <c r="G84" s="65">
        <v>15.691000000000001</v>
      </c>
      <c r="H84" s="65">
        <v>2.855</v>
      </c>
      <c r="I84" s="65">
        <v>3.05</v>
      </c>
    </row>
    <row r="85" spans="1:9" ht="12" customHeight="1">
      <c r="A85" s="18" t="s">
        <v>45</v>
      </c>
      <c r="B85" s="65">
        <v>224.42400000000001</v>
      </c>
      <c r="C85" s="65">
        <v>74.777000000000001</v>
      </c>
      <c r="D85" s="65">
        <v>114.425</v>
      </c>
      <c r="E85" s="65">
        <v>12.146000000000001</v>
      </c>
      <c r="F85" s="65">
        <v>82.46</v>
      </c>
      <c r="G85" s="65">
        <v>13.609</v>
      </c>
      <c r="H85" s="65">
        <v>17.744</v>
      </c>
      <c r="I85" s="65">
        <v>17.478999999999999</v>
      </c>
    </row>
    <row r="86" spans="1:9" ht="12" customHeight="1">
      <c r="A86" s="18" t="s">
        <v>46</v>
      </c>
      <c r="B86" s="65">
        <v>189.71</v>
      </c>
      <c r="C86" s="65">
        <v>80.816999999999993</v>
      </c>
      <c r="D86" s="65">
        <v>85.959000000000003</v>
      </c>
      <c r="E86" s="65">
        <v>11.291</v>
      </c>
      <c r="F86" s="65">
        <v>22.667000000000002</v>
      </c>
      <c r="G86" s="65">
        <v>48.762999999999998</v>
      </c>
      <c r="H86" s="65">
        <v>11.448</v>
      </c>
      <c r="I86" s="65">
        <v>11.487</v>
      </c>
    </row>
    <row r="87" spans="1:9" ht="12" customHeight="1">
      <c r="A87" s="18" t="s">
        <v>48</v>
      </c>
      <c r="B87" s="65">
        <v>76.188000000000002</v>
      </c>
      <c r="C87" s="65">
        <v>32.627000000000002</v>
      </c>
      <c r="D87" s="65">
        <v>33.320999999999998</v>
      </c>
      <c r="E87" s="65">
        <v>13.503</v>
      </c>
      <c r="F87" s="65">
        <v>2.3410000000000002</v>
      </c>
      <c r="G87" s="65">
        <v>16.359000000000002</v>
      </c>
      <c r="H87" s="65">
        <v>4.2309999999999999</v>
      </c>
      <c r="I87" s="65">
        <v>6.01</v>
      </c>
    </row>
    <row r="88" spans="1:9" ht="12" customHeight="1">
      <c r="A88" s="18" t="s">
        <v>47</v>
      </c>
      <c r="B88" s="65">
        <v>184.71600000000001</v>
      </c>
      <c r="C88" s="65">
        <v>64.444999999999993</v>
      </c>
      <c r="D88" s="65">
        <v>90.015000000000001</v>
      </c>
      <c r="E88" s="65">
        <v>25.079000000000001</v>
      </c>
      <c r="F88" s="65">
        <v>24.527000000000001</v>
      </c>
      <c r="G88" s="65">
        <v>34.466000000000001</v>
      </c>
      <c r="H88" s="65">
        <v>13.42</v>
      </c>
      <c r="I88" s="65">
        <v>16.835999999999999</v>
      </c>
    </row>
    <row r="89" spans="1:9" ht="20.100000000000001" customHeight="1">
      <c r="A89" s="47" t="s">
        <v>12</v>
      </c>
      <c r="B89" s="70">
        <v>557.39599999999996</v>
      </c>
      <c r="C89" s="70">
        <v>123.536</v>
      </c>
      <c r="D89" s="70">
        <v>338.87299999999999</v>
      </c>
      <c r="E89" s="70">
        <v>58.433999999999997</v>
      </c>
      <c r="F89" s="70">
        <v>138.11199999999999</v>
      </c>
      <c r="G89" s="70">
        <v>124.91500000000001</v>
      </c>
      <c r="H89" s="70">
        <v>45.875</v>
      </c>
      <c r="I89" s="70">
        <v>49.113</v>
      </c>
    </row>
    <row r="90" spans="1:9" ht="12" customHeight="1">
      <c r="A90" s="18" t="s">
        <v>34</v>
      </c>
      <c r="B90" s="65">
        <v>364.68299999999999</v>
      </c>
      <c r="C90" s="65">
        <v>71.486000000000004</v>
      </c>
      <c r="D90" s="65">
        <v>222.17</v>
      </c>
      <c r="E90" s="65">
        <v>39.5</v>
      </c>
      <c r="F90" s="65">
        <v>83.843999999999994</v>
      </c>
      <c r="G90" s="65">
        <v>87.364000000000004</v>
      </c>
      <c r="H90" s="65">
        <v>35.844000000000001</v>
      </c>
      <c r="I90" s="65">
        <v>35.183</v>
      </c>
    </row>
    <row r="91" spans="1:9" ht="12" customHeight="1">
      <c r="A91" s="18" t="s">
        <v>35</v>
      </c>
      <c r="B91" s="65">
        <v>187.86199999999999</v>
      </c>
      <c r="C91" s="65">
        <v>44.121000000000002</v>
      </c>
      <c r="D91" s="65">
        <v>108.49</v>
      </c>
      <c r="E91" s="65">
        <v>28.228999999999999</v>
      </c>
      <c r="F91" s="65">
        <v>25.228999999999999</v>
      </c>
      <c r="G91" s="65">
        <v>48.631999999999998</v>
      </c>
      <c r="H91" s="65">
        <v>16.326000000000001</v>
      </c>
      <c r="I91" s="65">
        <v>18.925000000000001</v>
      </c>
    </row>
    <row r="92" spans="1:9" ht="12" customHeight="1">
      <c r="A92" s="23" t="s">
        <v>18</v>
      </c>
      <c r="B92" s="65">
        <v>9.6530000000000005</v>
      </c>
      <c r="C92" s="65">
        <v>3.3220000000000001</v>
      </c>
      <c r="D92" s="65">
        <v>5.0960000000000001</v>
      </c>
      <c r="E92" s="65">
        <v>0.51700000000000002</v>
      </c>
      <c r="F92" s="65">
        <v>0.09</v>
      </c>
      <c r="G92" s="65">
        <v>3.96</v>
      </c>
      <c r="H92" s="65">
        <v>0.45600000000000002</v>
      </c>
      <c r="I92" s="65">
        <v>0.77800000000000002</v>
      </c>
    </row>
    <row r="93" spans="1:9" ht="12" customHeight="1">
      <c r="A93" s="23" t="s">
        <v>49</v>
      </c>
      <c r="B93" s="65">
        <v>2.1030000000000002</v>
      </c>
      <c r="C93" s="65">
        <v>0.78400000000000003</v>
      </c>
      <c r="D93" s="65">
        <v>1.165</v>
      </c>
      <c r="E93" s="65">
        <v>1.0780000000000001</v>
      </c>
      <c r="F93" s="65">
        <v>8.6999999999999994E-2</v>
      </c>
      <c r="G93" s="65"/>
      <c r="H93" s="65"/>
      <c r="I93" s="65">
        <v>0.154</v>
      </c>
    </row>
    <row r="94" spans="1:9" ht="12" customHeight="1">
      <c r="A94" s="23" t="s">
        <v>14</v>
      </c>
      <c r="B94" s="65">
        <v>5.9880000000000004</v>
      </c>
      <c r="C94" s="65">
        <v>1.163</v>
      </c>
      <c r="D94" s="65">
        <v>3.7109999999999999</v>
      </c>
      <c r="E94" s="65">
        <v>0.315</v>
      </c>
      <c r="F94" s="65">
        <v>0.432</v>
      </c>
      <c r="G94" s="65">
        <v>2.964</v>
      </c>
      <c r="H94" s="65">
        <v>0.92200000000000004</v>
      </c>
      <c r="I94" s="65">
        <v>0.192</v>
      </c>
    </row>
    <row r="95" spans="1:9" ht="12" customHeight="1">
      <c r="A95" s="23" t="s">
        <v>15</v>
      </c>
      <c r="B95" s="65">
        <v>9.5630000000000006</v>
      </c>
      <c r="C95" s="65">
        <v>3.3610000000000002</v>
      </c>
      <c r="D95" s="65">
        <v>4.6020000000000003</v>
      </c>
      <c r="E95" s="65">
        <v>0.64100000000000001</v>
      </c>
      <c r="F95" s="65">
        <v>0.20100000000000001</v>
      </c>
      <c r="G95" s="65">
        <v>3.7610000000000001</v>
      </c>
      <c r="H95" s="65">
        <v>0.58099999999999996</v>
      </c>
      <c r="I95" s="65">
        <v>1.02</v>
      </c>
    </row>
    <row r="96" spans="1:9" ht="12" customHeight="1">
      <c r="A96" s="23" t="s">
        <v>16</v>
      </c>
      <c r="B96" s="65">
        <v>5.33</v>
      </c>
      <c r="C96" s="65">
        <v>1.198</v>
      </c>
      <c r="D96" s="65">
        <v>3.1459999999999999</v>
      </c>
      <c r="E96" s="65">
        <v>1.046</v>
      </c>
      <c r="F96" s="65"/>
      <c r="G96" s="65">
        <v>1.7849999999999999</v>
      </c>
      <c r="H96" s="65">
        <v>0.316</v>
      </c>
      <c r="I96" s="65">
        <v>0.67</v>
      </c>
    </row>
    <row r="97" spans="1:9" ht="12" customHeight="1">
      <c r="A97" s="23" t="s">
        <v>50</v>
      </c>
      <c r="B97" s="65">
        <v>10.6</v>
      </c>
      <c r="C97" s="65">
        <v>2.5670000000000002</v>
      </c>
      <c r="D97" s="65">
        <v>7.1130000000000004</v>
      </c>
      <c r="E97" s="65">
        <v>1.264</v>
      </c>
      <c r="F97" s="65">
        <v>0.19400000000000001</v>
      </c>
      <c r="G97" s="65">
        <v>5.0309999999999997</v>
      </c>
      <c r="H97" s="65">
        <v>0.34799999999999998</v>
      </c>
      <c r="I97" s="65">
        <v>0.57199999999999995</v>
      </c>
    </row>
    <row r="98" spans="1:9" ht="12" customHeight="1">
      <c r="A98" s="23" t="s">
        <v>51</v>
      </c>
      <c r="B98" s="65">
        <v>3.7429999999999999</v>
      </c>
      <c r="C98" s="65">
        <v>0.98399999999999999</v>
      </c>
      <c r="D98" s="65">
        <v>1.7989999999999999</v>
      </c>
      <c r="E98" s="65">
        <v>1.244</v>
      </c>
      <c r="F98" s="65"/>
      <c r="G98" s="65">
        <v>0.45</v>
      </c>
      <c r="H98" s="65">
        <v>0.84599999999999997</v>
      </c>
      <c r="I98" s="65">
        <v>0.114</v>
      </c>
    </row>
    <row r="99" spans="1:9" ht="12" customHeight="1">
      <c r="A99" s="23" t="s">
        <v>17</v>
      </c>
      <c r="B99" s="65">
        <v>94.616</v>
      </c>
      <c r="C99" s="65">
        <v>18.471</v>
      </c>
      <c r="D99" s="65">
        <v>55.171999999999997</v>
      </c>
      <c r="E99" s="65">
        <v>13.621</v>
      </c>
      <c r="F99" s="65">
        <v>20.664999999999999</v>
      </c>
      <c r="G99" s="65">
        <v>17.417000000000002</v>
      </c>
      <c r="H99" s="65">
        <v>9.8640000000000008</v>
      </c>
      <c r="I99" s="65">
        <v>11.11</v>
      </c>
    </row>
    <row r="100" spans="1:9" ht="12" customHeight="1">
      <c r="A100" s="23" t="s">
        <v>52</v>
      </c>
      <c r="B100" s="65">
        <v>1.8440000000000001</v>
      </c>
      <c r="C100" s="65">
        <v>0.25700000000000001</v>
      </c>
      <c r="D100" s="65">
        <v>1.1870000000000001</v>
      </c>
      <c r="E100" s="65">
        <v>0.503</v>
      </c>
      <c r="F100" s="65">
        <v>9.0999999999999998E-2</v>
      </c>
      <c r="G100" s="65">
        <v>0.59299999999999997</v>
      </c>
      <c r="H100" s="65"/>
      <c r="I100" s="65">
        <v>0.39900000000000002</v>
      </c>
    </row>
    <row r="101" spans="1:9" ht="12" customHeight="1">
      <c r="A101" s="23" t="s">
        <v>19</v>
      </c>
      <c r="B101" s="65">
        <v>17.36</v>
      </c>
      <c r="C101" s="65">
        <v>4.5679999999999996</v>
      </c>
      <c r="D101" s="65">
        <v>10.9</v>
      </c>
      <c r="E101" s="65">
        <v>1.41</v>
      </c>
      <c r="F101" s="65">
        <v>1.6240000000000001</v>
      </c>
      <c r="G101" s="65">
        <v>7.4880000000000004</v>
      </c>
      <c r="H101" s="65">
        <v>0.70799999999999996</v>
      </c>
      <c r="I101" s="65">
        <v>1.1850000000000001</v>
      </c>
    </row>
    <row r="102" spans="1:9" ht="12" customHeight="1">
      <c r="A102" s="23" t="s">
        <v>53</v>
      </c>
      <c r="B102" s="65">
        <v>4.4429999999999996</v>
      </c>
      <c r="C102" s="65">
        <v>1.375</v>
      </c>
      <c r="D102" s="65">
        <v>2.161</v>
      </c>
      <c r="E102" s="65">
        <v>0.64600000000000002</v>
      </c>
      <c r="F102" s="65">
        <v>0.24</v>
      </c>
      <c r="G102" s="65">
        <v>1.2749999999999999</v>
      </c>
      <c r="H102" s="65">
        <v>0.55000000000000004</v>
      </c>
      <c r="I102" s="65">
        <v>0.35699999999999998</v>
      </c>
    </row>
    <row r="103" spans="1:9" ht="12" customHeight="1">
      <c r="A103" s="23" t="s">
        <v>58</v>
      </c>
      <c r="B103" s="65">
        <v>3.278</v>
      </c>
      <c r="C103" s="65">
        <v>0.438</v>
      </c>
      <c r="D103" s="65">
        <v>2.1970000000000001</v>
      </c>
      <c r="E103" s="65">
        <v>1.6259999999999999</v>
      </c>
      <c r="F103" s="65">
        <v>0.29199999999999998</v>
      </c>
      <c r="G103" s="65">
        <v>0.28000000000000003</v>
      </c>
      <c r="H103" s="65">
        <v>0.20599999999999999</v>
      </c>
      <c r="I103" s="65">
        <v>0.436</v>
      </c>
    </row>
    <row r="104" spans="1:9" ht="12" customHeight="1">
      <c r="A104" s="18" t="s">
        <v>36</v>
      </c>
      <c r="B104" s="65">
        <v>176.821</v>
      </c>
      <c r="C104" s="65">
        <v>27.364999999999998</v>
      </c>
      <c r="D104" s="65">
        <v>113.68</v>
      </c>
      <c r="E104" s="65">
        <v>11.271000000000001</v>
      </c>
      <c r="F104" s="65">
        <v>58.615000000000002</v>
      </c>
      <c r="G104" s="65">
        <v>38.731999999999999</v>
      </c>
      <c r="H104" s="65">
        <v>19.518000000000001</v>
      </c>
      <c r="I104" s="65">
        <v>16.257999999999999</v>
      </c>
    </row>
    <row r="105" spans="1:9" ht="12" customHeight="1">
      <c r="A105" s="23" t="s">
        <v>37</v>
      </c>
      <c r="B105" s="65">
        <v>6.085</v>
      </c>
      <c r="C105" s="65">
        <v>1.0049999999999999</v>
      </c>
      <c r="D105" s="65">
        <v>3.9929999999999999</v>
      </c>
      <c r="E105" s="65">
        <v>0.23400000000000001</v>
      </c>
      <c r="F105" s="65">
        <v>0.73399999999999999</v>
      </c>
      <c r="G105" s="65">
        <v>2.8540000000000001</v>
      </c>
      <c r="H105" s="65">
        <v>0.216</v>
      </c>
      <c r="I105" s="65">
        <v>0.872</v>
      </c>
    </row>
    <row r="106" spans="1:9" ht="12" customHeight="1">
      <c r="A106" s="23" t="s">
        <v>441</v>
      </c>
      <c r="B106" s="65">
        <v>12.286</v>
      </c>
      <c r="C106" s="65">
        <v>2.8010000000000002</v>
      </c>
      <c r="D106" s="65">
        <v>8.3049999999999997</v>
      </c>
      <c r="E106" s="65">
        <v>0.57199999999999995</v>
      </c>
      <c r="F106" s="65">
        <v>2.8929999999999998</v>
      </c>
      <c r="G106" s="65">
        <v>4.8390000000000004</v>
      </c>
      <c r="H106" s="65">
        <v>1.18</v>
      </c>
      <c r="I106" s="65"/>
    </row>
    <row r="107" spans="1:9" ht="12" customHeight="1">
      <c r="A107" s="23" t="s">
        <v>38</v>
      </c>
      <c r="B107" s="65">
        <v>75.408000000000001</v>
      </c>
      <c r="C107" s="65">
        <v>10.365</v>
      </c>
      <c r="D107" s="65">
        <v>48.447000000000003</v>
      </c>
      <c r="E107" s="65">
        <v>4.0590000000000002</v>
      </c>
      <c r="F107" s="65">
        <v>38.521000000000001</v>
      </c>
      <c r="G107" s="65">
        <v>3.718</v>
      </c>
      <c r="H107" s="65">
        <v>8.1590000000000007</v>
      </c>
      <c r="I107" s="65">
        <v>8.4380000000000006</v>
      </c>
    </row>
    <row r="108" spans="1:9" ht="12" customHeight="1">
      <c r="A108" s="23" t="s">
        <v>20</v>
      </c>
      <c r="B108" s="65">
        <v>7.1479999999999997</v>
      </c>
      <c r="C108" s="65">
        <v>1.6759999999999999</v>
      </c>
      <c r="D108" s="65">
        <v>4.008</v>
      </c>
      <c r="E108" s="65">
        <v>0.67600000000000005</v>
      </c>
      <c r="F108" s="65">
        <v>0.52</v>
      </c>
      <c r="G108" s="65">
        <v>2.8130000000000002</v>
      </c>
      <c r="H108" s="65">
        <v>0.47599999999999998</v>
      </c>
      <c r="I108" s="65">
        <v>0.98699999999999999</v>
      </c>
    </row>
    <row r="109" spans="1:9" ht="12" customHeight="1">
      <c r="A109" s="23" t="s">
        <v>22</v>
      </c>
      <c r="B109" s="65">
        <v>44.128999999999998</v>
      </c>
      <c r="C109" s="65">
        <v>4.452</v>
      </c>
      <c r="D109" s="65">
        <v>30.602</v>
      </c>
      <c r="E109" s="65">
        <v>2.1680000000000001</v>
      </c>
      <c r="F109" s="65">
        <v>11.037000000000001</v>
      </c>
      <c r="G109" s="65">
        <v>16.091999999999999</v>
      </c>
      <c r="H109" s="65">
        <v>5.5179999999999998</v>
      </c>
      <c r="I109" s="65">
        <v>3.5579999999999998</v>
      </c>
    </row>
    <row r="110" spans="1:9" ht="12" customHeight="1">
      <c r="A110" s="23" t="s">
        <v>54</v>
      </c>
      <c r="B110" s="65">
        <v>13.227</v>
      </c>
      <c r="C110" s="65">
        <v>2.0329999999999999</v>
      </c>
      <c r="D110" s="65">
        <v>7.2549999999999999</v>
      </c>
      <c r="E110" s="65">
        <v>1.51</v>
      </c>
      <c r="F110" s="65">
        <v>3.4769999999999999</v>
      </c>
      <c r="G110" s="65">
        <v>1.776</v>
      </c>
      <c r="H110" s="65">
        <v>2.952</v>
      </c>
      <c r="I110" s="65">
        <v>0.98699999999999999</v>
      </c>
    </row>
    <row r="111" spans="1:9" ht="12" customHeight="1">
      <c r="A111" s="18" t="s">
        <v>39</v>
      </c>
      <c r="B111" s="65">
        <v>12.736000000000001</v>
      </c>
      <c r="C111" s="65">
        <v>3.7330000000000001</v>
      </c>
      <c r="D111" s="65">
        <v>7.5330000000000004</v>
      </c>
      <c r="E111" s="65">
        <v>1.6859999999999999</v>
      </c>
      <c r="F111" s="65">
        <v>2.7669999999999999</v>
      </c>
      <c r="G111" s="65">
        <v>2.2080000000000002</v>
      </c>
      <c r="H111" s="65">
        <v>0.17499999999999999</v>
      </c>
      <c r="I111" s="65">
        <v>1.294</v>
      </c>
    </row>
    <row r="112" spans="1:9" ht="12" customHeight="1">
      <c r="A112" s="23" t="s">
        <v>21</v>
      </c>
      <c r="B112" s="65">
        <v>2.2730000000000001</v>
      </c>
      <c r="C112" s="65">
        <v>0.09</v>
      </c>
      <c r="D112" s="65">
        <v>1.998</v>
      </c>
      <c r="E112" s="65">
        <v>0.29899999999999999</v>
      </c>
      <c r="F112" s="65">
        <v>0.82599999999999996</v>
      </c>
      <c r="G112" s="65">
        <v>0.872</v>
      </c>
      <c r="H112" s="65"/>
      <c r="I112" s="65">
        <v>0.185</v>
      </c>
    </row>
    <row r="113" spans="1:9" ht="12" customHeight="1">
      <c r="A113" s="23" t="s">
        <v>29</v>
      </c>
      <c r="B113" s="65">
        <v>2.0059999999999998</v>
      </c>
      <c r="C113" s="65">
        <v>0.48299999999999998</v>
      </c>
      <c r="D113" s="65">
        <v>1.1200000000000001</v>
      </c>
      <c r="E113" s="65">
        <v>0.26100000000000001</v>
      </c>
      <c r="F113" s="65">
        <v>0.63200000000000001</v>
      </c>
      <c r="G113" s="65">
        <v>0.22800000000000001</v>
      </c>
      <c r="H113" s="65">
        <v>0.10199999999999999</v>
      </c>
      <c r="I113" s="65">
        <v>0.30199999999999999</v>
      </c>
    </row>
    <row r="114" spans="1:9" ht="12" customHeight="1">
      <c r="A114" s="18" t="s">
        <v>40</v>
      </c>
      <c r="B114" s="65">
        <v>13.083</v>
      </c>
      <c r="C114" s="65">
        <v>3.944</v>
      </c>
      <c r="D114" s="65">
        <v>7.6920000000000002</v>
      </c>
      <c r="E114" s="65">
        <v>5.6050000000000004</v>
      </c>
      <c r="F114" s="65">
        <v>0.42499999999999999</v>
      </c>
      <c r="G114" s="65">
        <v>1.1100000000000001</v>
      </c>
      <c r="H114" s="65">
        <v>0.499</v>
      </c>
      <c r="I114" s="65">
        <v>0.94699999999999995</v>
      </c>
    </row>
    <row r="115" spans="1:9" ht="12" customHeight="1">
      <c r="A115" s="18" t="s">
        <v>41</v>
      </c>
      <c r="B115" s="65">
        <v>2.4710000000000001</v>
      </c>
      <c r="C115" s="65">
        <v>0.94499999999999995</v>
      </c>
      <c r="D115" s="65">
        <v>1.353</v>
      </c>
      <c r="E115" s="65">
        <v>1</v>
      </c>
      <c r="F115" s="65"/>
      <c r="G115" s="65">
        <v>0.35299999999999998</v>
      </c>
      <c r="H115" s="65">
        <v>8.4000000000000005E-2</v>
      </c>
      <c r="I115" s="65">
        <v>8.7999999999999995E-2</v>
      </c>
    </row>
    <row r="116" spans="1:9" ht="12" customHeight="1">
      <c r="A116" s="23" t="s">
        <v>57</v>
      </c>
      <c r="B116" s="65">
        <v>1.845</v>
      </c>
      <c r="C116" s="65">
        <v>0.61599999999999999</v>
      </c>
      <c r="D116" s="65">
        <v>1.145</v>
      </c>
      <c r="E116" s="65">
        <v>0.79200000000000004</v>
      </c>
      <c r="F116" s="65"/>
      <c r="G116" s="65">
        <v>0.35299999999999998</v>
      </c>
      <c r="H116" s="65">
        <v>8.4000000000000005E-2</v>
      </c>
      <c r="I116" s="65"/>
    </row>
    <row r="117" spans="1:9" ht="12" customHeight="1">
      <c r="A117" s="18" t="s">
        <v>42</v>
      </c>
      <c r="B117" s="65">
        <v>10.612</v>
      </c>
      <c r="C117" s="65">
        <v>2.9990000000000001</v>
      </c>
      <c r="D117" s="65">
        <v>6.3390000000000004</v>
      </c>
      <c r="E117" s="65">
        <v>4.6050000000000004</v>
      </c>
      <c r="F117" s="65">
        <v>0.42499999999999999</v>
      </c>
      <c r="G117" s="65">
        <v>0.75700000000000001</v>
      </c>
      <c r="H117" s="65">
        <v>0.41499999999999998</v>
      </c>
      <c r="I117" s="65">
        <v>0.85899999999999999</v>
      </c>
    </row>
    <row r="118" spans="1:9" ht="12" customHeight="1">
      <c r="A118" s="18" t="s">
        <v>531</v>
      </c>
      <c r="B118" s="65">
        <v>165.43600000000001</v>
      </c>
      <c r="C118" s="65">
        <v>44.125999999999998</v>
      </c>
      <c r="D118" s="65">
        <v>100.26600000000001</v>
      </c>
      <c r="E118" s="65">
        <v>11.081</v>
      </c>
      <c r="F118" s="65">
        <v>50.881999999999998</v>
      </c>
      <c r="G118" s="65">
        <v>33.844000000000001</v>
      </c>
      <c r="H118" s="65">
        <v>9.3559999999999999</v>
      </c>
      <c r="I118" s="65">
        <v>11.689</v>
      </c>
    </row>
    <row r="119" spans="1:9" ht="12" customHeight="1">
      <c r="A119" s="18" t="s">
        <v>43</v>
      </c>
      <c r="B119" s="65">
        <v>130.005</v>
      </c>
      <c r="C119" s="65">
        <v>33.896000000000001</v>
      </c>
      <c r="D119" s="65">
        <v>80.204999999999998</v>
      </c>
      <c r="E119" s="65">
        <v>4.5949999999999998</v>
      </c>
      <c r="F119" s="65">
        <v>46.115000000000002</v>
      </c>
      <c r="G119" s="65">
        <v>26.28</v>
      </c>
      <c r="H119" s="65">
        <v>7.1440000000000001</v>
      </c>
      <c r="I119" s="65">
        <v>8.76</v>
      </c>
    </row>
    <row r="120" spans="1:9" ht="12" customHeight="1">
      <c r="A120" s="23" t="s">
        <v>26</v>
      </c>
      <c r="B120" s="65">
        <v>14.391</v>
      </c>
      <c r="C120" s="65">
        <v>7.4809999999999999</v>
      </c>
      <c r="D120" s="65">
        <v>6.1639999999999997</v>
      </c>
      <c r="E120" s="65">
        <v>7.6999999999999999E-2</v>
      </c>
      <c r="F120" s="65">
        <v>1.0109999999999999</v>
      </c>
      <c r="G120" s="65">
        <v>4.8579999999999997</v>
      </c>
      <c r="H120" s="65">
        <v>0.4</v>
      </c>
      <c r="I120" s="65">
        <v>0.34599999999999997</v>
      </c>
    </row>
    <row r="121" spans="1:9" ht="12" customHeight="1">
      <c r="A121" s="23" t="s">
        <v>23</v>
      </c>
      <c r="B121" s="65">
        <v>6.0229999999999997</v>
      </c>
      <c r="C121" s="65">
        <v>1.6040000000000001</v>
      </c>
      <c r="D121" s="65">
        <v>3.3479999999999999</v>
      </c>
      <c r="E121" s="65">
        <v>0.47699999999999998</v>
      </c>
      <c r="F121" s="65">
        <v>1.5009999999999999</v>
      </c>
      <c r="G121" s="65">
        <v>0.996</v>
      </c>
      <c r="H121" s="65">
        <v>0.126</v>
      </c>
      <c r="I121" s="65">
        <v>0.94499999999999995</v>
      </c>
    </row>
    <row r="122" spans="1:9" ht="12" customHeight="1">
      <c r="A122" s="23" t="s">
        <v>25</v>
      </c>
      <c r="B122" s="65">
        <v>59.298000000000002</v>
      </c>
      <c r="C122" s="65">
        <v>8.1880000000000006</v>
      </c>
      <c r="D122" s="65">
        <v>41</v>
      </c>
      <c r="E122" s="65">
        <v>2.6720000000000002</v>
      </c>
      <c r="F122" s="65">
        <v>34.295000000000002</v>
      </c>
      <c r="G122" s="65">
        <v>2.62</v>
      </c>
      <c r="H122" s="65">
        <v>4.9850000000000003</v>
      </c>
      <c r="I122" s="65">
        <v>5.125</v>
      </c>
    </row>
    <row r="123" spans="1:9" ht="12" customHeight="1">
      <c r="A123" s="23" t="s">
        <v>27</v>
      </c>
      <c r="B123" s="65">
        <v>31.068999999999999</v>
      </c>
      <c r="C123" s="65">
        <v>13.593999999999999</v>
      </c>
      <c r="D123" s="65">
        <v>16.256</v>
      </c>
      <c r="E123" s="65">
        <v>0.113</v>
      </c>
      <c r="F123" s="65">
        <v>1.458</v>
      </c>
      <c r="G123" s="65">
        <v>14.148</v>
      </c>
      <c r="H123" s="65">
        <v>0.59899999999999998</v>
      </c>
      <c r="I123" s="65">
        <v>0.62</v>
      </c>
    </row>
    <row r="124" spans="1:9" ht="12" customHeight="1">
      <c r="A124" s="18" t="s">
        <v>528</v>
      </c>
      <c r="B124" s="65">
        <v>35.432000000000002</v>
      </c>
      <c r="C124" s="65">
        <v>10.23</v>
      </c>
      <c r="D124" s="65">
        <v>20.061</v>
      </c>
      <c r="E124" s="65">
        <v>6.4859999999999998</v>
      </c>
      <c r="F124" s="65">
        <v>4.7679999999999998</v>
      </c>
      <c r="G124" s="65">
        <v>7.5640000000000001</v>
      </c>
      <c r="H124" s="65">
        <v>2.2109999999999999</v>
      </c>
      <c r="I124" s="65">
        <v>2.9289999999999998</v>
      </c>
    </row>
    <row r="125" spans="1:9" ht="12" customHeight="1">
      <c r="A125" s="23" t="s">
        <v>24</v>
      </c>
      <c r="B125" s="65">
        <v>6.97</v>
      </c>
      <c r="C125" s="65">
        <v>3.056</v>
      </c>
      <c r="D125" s="65">
        <v>3.3340000000000001</v>
      </c>
      <c r="E125" s="65">
        <v>0.122</v>
      </c>
      <c r="F125" s="65">
        <v>0.60699999999999998</v>
      </c>
      <c r="G125" s="65">
        <v>2.5110000000000001</v>
      </c>
      <c r="H125" s="65">
        <v>0.40200000000000002</v>
      </c>
      <c r="I125" s="65">
        <v>0.17799999999999999</v>
      </c>
    </row>
    <row r="126" spans="1:9" ht="12" customHeight="1">
      <c r="A126" s="23" t="s">
        <v>56</v>
      </c>
      <c r="B126" s="65">
        <v>6.734</v>
      </c>
      <c r="C126" s="65">
        <v>3.2519999999999998</v>
      </c>
      <c r="D126" s="65">
        <v>3.3460000000000001</v>
      </c>
      <c r="E126" s="65">
        <v>1.2130000000000001</v>
      </c>
      <c r="F126" s="65">
        <v>0.63</v>
      </c>
      <c r="G126" s="65">
        <v>1.2869999999999999</v>
      </c>
      <c r="H126" s="65"/>
      <c r="I126" s="65">
        <v>0.13600000000000001</v>
      </c>
    </row>
    <row r="127" spans="1:9" ht="12" customHeight="1">
      <c r="A127" s="23" t="s">
        <v>439</v>
      </c>
      <c r="B127" s="65">
        <v>2.2320000000000002</v>
      </c>
      <c r="C127" s="65">
        <v>0.29699999999999999</v>
      </c>
      <c r="D127" s="65">
        <v>1.7709999999999999</v>
      </c>
      <c r="E127" s="65">
        <v>0.214</v>
      </c>
      <c r="F127" s="65">
        <v>0.65500000000000003</v>
      </c>
      <c r="G127" s="65">
        <v>0.71599999999999997</v>
      </c>
      <c r="H127" s="65"/>
      <c r="I127" s="65">
        <v>0.16400000000000001</v>
      </c>
    </row>
    <row r="128" spans="1:9" ht="12" customHeight="1">
      <c r="A128" s="23" t="s">
        <v>55</v>
      </c>
      <c r="B128" s="65">
        <v>2.7360000000000002</v>
      </c>
      <c r="C128" s="65">
        <v>0.501</v>
      </c>
      <c r="D128" s="65">
        <v>2.0310000000000001</v>
      </c>
      <c r="E128" s="65"/>
      <c r="F128" s="65">
        <v>0.92700000000000005</v>
      </c>
      <c r="G128" s="65">
        <v>0.89800000000000002</v>
      </c>
      <c r="H128" s="65">
        <v>0.20499999999999999</v>
      </c>
      <c r="I128" s="65"/>
    </row>
    <row r="129" spans="1:9" ht="12" customHeight="1">
      <c r="A129" s="23" t="s">
        <v>440</v>
      </c>
      <c r="B129" s="65">
        <v>5.6890000000000001</v>
      </c>
      <c r="C129" s="65">
        <v>1.177</v>
      </c>
      <c r="D129" s="65">
        <v>3.52</v>
      </c>
      <c r="E129" s="65">
        <v>0.45500000000000002</v>
      </c>
      <c r="F129" s="65">
        <v>1.5820000000000001</v>
      </c>
      <c r="G129" s="65">
        <v>1.101</v>
      </c>
      <c r="H129" s="65"/>
      <c r="I129" s="65">
        <v>0.99199999999999999</v>
      </c>
    </row>
    <row r="130" spans="1:9" ht="12" customHeight="1">
      <c r="A130" s="18" t="s">
        <v>530</v>
      </c>
      <c r="B130" s="65">
        <v>1.204</v>
      </c>
      <c r="C130" s="65">
        <v>0.246</v>
      </c>
      <c r="D130" s="65">
        <v>0.95799999999999996</v>
      </c>
      <c r="E130" s="65">
        <v>0.56100000000000005</v>
      </c>
      <c r="F130" s="65">
        <v>0.19400000000000001</v>
      </c>
      <c r="G130" s="65">
        <v>0.13400000000000001</v>
      </c>
      <c r="H130" s="65"/>
      <c r="I130" s="65"/>
    </row>
    <row r="131" spans="1:9" ht="12" customHeight="1">
      <c r="A131" s="18" t="s">
        <v>626</v>
      </c>
      <c r="B131" s="65">
        <v>0.255</v>
      </c>
      <c r="C131" s="65"/>
      <c r="D131" s="65">
        <v>0.255</v>
      </c>
      <c r="E131" s="65"/>
      <c r="F131" s="65"/>
      <c r="G131" s="65">
        <v>0.255</v>
      </c>
      <c r="H131" s="65"/>
      <c r="I131" s="65"/>
    </row>
    <row r="132" spans="1:9" ht="12" customHeight="1">
      <c r="A132" s="18" t="s">
        <v>31</v>
      </c>
      <c r="B132" s="65"/>
      <c r="C132" s="65"/>
      <c r="D132" s="65"/>
      <c r="E132" s="65"/>
      <c r="F132" s="65"/>
      <c r="G132" s="65"/>
      <c r="H132" s="65"/>
      <c r="I132" s="65"/>
    </row>
    <row r="133" spans="1:9" ht="12" customHeight="1">
      <c r="A133" s="18" t="s">
        <v>44</v>
      </c>
      <c r="B133" s="65">
        <v>36.697000000000003</v>
      </c>
      <c r="C133" s="65">
        <v>8.2520000000000007</v>
      </c>
      <c r="D133" s="65">
        <v>22.539000000000001</v>
      </c>
      <c r="E133" s="65">
        <v>2.7919999999999998</v>
      </c>
      <c r="F133" s="65">
        <v>4.6879999999999997</v>
      </c>
      <c r="G133" s="65">
        <v>14.443</v>
      </c>
      <c r="H133" s="65">
        <v>2.855</v>
      </c>
      <c r="I133" s="65">
        <v>3.05</v>
      </c>
    </row>
    <row r="134" spans="1:9" ht="12" customHeight="1">
      <c r="A134" s="18" t="s">
        <v>45</v>
      </c>
      <c r="B134" s="65">
        <v>176.489</v>
      </c>
      <c r="C134" s="65">
        <v>28.49</v>
      </c>
      <c r="D134" s="65">
        <v>113.242</v>
      </c>
      <c r="E134" s="65">
        <v>11.585000000000001</v>
      </c>
      <c r="F134" s="65">
        <v>82.03</v>
      </c>
      <c r="G134" s="65">
        <v>13.497999999999999</v>
      </c>
      <c r="H134" s="65">
        <v>17.495999999999999</v>
      </c>
      <c r="I134" s="65">
        <v>17.260999999999999</v>
      </c>
    </row>
    <row r="135" spans="1:9" ht="12" customHeight="1">
      <c r="A135" s="18" t="s">
        <v>46</v>
      </c>
      <c r="B135" s="65">
        <v>107.32599999999999</v>
      </c>
      <c r="C135" s="65">
        <v>19.669</v>
      </c>
      <c r="D135" s="65">
        <v>68.049000000000007</v>
      </c>
      <c r="E135" s="65">
        <v>7.8789999999999996</v>
      </c>
      <c r="F135" s="65">
        <v>17.966999999999999</v>
      </c>
      <c r="G135" s="65">
        <v>40.122</v>
      </c>
      <c r="H135" s="65">
        <v>10.64</v>
      </c>
      <c r="I135" s="65">
        <v>8.9689999999999994</v>
      </c>
    </row>
    <row r="136" spans="1:9" ht="12" customHeight="1">
      <c r="A136" s="18" t="s">
        <v>48</v>
      </c>
      <c r="B136" s="65">
        <v>44.563000000000002</v>
      </c>
      <c r="C136" s="65">
        <v>11.571999999999999</v>
      </c>
      <c r="D136" s="65">
        <v>25.667000000000002</v>
      </c>
      <c r="E136" s="65">
        <v>8.4030000000000005</v>
      </c>
      <c r="F136" s="65">
        <v>1.79</v>
      </c>
      <c r="G136" s="65">
        <v>14.567</v>
      </c>
      <c r="H136" s="65">
        <v>3.8919999999999999</v>
      </c>
      <c r="I136" s="65">
        <v>3.4329999999999998</v>
      </c>
    </row>
    <row r="137" spans="1:9" ht="12" customHeight="1">
      <c r="A137" s="18" t="s">
        <v>47</v>
      </c>
      <c r="B137" s="65">
        <v>143.29900000000001</v>
      </c>
      <c r="C137" s="65">
        <v>32.549999999999997</v>
      </c>
      <c r="D137" s="65">
        <v>82.822999999999993</v>
      </c>
      <c r="E137" s="65">
        <v>19.826000000000001</v>
      </c>
      <c r="F137" s="65">
        <v>23.439</v>
      </c>
      <c r="G137" s="65">
        <v>34.064999999999998</v>
      </c>
      <c r="H137" s="65">
        <v>12.433999999999999</v>
      </c>
      <c r="I137" s="65">
        <v>15.492000000000001</v>
      </c>
    </row>
    <row r="138" spans="1:9" ht="20.100000000000001" customHeight="1">
      <c r="A138" s="10" t="s">
        <v>384</v>
      </c>
      <c r="B138" s="93"/>
      <c r="C138" s="93"/>
      <c r="D138" s="93"/>
      <c r="E138" s="93"/>
      <c r="F138" s="93"/>
      <c r="G138" s="93"/>
      <c r="H138" s="93"/>
      <c r="I138" s="93"/>
    </row>
    <row r="139" spans="1:9" ht="20.100000000000001" customHeight="1">
      <c r="A139" s="47" t="s">
        <v>4</v>
      </c>
      <c r="B139" s="70">
        <v>3953.364</v>
      </c>
      <c r="C139" s="70">
        <v>1434.2470000000001</v>
      </c>
      <c r="D139" s="70">
        <v>1786.249</v>
      </c>
      <c r="E139" s="70">
        <v>1363.894</v>
      </c>
      <c r="F139" s="70">
        <v>184.75399999999999</v>
      </c>
      <c r="G139" s="70">
        <v>163.69200000000001</v>
      </c>
      <c r="H139" s="70">
        <v>419.27100000000002</v>
      </c>
      <c r="I139" s="70">
        <v>313.59800000000001</v>
      </c>
    </row>
    <row r="140" spans="1:9" ht="12" customHeight="1">
      <c r="A140" s="18" t="s">
        <v>433</v>
      </c>
      <c r="B140" s="65">
        <v>214.495</v>
      </c>
      <c r="C140" s="65">
        <v>214.495</v>
      </c>
      <c r="D140" s="65"/>
      <c r="E140" s="65"/>
      <c r="F140" s="65"/>
      <c r="G140" s="65"/>
      <c r="H140" s="65"/>
      <c r="I140" s="65"/>
    </row>
    <row r="141" spans="1:9" ht="12" customHeight="1">
      <c r="A141" s="18" t="s">
        <v>434</v>
      </c>
      <c r="B141" s="65">
        <v>310.66300000000001</v>
      </c>
      <c r="C141" s="65">
        <v>310.66300000000001</v>
      </c>
      <c r="D141" s="65"/>
      <c r="E141" s="65"/>
      <c r="F141" s="65"/>
      <c r="G141" s="65"/>
      <c r="H141" s="65"/>
      <c r="I141" s="65"/>
    </row>
    <row r="142" spans="1:9" ht="12" customHeight="1">
      <c r="A142" s="18" t="s">
        <v>435</v>
      </c>
      <c r="B142" s="65">
        <v>115.286</v>
      </c>
      <c r="C142" s="65">
        <v>114.955</v>
      </c>
      <c r="D142" s="65">
        <v>0.33</v>
      </c>
      <c r="E142" s="65"/>
      <c r="F142" s="65"/>
      <c r="G142" s="65"/>
      <c r="H142" s="65"/>
      <c r="I142" s="65"/>
    </row>
    <row r="143" spans="1:9" ht="12" customHeight="1">
      <c r="A143" s="18" t="s">
        <v>436</v>
      </c>
      <c r="B143" s="65">
        <v>294.65199999999999</v>
      </c>
      <c r="C143" s="65">
        <v>273.40300000000002</v>
      </c>
      <c r="D143" s="65">
        <v>20.58</v>
      </c>
      <c r="E143" s="65">
        <v>6.415</v>
      </c>
      <c r="F143" s="65">
        <v>2.7330000000000001</v>
      </c>
      <c r="G143" s="65">
        <v>9.5340000000000007</v>
      </c>
      <c r="H143" s="65">
        <v>0.33800000000000002</v>
      </c>
      <c r="I143" s="65">
        <v>0.33200000000000002</v>
      </c>
    </row>
    <row r="144" spans="1:9" ht="12" customHeight="1">
      <c r="A144" s="18" t="s">
        <v>349</v>
      </c>
      <c r="B144" s="65">
        <v>441.928</v>
      </c>
      <c r="C144" s="65">
        <v>239.99100000000001</v>
      </c>
      <c r="D144" s="65">
        <v>189.12100000000001</v>
      </c>
      <c r="E144" s="65">
        <v>109.551</v>
      </c>
      <c r="F144" s="65">
        <v>28.402000000000001</v>
      </c>
      <c r="G144" s="65">
        <v>41.232999999999997</v>
      </c>
      <c r="H144" s="65">
        <v>0.45600000000000002</v>
      </c>
      <c r="I144" s="65">
        <v>12.359</v>
      </c>
    </row>
    <row r="145" spans="1:9" ht="12" customHeight="1">
      <c r="A145" s="18" t="s">
        <v>350</v>
      </c>
      <c r="B145" s="65">
        <v>474.41899999999998</v>
      </c>
      <c r="C145" s="65">
        <v>108.24</v>
      </c>
      <c r="D145" s="65">
        <v>318.33</v>
      </c>
      <c r="E145" s="65">
        <v>210.31299999999999</v>
      </c>
      <c r="F145" s="65">
        <v>49.53</v>
      </c>
      <c r="G145" s="65">
        <v>44.636000000000003</v>
      </c>
      <c r="H145" s="65">
        <v>3.8319999999999999</v>
      </c>
      <c r="I145" s="65">
        <v>44.018000000000001</v>
      </c>
    </row>
    <row r="146" spans="1:9" ht="12" customHeight="1">
      <c r="A146" s="18" t="s">
        <v>437</v>
      </c>
      <c r="B146" s="65">
        <v>1198.27</v>
      </c>
      <c r="C146" s="65">
        <v>142.36699999999999</v>
      </c>
      <c r="D146" s="65">
        <v>811.18600000000004</v>
      </c>
      <c r="E146" s="65">
        <v>646.57399999999996</v>
      </c>
      <c r="F146" s="65">
        <v>78.337999999999994</v>
      </c>
      <c r="G146" s="65">
        <v>52.045999999999999</v>
      </c>
      <c r="H146" s="65">
        <v>64.120999999999995</v>
      </c>
      <c r="I146" s="65">
        <v>180.596</v>
      </c>
    </row>
    <row r="147" spans="1:9" ht="12" customHeight="1">
      <c r="A147" s="18" t="s">
        <v>438</v>
      </c>
      <c r="B147" s="65">
        <v>903.65200000000004</v>
      </c>
      <c r="C147" s="65">
        <v>30.132999999999999</v>
      </c>
      <c r="D147" s="65">
        <v>446.702</v>
      </c>
      <c r="E147" s="65">
        <v>391.041</v>
      </c>
      <c r="F147" s="65">
        <v>25.751000000000001</v>
      </c>
      <c r="G147" s="65">
        <v>16.242999999999999</v>
      </c>
      <c r="H147" s="65">
        <v>350.524</v>
      </c>
      <c r="I147" s="65">
        <v>76.292000000000002</v>
      </c>
    </row>
    <row r="148" spans="1:9" ht="20.100000000000001" customHeight="1">
      <c r="A148" s="47" t="s">
        <v>5</v>
      </c>
      <c r="B148" s="70">
        <v>3103.8490000000002</v>
      </c>
      <c r="C148" s="70">
        <v>1065.173</v>
      </c>
      <c r="D148" s="70">
        <v>1409.56</v>
      </c>
      <c r="E148" s="70">
        <v>1288.1389999999999</v>
      </c>
      <c r="F148" s="70">
        <v>38.798999999999999</v>
      </c>
      <c r="G148" s="70">
        <v>28.058</v>
      </c>
      <c r="H148" s="70">
        <v>370.96300000000002</v>
      </c>
      <c r="I148" s="70">
        <v>258.154</v>
      </c>
    </row>
    <row r="149" spans="1:9" ht="12" customHeight="1">
      <c r="A149" s="18" t="s">
        <v>433</v>
      </c>
      <c r="B149" s="65">
        <v>135.18600000000001</v>
      </c>
      <c r="C149" s="65">
        <v>135.18600000000001</v>
      </c>
      <c r="D149" s="65"/>
      <c r="E149" s="65"/>
      <c r="F149" s="65"/>
      <c r="G149" s="65"/>
      <c r="H149" s="65"/>
      <c r="I149" s="65"/>
    </row>
    <row r="150" spans="1:9" ht="12" customHeight="1">
      <c r="A150" s="18" t="s">
        <v>434</v>
      </c>
      <c r="B150" s="65">
        <v>200.876</v>
      </c>
      <c r="C150" s="65">
        <v>200.876</v>
      </c>
      <c r="D150" s="65"/>
      <c r="E150" s="65"/>
      <c r="F150" s="65"/>
      <c r="G150" s="65"/>
      <c r="H150" s="65"/>
      <c r="I150" s="65"/>
    </row>
    <row r="151" spans="1:9" ht="12" customHeight="1">
      <c r="A151" s="18" t="s">
        <v>435</v>
      </c>
      <c r="B151" s="65">
        <v>81.266000000000005</v>
      </c>
      <c r="C151" s="65">
        <v>81.075000000000003</v>
      </c>
      <c r="D151" s="65">
        <v>0.192</v>
      </c>
      <c r="E151" s="65"/>
      <c r="F151" s="65"/>
      <c r="G151" s="65"/>
      <c r="H151" s="65"/>
      <c r="I151" s="65"/>
    </row>
    <row r="152" spans="1:9" ht="12" customHeight="1">
      <c r="A152" s="18" t="s">
        <v>436</v>
      </c>
      <c r="B152" s="65">
        <v>217.65100000000001</v>
      </c>
      <c r="C152" s="65">
        <v>208.97499999999999</v>
      </c>
      <c r="D152" s="65">
        <v>8.4480000000000004</v>
      </c>
      <c r="E152" s="65">
        <v>5.5519999999999996</v>
      </c>
      <c r="F152" s="65">
        <v>0.57999999999999996</v>
      </c>
      <c r="G152" s="65">
        <v>1.218</v>
      </c>
      <c r="H152" s="65">
        <v>0.124</v>
      </c>
      <c r="I152" s="65">
        <v>0.105</v>
      </c>
    </row>
    <row r="153" spans="1:9" ht="12" customHeight="1">
      <c r="A153" s="18" t="s">
        <v>349</v>
      </c>
      <c r="B153" s="65">
        <v>317.39</v>
      </c>
      <c r="C153" s="65">
        <v>191.91499999999999</v>
      </c>
      <c r="D153" s="65">
        <v>117.301</v>
      </c>
      <c r="E153" s="65">
        <v>100.047</v>
      </c>
      <c r="F153" s="65">
        <v>7.09</v>
      </c>
      <c r="G153" s="65">
        <v>4.1109999999999998</v>
      </c>
      <c r="H153" s="65">
        <v>0.35</v>
      </c>
      <c r="I153" s="65">
        <v>7.8239999999999998</v>
      </c>
    </row>
    <row r="154" spans="1:9" ht="12" customHeight="1">
      <c r="A154" s="18" t="s">
        <v>350</v>
      </c>
      <c r="B154" s="65">
        <v>335.94099999999997</v>
      </c>
      <c r="C154" s="65">
        <v>90.822999999999993</v>
      </c>
      <c r="D154" s="65">
        <v>213.249</v>
      </c>
      <c r="E154" s="65">
        <v>188.727</v>
      </c>
      <c r="F154" s="65">
        <v>9.83</v>
      </c>
      <c r="G154" s="65">
        <v>5.1630000000000003</v>
      </c>
      <c r="H154" s="65">
        <v>1.591</v>
      </c>
      <c r="I154" s="65">
        <v>30.277999999999999</v>
      </c>
    </row>
    <row r="155" spans="1:9" ht="12" customHeight="1">
      <c r="A155" s="18" t="s">
        <v>437</v>
      </c>
      <c r="B155" s="65">
        <v>1000.598</v>
      </c>
      <c r="C155" s="65">
        <v>129.35400000000001</v>
      </c>
      <c r="D155" s="65">
        <v>668.57</v>
      </c>
      <c r="E155" s="65">
        <v>615.01</v>
      </c>
      <c r="F155" s="65">
        <v>14.926</v>
      </c>
      <c r="G155" s="65">
        <v>12.651</v>
      </c>
      <c r="H155" s="65">
        <v>51.191000000000003</v>
      </c>
      <c r="I155" s="65">
        <v>151.482</v>
      </c>
    </row>
    <row r="156" spans="1:9" ht="12" customHeight="1">
      <c r="A156" s="18" t="s">
        <v>438</v>
      </c>
      <c r="B156" s="65">
        <v>814.94</v>
      </c>
      <c r="C156" s="65">
        <v>26.969000000000001</v>
      </c>
      <c r="D156" s="65">
        <v>401.8</v>
      </c>
      <c r="E156" s="65">
        <v>378.80200000000002</v>
      </c>
      <c r="F156" s="65">
        <v>6.3730000000000002</v>
      </c>
      <c r="G156" s="65">
        <v>4.915</v>
      </c>
      <c r="H156" s="65">
        <v>317.70699999999999</v>
      </c>
      <c r="I156" s="65">
        <v>68.463999999999999</v>
      </c>
    </row>
    <row r="157" spans="1:9" ht="20.100000000000001" customHeight="1">
      <c r="A157" s="47" t="s">
        <v>618</v>
      </c>
      <c r="B157" s="70">
        <v>849.51499999999999</v>
      </c>
      <c r="C157" s="70">
        <v>369.07400000000001</v>
      </c>
      <c r="D157" s="70">
        <v>376.68900000000002</v>
      </c>
      <c r="E157" s="70">
        <v>75.754999999999995</v>
      </c>
      <c r="F157" s="70">
        <v>145.95500000000001</v>
      </c>
      <c r="G157" s="70">
        <v>135.63399999999999</v>
      </c>
      <c r="H157" s="70">
        <v>48.308</v>
      </c>
      <c r="I157" s="70">
        <v>55.444000000000003</v>
      </c>
    </row>
    <row r="158" spans="1:9" ht="12" customHeight="1">
      <c r="A158" s="18" t="s">
        <v>433</v>
      </c>
      <c r="B158" s="65">
        <v>79.308999999999997</v>
      </c>
      <c r="C158" s="65">
        <v>79.308999999999997</v>
      </c>
      <c r="D158" s="65"/>
      <c r="E158" s="65"/>
      <c r="F158" s="65"/>
      <c r="G158" s="65"/>
      <c r="H158" s="65"/>
      <c r="I158" s="65"/>
    </row>
    <row r="159" spans="1:9" ht="12" customHeight="1">
      <c r="A159" s="18" t="s">
        <v>434</v>
      </c>
      <c r="B159" s="65">
        <v>109.78700000000001</v>
      </c>
      <c r="C159" s="65">
        <v>109.78700000000001</v>
      </c>
      <c r="D159" s="65"/>
      <c r="E159" s="65"/>
      <c r="F159" s="65"/>
      <c r="G159" s="65"/>
      <c r="H159" s="65"/>
      <c r="I159" s="65"/>
    </row>
    <row r="160" spans="1:9" ht="12" customHeight="1">
      <c r="A160" s="18" t="s">
        <v>435</v>
      </c>
      <c r="B160" s="65">
        <v>34.018999999999998</v>
      </c>
      <c r="C160" s="65">
        <v>33.880000000000003</v>
      </c>
      <c r="D160" s="65">
        <v>0.13900000000000001</v>
      </c>
      <c r="E160" s="65"/>
      <c r="F160" s="65"/>
      <c r="G160" s="65"/>
      <c r="H160" s="65"/>
      <c r="I160" s="65"/>
    </row>
    <row r="161" spans="1:9" ht="12" customHeight="1">
      <c r="A161" s="18" t="s">
        <v>436</v>
      </c>
      <c r="B161" s="65">
        <v>77.001000000000005</v>
      </c>
      <c r="C161" s="65">
        <v>64.427999999999997</v>
      </c>
      <c r="D161" s="65">
        <v>12.132</v>
      </c>
      <c r="E161" s="65">
        <v>0.86299999999999999</v>
      </c>
      <c r="F161" s="65">
        <v>2.153</v>
      </c>
      <c r="G161" s="65">
        <v>8.3160000000000007</v>
      </c>
      <c r="H161" s="65">
        <v>0.214</v>
      </c>
      <c r="I161" s="65">
        <v>0.22600000000000001</v>
      </c>
    </row>
    <row r="162" spans="1:9" ht="12" customHeight="1">
      <c r="A162" s="18" t="s">
        <v>349</v>
      </c>
      <c r="B162" s="65">
        <v>124.538</v>
      </c>
      <c r="C162" s="65">
        <v>48.076000000000001</v>
      </c>
      <c r="D162" s="65">
        <v>71.819999999999993</v>
      </c>
      <c r="E162" s="65">
        <v>9.5039999999999996</v>
      </c>
      <c r="F162" s="65">
        <v>21.312000000000001</v>
      </c>
      <c r="G162" s="65">
        <v>37.122</v>
      </c>
      <c r="H162" s="65">
        <v>0.106</v>
      </c>
      <c r="I162" s="65">
        <v>4.5350000000000001</v>
      </c>
    </row>
    <row r="163" spans="1:9" ht="12" customHeight="1">
      <c r="A163" s="18" t="s">
        <v>350</v>
      </c>
      <c r="B163" s="65">
        <v>138.47800000000001</v>
      </c>
      <c r="C163" s="65">
        <v>17.417000000000002</v>
      </c>
      <c r="D163" s="65">
        <v>105.081</v>
      </c>
      <c r="E163" s="65">
        <v>21.585999999999999</v>
      </c>
      <c r="F163" s="65">
        <v>39.700000000000003</v>
      </c>
      <c r="G163" s="65">
        <v>39.472999999999999</v>
      </c>
      <c r="H163" s="65">
        <v>2.2410000000000001</v>
      </c>
      <c r="I163" s="65">
        <v>13.74</v>
      </c>
    </row>
    <row r="164" spans="1:9" ht="12" customHeight="1">
      <c r="A164" s="18" t="s">
        <v>437</v>
      </c>
      <c r="B164" s="65">
        <v>197.672</v>
      </c>
      <c r="C164" s="65">
        <v>13.013</v>
      </c>
      <c r="D164" s="65">
        <v>142.61600000000001</v>
      </c>
      <c r="E164" s="65">
        <v>31.564</v>
      </c>
      <c r="F164" s="65">
        <v>63.411999999999999</v>
      </c>
      <c r="G164" s="65">
        <v>39.396000000000001</v>
      </c>
      <c r="H164" s="65">
        <v>12.929</v>
      </c>
      <c r="I164" s="65">
        <v>29.114000000000001</v>
      </c>
    </row>
    <row r="165" spans="1:9" ht="12" customHeight="1">
      <c r="A165" s="18" t="s">
        <v>438</v>
      </c>
      <c r="B165" s="65">
        <v>88.712000000000003</v>
      </c>
      <c r="C165" s="65">
        <v>3.165</v>
      </c>
      <c r="D165" s="65">
        <v>44.902000000000001</v>
      </c>
      <c r="E165" s="65">
        <v>12.239000000000001</v>
      </c>
      <c r="F165" s="65">
        <v>19.378</v>
      </c>
      <c r="G165" s="65">
        <v>11.327999999999999</v>
      </c>
      <c r="H165" s="65">
        <v>32.817</v>
      </c>
      <c r="I165" s="65">
        <v>7.8280000000000003</v>
      </c>
    </row>
    <row r="166" spans="1:9" ht="20.100000000000001" customHeight="1">
      <c r="A166" s="47" t="s">
        <v>12</v>
      </c>
      <c r="B166" s="70">
        <v>557.39599999999996</v>
      </c>
      <c r="C166" s="70">
        <v>123.536</v>
      </c>
      <c r="D166" s="70">
        <v>338.87299999999999</v>
      </c>
      <c r="E166" s="70">
        <v>58.433999999999997</v>
      </c>
      <c r="F166" s="70">
        <v>138.11199999999999</v>
      </c>
      <c r="G166" s="70">
        <v>124.91500000000001</v>
      </c>
      <c r="H166" s="70">
        <v>45.875</v>
      </c>
      <c r="I166" s="70">
        <v>49.113</v>
      </c>
    </row>
    <row r="167" spans="1:9" ht="12" customHeight="1">
      <c r="A167" s="18" t="s">
        <v>433</v>
      </c>
      <c r="B167" s="65">
        <v>8.359</v>
      </c>
      <c r="C167" s="65">
        <v>8.359</v>
      </c>
      <c r="D167" s="65"/>
      <c r="E167" s="65"/>
      <c r="F167" s="65"/>
      <c r="G167" s="65"/>
      <c r="H167" s="65"/>
      <c r="I167" s="65"/>
    </row>
    <row r="168" spans="1:9" ht="12" customHeight="1">
      <c r="A168" s="18" t="s">
        <v>434</v>
      </c>
      <c r="B168" s="65">
        <v>29.667999999999999</v>
      </c>
      <c r="C168" s="65">
        <v>29.667999999999999</v>
      </c>
      <c r="D168" s="65"/>
      <c r="E168" s="65"/>
      <c r="F168" s="65"/>
      <c r="G168" s="65"/>
      <c r="H168" s="65"/>
      <c r="I168" s="65"/>
    </row>
    <row r="169" spans="1:9" ht="12" customHeight="1">
      <c r="A169" s="18" t="s">
        <v>435</v>
      </c>
      <c r="B169" s="65">
        <v>9.7739999999999991</v>
      </c>
      <c r="C169" s="65">
        <v>9.6349999999999998</v>
      </c>
      <c r="D169" s="65">
        <v>0.13900000000000001</v>
      </c>
      <c r="E169" s="65"/>
      <c r="F169" s="65"/>
      <c r="G169" s="65"/>
      <c r="H169" s="65"/>
      <c r="I169" s="65"/>
    </row>
    <row r="170" spans="1:9" ht="12" customHeight="1">
      <c r="A170" s="18" t="s">
        <v>436</v>
      </c>
      <c r="B170" s="65">
        <v>29.858000000000001</v>
      </c>
      <c r="C170" s="65">
        <v>20.091000000000001</v>
      </c>
      <c r="D170" s="65">
        <v>9.423</v>
      </c>
      <c r="E170" s="65">
        <v>0.41499999999999998</v>
      </c>
      <c r="F170" s="65">
        <v>2.0179999999999998</v>
      </c>
      <c r="G170" s="65">
        <v>6.2590000000000003</v>
      </c>
      <c r="H170" s="65">
        <v>0.214</v>
      </c>
      <c r="I170" s="65">
        <v>0.13100000000000001</v>
      </c>
    </row>
    <row r="171" spans="1:9" ht="12" customHeight="1">
      <c r="A171" s="18" t="s">
        <v>349</v>
      </c>
      <c r="B171" s="65">
        <v>94.837000000000003</v>
      </c>
      <c r="C171" s="65">
        <v>30.23</v>
      </c>
      <c r="D171" s="65">
        <v>60.697000000000003</v>
      </c>
      <c r="E171" s="65">
        <v>6.6550000000000002</v>
      </c>
      <c r="F171" s="65">
        <v>17.215</v>
      </c>
      <c r="G171" s="65">
        <v>34.076999999999998</v>
      </c>
      <c r="H171" s="65">
        <v>0.106</v>
      </c>
      <c r="I171" s="65">
        <v>3.8029999999999999</v>
      </c>
    </row>
    <row r="172" spans="1:9" ht="12" customHeight="1">
      <c r="A172" s="18" t="s">
        <v>350</v>
      </c>
      <c r="B172" s="65">
        <v>118.282</v>
      </c>
      <c r="C172" s="65">
        <v>12.156000000000001</v>
      </c>
      <c r="D172" s="65">
        <v>92.738</v>
      </c>
      <c r="E172" s="65">
        <v>16.698</v>
      </c>
      <c r="F172" s="65">
        <v>37.063000000000002</v>
      </c>
      <c r="G172" s="65">
        <v>35.097999999999999</v>
      </c>
      <c r="H172" s="65">
        <v>1.982</v>
      </c>
      <c r="I172" s="65">
        <v>11.406000000000001</v>
      </c>
    </row>
    <row r="173" spans="1:9" ht="12" customHeight="1">
      <c r="A173" s="18" t="s">
        <v>437</v>
      </c>
      <c r="B173" s="65">
        <v>180.91900000000001</v>
      </c>
      <c r="C173" s="65">
        <v>10.231999999999999</v>
      </c>
      <c r="D173" s="65">
        <v>132.53200000000001</v>
      </c>
      <c r="E173" s="65">
        <v>23.986000000000001</v>
      </c>
      <c r="F173" s="65">
        <v>62.439</v>
      </c>
      <c r="G173" s="65">
        <v>38.152999999999999</v>
      </c>
      <c r="H173" s="65">
        <v>12.037000000000001</v>
      </c>
      <c r="I173" s="65">
        <v>26.117000000000001</v>
      </c>
    </row>
    <row r="174" spans="1:9" ht="12" customHeight="1">
      <c r="A174" s="18" t="s">
        <v>438</v>
      </c>
      <c r="B174" s="65">
        <v>85.7</v>
      </c>
      <c r="C174" s="65">
        <v>3.165</v>
      </c>
      <c r="D174" s="65">
        <v>43.343000000000004</v>
      </c>
      <c r="E174" s="65">
        <v>10.68</v>
      </c>
      <c r="F174" s="65">
        <v>19.378</v>
      </c>
      <c r="G174" s="65">
        <v>11.327999999999999</v>
      </c>
      <c r="H174" s="65">
        <v>31.536000000000001</v>
      </c>
      <c r="I174" s="65">
        <v>7.6550000000000002</v>
      </c>
    </row>
    <row r="175" spans="1:9" ht="20.100000000000001" customHeight="1">
      <c r="A175" s="143" t="s">
        <v>619</v>
      </c>
      <c r="B175" s="70">
        <v>292.11900000000003</v>
      </c>
      <c r="C175" s="70">
        <v>245.53899999999999</v>
      </c>
      <c r="D175" s="70">
        <v>37.816000000000003</v>
      </c>
      <c r="E175" s="70">
        <v>17.321000000000002</v>
      </c>
      <c r="F175" s="70">
        <v>7.843</v>
      </c>
      <c r="G175" s="70">
        <v>10.718999999999999</v>
      </c>
      <c r="H175" s="70">
        <v>2.4329999999999998</v>
      </c>
      <c r="I175" s="70">
        <v>6.3310000000000004</v>
      </c>
    </row>
    <row r="176" spans="1:9" ht="12" customHeight="1">
      <c r="A176" s="18" t="s">
        <v>433</v>
      </c>
      <c r="B176" s="65">
        <v>70.948999999999998</v>
      </c>
      <c r="C176" s="65">
        <v>70.948999999999998</v>
      </c>
      <c r="D176" s="65"/>
      <c r="E176" s="65"/>
      <c r="F176" s="65"/>
      <c r="G176" s="65"/>
      <c r="H176" s="65"/>
      <c r="I176" s="65"/>
    </row>
    <row r="177" spans="1:9" ht="12" customHeight="1">
      <c r="A177" s="18" t="s">
        <v>434</v>
      </c>
      <c r="B177" s="65">
        <v>80.119</v>
      </c>
      <c r="C177" s="65">
        <v>80.119</v>
      </c>
      <c r="D177" s="65"/>
      <c r="E177" s="65"/>
      <c r="F177" s="65"/>
      <c r="G177" s="65"/>
      <c r="H177" s="65"/>
      <c r="I177" s="65"/>
    </row>
    <row r="178" spans="1:9" ht="12" customHeight="1">
      <c r="A178" s="18" t="s">
        <v>435</v>
      </c>
      <c r="B178" s="65">
        <v>24.245999999999999</v>
      </c>
      <c r="C178" s="65">
        <v>24.245999999999999</v>
      </c>
      <c r="D178" s="65"/>
      <c r="E178" s="65"/>
      <c r="F178" s="65"/>
      <c r="G178" s="65"/>
      <c r="H178" s="65"/>
      <c r="I178" s="65"/>
    </row>
    <row r="179" spans="1:9" ht="12" customHeight="1">
      <c r="A179" s="18" t="s">
        <v>436</v>
      </c>
      <c r="B179" s="65">
        <v>47.142000000000003</v>
      </c>
      <c r="C179" s="65">
        <v>44.337000000000003</v>
      </c>
      <c r="D179" s="65">
        <v>2.71</v>
      </c>
      <c r="E179" s="65">
        <v>0.44800000000000001</v>
      </c>
      <c r="F179" s="65">
        <v>0.13500000000000001</v>
      </c>
      <c r="G179" s="65">
        <v>2.0569999999999999</v>
      </c>
      <c r="H179" s="65"/>
      <c r="I179" s="65">
        <v>9.5000000000000001E-2</v>
      </c>
    </row>
    <row r="180" spans="1:9" ht="12" customHeight="1">
      <c r="A180" s="18" t="s">
        <v>349</v>
      </c>
      <c r="B180" s="65">
        <v>29.701000000000001</v>
      </c>
      <c r="C180" s="65">
        <v>17.846</v>
      </c>
      <c r="D180" s="65">
        <v>11.122999999999999</v>
      </c>
      <c r="E180" s="65">
        <v>2.8479999999999999</v>
      </c>
      <c r="F180" s="65">
        <v>4.0979999999999999</v>
      </c>
      <c r="G180" s="65">
        <v>3.0449999999999999</v>
      </c>
      <c r="H180" s="65"/>
      <c r="I180" s="65">
        <v>0.73299999999999998</v>
      </c>
    </row>
    <row r="181" spans="1:9" ht="12" customHeight="1">
      <c r="A181" s="18" t="s">
        <v>350</v>
      </c>
      <c r="B181" s="65">
        <v>20.196000000000002</v>
      </c>
      <c r="C181" s="65">
        <v>5.2610000000000001</v>
      </c>
      <c r="D181" s="65">
        <v>12.342000000000001</v>
      </c>
      <c r="E181" s="65">
        <v>4.8879999999999999</v>
      </c>
      <c r="F181" s="65">
        <v>2.637</v>
      </c>
      <c r="G181" s="65">
        <v>4.375</v>
      </c>
      <c r="H181" s="65">
        <v>0.25900000000000001</v>
      </c>
      <c r="I181" s="65">
        <v>2.3340000000000001</v>
      </c>
    </row>
    <row r="182" spans="1:9" ht="12" customHeight="1">
      <c r="A182" s="18" t="s">
        <v>437</v>
      </c>
      <c r="B182" s="65">
        <v>16.753</v>
      </c>
      <c r="C182" s="65">
        <v>2.7810000000000001</v>
      </c>
      <c r="D182" s="65">
        <v>10.084</v>
      </c>
      <c r="E182" s="65">
        <v>7.5780000000000003</v>
      </c>
      <c r="F182" s="65">
        <v>0.97299999999999998</v>
      </c>
      <c r="G182" s="65">
        <v>1.242</v>
      </c>
      <c r="H182" s="65">
        <v>0.89300000000000002</v>
      </c>
      <c r="I182" s="65">
        <v>2.996</v>
      </c>
    </row>
    <row r="183" spans="1:9" ht="12" customHeight="1">
      <c r="A183" s="18" t="s">
        <v>438</v>
      </c>
      <c r="B183" s="65">
        <v>3.012</v>
      </c>
      <c r="C183" s="65"/>
      <c r="D183" s="65">
        <v>1.5580000000000001</v>
      </c>
      <c r="E183" s="65">
        <v>1.5580000000000001</v>
      </c>
      <c r="F183" s="65"/>
      <c r="G183" s="65"/>
      <c r="H183" s="65">
        <v>1.2809999999999999</v>
      </c>
      <c r="I183" s="65">
        <v>0.17199999999999999</v>
      </c>
    </row>
    <row r="184" spans="1:9" ht="20.100000000000001" customHeight="1">
      <c r="A184" s="10" t="s">
        <v>13</v>
      </c>
      <c r="B184" s="93"/>
      <c r="C184" s="93"/>
      <c r="D184" s="93"/>
      <c r="E184" s="93"/>
      <c r="F184" s="93"/>
      <c r="G184" s="93"/>
      <c r="H184" s="93"/>
      <c r="I184" s="93"/>
    </row>
    <row r="185" spans="1:9" ht="20.100000000000001" customHeight="1">
      <c r="A185" s="47" t="s">
        <v>12</v>
      </c>
      <c r="B185" s="70">
        <v>557.39599999999996</v>
      </c>
      <c r="C185" s="70">
        <v>123.536</v>
      </c>
      <c r="D185" s="70">
        <v>338.87299999999999</v>
      </c>
      <c r="E185" s="70">
        <v>58.433999999999997</v>
      </c>
      <c r="F185" s="70">
        <v>138.11199999999999</v>
      </c>
      <c r="G185" s="70">
        <v>124.91500000000001</v>
      </c>
      <c r="H185" s="70">
        <v>45.875</v>
      </c>
      <c r="I185" s="70">
        <v>49.113</v>
      </c>
    </row>
    <row r="186" spans="1:9" ht="12" customHeight="1">
      <c r="A186" s="18" t="s">
        <v>429</v>
      </c>
      <c r="B186" s="65">
        <v>113.693</v>
      </c>
      <c r="C186" s="65">
        <v>52.223999999999997</v>
      </c>
      <c r="D186" s="65">
        <v>55.418999999999997</v>
      </c>
      <c r="E186" s="65">
        <v>2.5099999999999998</v>
      </c>
      <c r="F186" s="65">
        <v>3.9740000000000002</v>
      </c>
      <c r="G186" s="65">
        <v>45.701999999999998</v>
      </c>
      <c r="H186" s="65">
        <v>3.2650000000000001</v>
      </c>
      <c r="I186" s="65">
        <v>2.7850000000000001</v>
      </c>
    </row>
    <row r="187" spans="1:9" ht="12" customHeight="1">
      <c r="A187" s="18" t="s">
        <v>345</v>
      </c>
      <c r="B187" s="65">
        <v>60.701999999999998</v>
      </c>
      <c r="C187" s="65">
        <v>22.23</v>
      </c>
      <c r="D187" s="65">
        <v>34.311999999999998</v>
      </c>
      <c r="E187" s="65">
        <v>3.9550000000000001</v>
      </c>
      <c r="F187" s="65">
        <v>5.2110000000000003</v>
      </c>
      <c r="G187" s="65">
        <v>23.231999999999999</v>
      </c>
      <c r="H187" s="65">
        <v>0.79200000000000004</v>
      </c>
      <c r="I187" s="65">
        <v>3.3679999999999999</v>
      </c>
    </row>
    <row r="188" spans="1:9" ht="12" customHeight="1">
      <c r="A188" s="18" t="s">
        <v>346</v>
      </c>
      <c r="B188" s="65">
        <v>31.530999999999999</v>
      </c>
      <c r="C188" s="65">
        <v>6.3239999999999998</v>
      </c>
      <c r="D188" s="65">
        <v>21.48</v>
      </c>
      <c r="E188" s="65">
        <v>4.665</v>
      </c>
      <c r="F188" s="65">
        <v>6.4459999999999997</v>
      </c>
      <c r="G188" s="65">
        <v>8.3469999999999995</v>
      </c>
      <c r="H188" s="65">
        <v>0.72899999999999998</v>
      </c>
      <c r="I188" s="65">
        <v>2.9990000000000001</v>
      </c>
    </row>
    <row r="189" spans="1:9" ht="12" customHeight="1">
      <c r="A189" s="18" t="s">
        <v>347</v>
      </c>
      <c r="B189" s="65">
        <v>55.521000000000001</v>
      </c>
      <c r="C189" s="65">
        <v>9.1150000000000002</v>
      </c>
      <c r="D189" s="65">
        <v>35.299999999999997</v>
      </c>
      <c r="E189" s="65">
        <v>8.2520000000000007</v>
      </c>
      <c r="F189" s="65">
        <v>17.256</v>
      </c>
      <c r="G189" s="65">
        <v>8</v>
      </c>
      <c r="H189" s="65">
        <v>4.2640000000000002</v>
      </c>
      <c r="I189" s="65">
        <v>6.8419999999999996</v>
      </c>
    </row>
    <row r="190" spans="1:9" ht="12" customHeight="1">
      <c r="A190" s="18" t="s">
        <v>348</v>
      </c>
      <c r="B190" s="65">
        <v>68.323999999999998</v>
      </c>
      <c r="C190" s="65">
        <v>10.022</v>
      </c>
      <c r="D190" s="65">
        <v>43.744999999999997</v>
      </c>
      <c r="E190" s="65">
        <v>5.7460000000000004</v>
      </c>
      <c r="F190" s="65">
        <v>29.297000000000001</v>
      </c>
      <c r="G190" s="65">
        <v>6.3739999999999997</v>
      </c>
      <c r="H190" s="65">
        <v>6.8</v>
      </c>
      <c r="I190" s="65">
        <v>7.758</v>
      </c>
    </row>
    <row r="191" spans="1:9" ht="12" customHeight="1">
      <c r="A191" s="18" t="s">
        <v>430</v>
      </c>
      <c r="B191" s="65">
        <v>94.852000000000004</v>
      </c>
      <c r="C191" s="65">
        <v>11.128</v>
      </c>
      <c r="D191" s="65">
        <v>65.210999999999999</v>
      </c>
      <c r="E191" s="65">
        <v>9.0229999999999997</v>
      </c>
      <c r="F191" s="65">
        <v>44.000999999999998</v>
      </c>
      <c r="G191" s="65">
        <v>10.137</v>
      </c>
      <c r="H191" s="65">
        <v>9.6210000000000004</v>
      </c>
      <c r="I191" s="65">
        <v>8.8919999999999995</v>
      </c>
    </row>
    <row r="192" spans="1:9" ht="12" customHeight="1">
      <c r="A192" s="18" t="s">
        <v>431</v>
      </c>
      <c r="B192" s="65">
        <v>126.514</v>
      </c>
      <c r="C192" s="65">
        <v>10.231</v>
      </c>
      <c r="D192" s="65">
        <v>80.197999999999993</v>
      </c>
      <c r="E192" s="65">
        <v>23.175000000000001</v>
      </c>
      <c r="F192" s="65">
        <v>31.157</v>
      </c>
      <c r="G192" s="65">
        <v>21.984000000000002</v>
      </c>
      <c r="H192" s="65">
        <v>19.832999999999998</v>
      </c>
      <c r="I192" s="65">
        <v>16.251000000000001</v>
      </c>
    </row>
    <row r="193" spans="1:9" ht="12" customHeight="1">
      <c r="A193" s="18" t="s">
        <v>432</v>
      </c>
      <c r="B193" s="65">
        <v>6.258</v>
      </c>
      <c r="C193" s="65">
        <v>2.2610000000000001</v>
      </c>
      <c r="D193" s="65">
        <v>3.2080000000000002</v>
      </c>
      <c r="E193" s="65">
        <v>1.1080000000000001</v>
      </c>
      <c r="F193" s="65">
        <v>0.77100000000000002</v>
      </c>
      <c r="G193" s="65">
        <v>1.139</v>
      </c>
      <c r="H193" s="65">
        <v>0.57099999999999995</v>
      </c>
      <c r="I193" s="65">
        <v>0.218</v>
      </c>
    </row>
    <row r="194" spans="1:9" ht="8.1" customHeight="1"/>
    <row r="195" spans="1:9" s="76" customFormat="1" ht="24.95" customHeight="1">
      <c r="A195" s="99" t="s">
        <v>473</v>
      </c>
      <c r="I195" s="77"/>
    </row>
    <row r="196" spans="1:9" ht="3.95" customHeight="1"/>
    <row r="197" spans="1:9">
      <c r="A197" s="43" t="s">
        <v>400</v>
      </c>
    </row>
  </sheetData>
  <mergeCells count="12">
    <mergeCell ref="A3:A9"/>
    <mergeCell ref="B3:B8"/>
    <mergeCell ref="C4:C8"/>
    <mergeCell ref="C3:I3"/>
    <mergeCell ref="D4:G4"/>
    <mergeCell ref="H4:H8"/>
    <mergeCell ref="I4:I8"/>
    <mergeCell ref="E8:F8"/>
    <mergeCell ref="D5:D8"/>
    <mergeCell ref="E5:G5"/>
    <mergeCell ref="E6:F6"/>
    <mergeCell ref="G6:G8"/>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4 Bevölkerung 2019 nach Migrationsstatus, Familienstand und Geschlecht
&amp;"MetaNormalLF-Roman,Standard"&amp;8 Weiblich in 1 000</oddHeader>
  </headerFooter>
  <rowBreaks count="3" manualBreakCount="3">
    <brk id="63" max="16383" man="1"/>
    <brk id="117" max="8" man="1"/>
    <brk id="165"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3"/>
  <dimension ref="A1:AB191"/>
  <sheetViews>
    <sheetView zoomScaleNormal="100" zoomScaleSheetLayoutView="100" workbookViewId="0">
      <selection activeCell="B7" sqref="B7"/>
    </sheetView>
  </sheetViews>
  <sheetFormatPr baseColWidth="10" defaultColWidth="11.42578125" defaultRowHeight="15"/>
  <cols>
    <col min="1" max="1" width="40.7109375" style="3" customWidth="1" collapsed="1"/>
    <col min="2" max="2" width="9.7109375" style="2" customWidth="1" collapsed="1"/>
    <col min="3" max="3" width="10.7109375" style="2" customWidth="1" collapsed="1"/>
    <col min="4" max="5" width="9.7109375" style="2" customWidth="1" collapsed="1"/>
    <col min="6" max="7" width="8.7109375" style="2" customWidth="1" collapsed="1"/>
    <col min="8" max="8" width="9.7109375" style="2" customWidth="1" collapsed="1"/>
    <col min="9" max="11" width="8.7109375" style="2" customWidth="1" collapsed="1"/>
    <col min="12" max="12" width="10.7109375" style="2" customWidth="1" collapsed="1"/>
    <col min="13" max="14" width="9.7109375" style="2" customWidth="1" collapsed="1"/>
    <col min="15" max="19" width="8.7109375" style="2" customWidth="1" collapsed="1"/>
    <col min="20" max="20" width="8.7109375" style="9" customWidth="1" collapsed="1"/>
    <col min="21" max="16384" width="11.42578125" style="2" collapsed="1"/>
  </cols>
  <sheetData>
    <row r="1" spans="1:28" s="30" customFormat="1" ht="30" customHeight="1">
      <c r="A1" s="25" t="s">
        <v>640</v>
      </c>
      <c r="T1" s="31"/>
    </row>
    <row r="2" spans="1:28" s="13" customFormat="1" ht="20.100000000000001" customHeight="1">
      <c r="A2" s="34" t="s">
        <v>490</v>
      </c>
      <c r="T2" s="21"/>
    </row>
    <row r="3" spans="1:28" ht="20.100000000000001" customHeight="1">
      <c r="A3" s="183" t="s">
        <v>0</v>
      </c>
      <c r="B3" s="163" t="s">
        <v>84</v>
      </c>
      <c r="C3" s="163" t="s">
        <v>673</v>
      </c>
      <c r="D3" s="201" t="s">
        <v>674</v>
      </c>
      <c r="E3" s="163" t="s">
        <v>85</v>
      </c>
      <c r="F3" s="163" t="s">
        <v>86</v>
      </c>
      <c r="G3" s="163" t="s">
        <v>87</v>
      </c>
      <c r="H3" s="163" t="s">
        <v>88</v>
      </c>
      <c r="I3" s="163" t="s">
        <v>89</v>
      </c>
      <c r="J3" s="163" t="s">
        <v>90</v>
      </c>
      <c r="K3" s="163" t="s">
        <v>91</v>
      </c>
      <c r="L3" s="163" t="s">
        <v>92</v>
      </c>
      <c r="M3" s="163" t="s">
        <v>396</v>
      </c>
      <c r="N3" s="163" t="s">
        <v>94</v>
      </c>
      <c r="O3" s="163" t="s">
        <v>95</v>
      </c>
      <c r="P3" s="163" t="s">
        <v>96</v>
      </c>
      <c r="Q3" s="163" t="s">
        <v>97</v>
      </c>
      <c r="R3" s="163" t="s">
        <v>98</v>
      </c>
      <c r="S3" s="163" t="s">
        <v>99</v>
      </c>
      <c r="T3" s="181" t="s">
        <v>100</v>
      </c>
    </row>
    <row r="4" spans="1:28" ht="20.100000000000001" customHeight="1">
      <c r="A4" s="183"/>
      <c r="B4" s="163"/>
      <c r="C4" s="163"/>
      <c r="D4" s="201"/>
      <c r="E4" s="163"/>
      <c r="F4" s="163"/>
      <c r="G4" s="163"/>
      <c r="H4" s="163" t="s">
        <v>88</v>
      </c>
      <c r="I4" s="163" t="s">
        <v>89</v>
      </c>
      <c r="J4" s="163" t="s">
        <v>90</v>
      </c>
      <c r="K4" s="163" t="s">
        <v>91</v>
      </c>
      <c r="L4" s="163" t="s">
        <v>92</v>
      </c>
      <c r="M4" s="163" t="s">
        <v>93</v>
      </c>
      <c r="N4" s="163" t="s">
        <v>94</v>
      </c>
      <c r="O4" s="163" t="s">
        <v>95</v>
      </c>
      <c r="P4" s="163" t="s">
        <v>96</v>
      </c>
      <c r="Q4" s="163" t="s">
        <v>97</v>
      </c>
      <c r="R4" s="163" t="s">
        <v>98</v>
      </c>
      <c r="S4" s="163" t="s">
        <v>99</v>
      </c>
      <c r="T4" s="181" t="s">
        <v>100</v>
      </c>
    </row>
    <row r="5" spans="1:28" ht="15" customHeight="1">
      <c r="A5" s="183"/>
      <c r="B5" s="111">
        <v>1</v>
      </c>
      <c r="C5" s="111">
        <v>2</v>
      </c>
      <c r="D5" s="111">
        <v>3</v>
      </c>
      <c r="E5" s="111">
        <v>4</v>
      </c>
      <c r="F5" s="111">
        <v>5</v>
      </c>
      <c r="G5" s="111">
        <v>6</v>
      </c>
      <c r="H5" s="111">
        <v>7</v>
      </c>
      <c r="I5" s="111">
        <v>8</v>
      </c>
      <c r="J5" s="111">
        <v>9</v>
      </c>
      <c r="K5" s="111">
        <v>10</v>
      </c>
      <c r="L5" s="111">
        <v>11</v>
      </c>
      <c r="M5" s="111">
        <v>12</v>
      </c>
      <c r="N5" s="111">
        <v>13</v>
      </c>
      <c r="O5" s="111">
        <v>14</v>
      </c>
      <c r="P5" s="111">
        <v>15</v>
      </c>
      <c r="Q5" s="111">
        <v>16</v>
      </c>
      <c r="R5" s="111">
        <v>17</v>
      </c>
      <c r="S5" s="111">
        <v>18</v>
      </c>
      <c r="T5" s="125">
        <v>19</v>
      </c>
    </row>
    <row r="6" spans="1:28" ht="20.100000000000001" customHeight="1">
      <c r="A6" s="10" t="s">
        <v>11</v>
      </c>
      <c r="B6" s="93"/>
      <c r="C6" s="93"/>
      <c r="D6" s="93"/>
      <c r="E6" s="93"/>
      <c r="F6" s="93"/>
      <c r="G6" s="93"/>
      <c r="H6" s="93"/>
      <c r="I6" s="93"/>
      <c r="J6" s="93"/>
      <c r="K6" s="93"/>
      <c r="L6" s="93"/>
      <c r="M6" s="93"/>
      <c r="N6" s="93"/>
      <c r="O6" s="93"/>
      <c r="P6" s="93"/>
      <c r="Q6" s="93"/>
      <c r="R6" s="93"/>
      <c r="S6" s="93"/>
      <c r="T6" s="93"/>
    </row>
    <row r="7" spans="1:28" ht="12" customHeight="1">
      <c r="A7" s="17" t="s">
        <v>543</v>
      </c>
      <c r="B7" s="64">
        <v>81848.428</v>
      </c>
      <c r="C7" s="64">
        <v>69529.065000000002</v>
      </c>
      <c r="D7" s="64">
        <v>12319.362999999999</v>
      </c>
      <c r="E7" s="64">
        <v>10963.076999999999</v>
      </c>
      <c r="F7" s="64">
        <v>12907.233</v>
      </c>
      <c r="G7" s="64">
        <v>3604.422</v>
      </c>
      <c r="H7" s="64">
        <v>2471.1289999999999</v>
      </c>
      <c r="I7" s="64">
        <v>676.32600000000002</v>
      </c>
      <c r="J7" s="64">
        <v>1827.077</v>
      </c>
      <c r="K7" s="64">
        <v>6200.7650000000003</v>
      </c>
      <c r="L7" s="64">
        <v>1580.327</v>
      </c>
      <c r="M7" s="64">
        <v>7844.5429999999997</v>
      </c>
      <c r="N7" s="64">
        <v>17665.201000000001</v>
      </c>
      <c r="O7" s="64">
        <v>4017.127</v>
      </c>
      <c r="P7" s="64">
        <v>971.89800000000002</v>
      </c>
      <c r="Q7" s="64">
        <v>4006.933</v>
      </c>
      <c r="R7" s="64">
        <v>2159.4589999999998</v>
      </c>
      <c r="S7" s="64">
        <v>2851.3939999999998</v>
      </c>
      <c r="T7" s="64">
        <v>2101.5140000000001</v>
      </c>
      <c r="U7" s="64"/>
      <c r="V7" s="64"/>
      <c r="W7" s="64"/>
      <c r="X7" s="64"/>
      <c r="Y7" s="64"/>
      <c r="Z7" s="64"/>
      <c r="AA7" s="64"/>
      <c r="AB7" s="68"/>
    </row>
    <row r="8" spans="1:28" ht="12" customHeight="1">
      <c r="A8" s="18" t="s">
        <v>5</v>
      </c>
      <c r="B8" s="64">
        <v>60590.16</v>
      </c>
      <c r="C8" s="64">
        <v>49286.546999999999</v>
      </c>
      <c r="D8" s="64">
        <v>11303.612999999999</v>
      </c>
      <c r="E8" s="64">
        <v>7260.2020000000002</v>
      </c>
      <c r="F8" s="64">
        <v>9564.4660000000003</v>
      </c>
      <c r="G8" s="64">
        <v>2397.701</v>
      </c>
      <c r="H8" s="64">
        <v>2259.3629999999998</v>
      </c>
      <c r="I8" s="64">
        <v>429.64699999999999</v>
      </c>
      <c r="J8" s="64">
        <v>1208.124</v>
      </c>
      <c r="K8" s="64">
        <v>4065.13</v>
      </c>
      <c r="L8" s="64">
        <v>1452.03</v>
      </c>
      <c r="M8" s="64">
        <v>6093.7520000000004</v>
      </c>
      <c r="N8" s="64">
        <v>12215.885</v>
      </c>
      <c r="O8" s="64">
        <v>2945.8009999999999</v>
      </c>
      <c r="P8" s="64">
        <v>753.88499999999999</v>
      </c>
      <c r="Q8" s="64">
        <v>3667.4349999999999</v>
      </c>
      <c r="R8" s="64">
        <v>1986.317</v>
      </c>
      <c r="S8" s="64">
        <v>2351.9549999999999</v>
      </c>
      <c r="T8" s="64">
        <v>1938.4680000000001</v>
      </c>
      <c r="U8" s="64"/>
      <c r="V8" s="64"/>
      <c r="W8" s="64"/>
      <c r="X8" s="64"/>
      <c r="Y8" s="64"/>
      <c r="Z8" s="64"/>
      <c r="AA8" s="64"/>
      <c r="AB8" s="68"/>
    </row>
    <row r="9" spans="1:28" ht="12" customHeight="1">
      <c r="A9" s="18" t="s">
        <v>1</v>
      </c>
      <c r="B9" s="64">
        <v>21258.268</v>
      </c>
      <c r="C9" s="64">
        <v>20242.518</v>
      </c>
      <c r="D9" s="64">
        <v>1015.749</v>
      </c>
      <c r="E9" s="64">
        <v>3702.875</v>
      </c>
      <c r="F9" s="64">
        <v>3342.7669999999998</v>
      </c>
      <c r="G9" s="64">
        <v>1206.721</v>
      </c>
      <c r="H9" s="64">
        <v>211.76599999999999</v>
      </c>
      <c r="I9" s="64">
        <v>246.679</v>
      </c>
      <c r="J9" s="64">
        <v>618.95299999999997</v>
      </c>
      <c r="K9" s="64">
        <v>2135.6350000000002</v>
      </c>
      <c r="L9" s="64">
        <v>128.29599999999999</v>
      </c>
      <c r="M9" s="64">
        <v>1750.7919999999999</v>
      </c>
      <c r="N9" s="64">
        <v>5449.3159999999998</v>
      </c>
      <c r="O9" s="64">
        <v>1071.326</v>
      </c>
      <c r="P9" s="64">
        <v>218.01400000000001</v>
      </c>
      <c r="Q9" s="64">
        <v>339.49799999999999</v>
      </c>
      <c r="R9" s="64">
        <v>173.142</v>
      </c>
      <c r="S9" s="64">
        <v>499.43900000000002</v>
      </c>
      <c r="T9" s="64">
        <v>163.047</v>
      </c>
      <c r="U9" s="64"/>
      <c r="V9" s="64"/>
      <c r="W9" s="64"/>
      <c r="X9" s="64"/>
      <c r="Y9" s="64"/>
      <c r="Z9" s="64"/>
      <c r="AA9" s="64"/>
      <c r="AB9" s="68"/>
    </row>
    <row r="10" spans="1:28" ht="12" customHeight="1">
      <c r="A10" s="24" t="s">
        <v>6</v>
      </c>
      <c r="B10" s="64">
        <v>13684.858</v>
      </c>
      <c r="C10" s="64">
        <v>12944.050999999999</v>
      </c>
      <c r="D10" s="64">
        <v>740.80700000000002</v>
      </c>
      <c r="E10" s="64">
        <v>2338.5680000000002</v>
      </c>
      <c r="F10" s="64">
        <v>2216.5030000000002</v>
      </c>
      <c r="G10" s="64">
        <v>799.404</v>
      </c>
      <c r="H10" s="64">
        <v>152.21899999999999</v>
      </c>
      <c r="I10" s="64">
        <v>164.84200000000001</v>
      </c>
      <c r="J10" s="64">
        <v>409.887</v>
      </c>
      <c r="K10" s="64">
        <v>1352.5309999999999</v>
      </c>
      <c r="L10" s="64">
        <v>92.146000000000001</v>
      </c>
      <c r="M10" s="64">
        <v>1141.0219999999999</v>
      </c>
      <c r="N10" s="64">
        <v>3365.741</v>
      </c>
      <c r="O10" s="64">
        <v>685.38900000000001</v>
      </c>
      <c r="P10" s="64">
        <v>145.38900000000001</v>
      </c>
      <c r="Q10" s="64">
        <v>243.755</v>
      </c>
      <c r="R10" s="64">
        <v>129.232</v>
      </c>
      <c r="S10" s="64">
        <v>324.774</v>
      </c>
      <c r="T10" s="64">
        <v>123.456</v>
      </c>
      <c r="U10" s="64"/>
      <c r="V10" s="64"/>
      <c r="W10" s="64"/>
      <c r="X10" s="64"/>
      <c r="Y10" s="64"/>
      <c r="Z10" s="64"/>
      <c r="AA10" s="64"/>
      <c r="AB10" s="68"/>
    </row>
    <row r="11" spans="1:28" ht="12" customHeight="1">
      <c r="A11" s="139" t="s">
        <v>7</v>
      </c>
      <c r="B11" s="64">
        <v>8555.5400000000009</v>
      </c>
      <c r="C11" s="64">
        <v>8006.7219999999998</v>
      </c>
      <c r="D11" s="64">
        <v>548.81700000000001</v>
      </c>
      <c r="E11" s="64">
        <v>1440.5989999999999</v>
      </c>
      <c r="F11" s="64">
        <v>1464.4670000000001</v>
      </c>
      <c r="G11" s="64">
        <v>597.83100000000002</v>
      </c>
      <c r="H11" s="64">
        <v>106.93</v>
      </c>
      <c r="I11" s="64">
        <v>108.512</v>
      </c>
      <c r="J11" s="64">
        <v>262.06099999999998</v>
      </c>
      <c r="K11" s="64">
        <v>854.03</v>
      </c>
      <c r="L11" s="64">
        <v>65.593999999999994</v>
      </c>
      <c r="M11" s="64">
        <v>646.471</v>
      </c>
      <c r="N11" s="64">
        <v>1947.104</v>
      </c>
      <c r="O11" s="64">
        <v>390.39699999999999</v>
      </c>
      <c r="P11" s="64">
        <v>94.763000000000005</v>
      </c>
      <c r="Q11" s="64">
        <v>179.57499999999999</v>
      </c>
      <c r="R11" s="64">
        <v>98.524000000000001</v>
      </c>
      <c r="S11" s="64">
        <v>200.48699999999999</v>
      </c>
      <c r="T11" s="64">
        <v>98.194000000000003</v>
      </c>
      <c r="U11" s="64"/>
      <c r="V11" s="64"/>
      <c r="W11" s="64"/>
      <c r="X11" s="64"/>
      <c r="Y11" s="64"/>
      <c r="Z11" s="64"/>
      <c r="AA11" s="64"/>
      <c r="AB11" s="68"/>
    </row>
    <row r="12" spans="1:28" ht="12" customHeight="1">
      <c r="A12" s="139" t="s">
        <v>28</v>
      </c>
      <c r="B12" s="64">
        <v>5129.3180000000002</v>
      </c>
      <c r="C12" s="64">
        <v>4937.3289999999997</v>
      </c>
      <c r="D12" s="64">
        <v>191.989</v>
      </c>
      <c r="E12" s="64">
        <v>897.96900000000005</v>
      </c>
      <c r="F12" s="64">
        <v>752.03599999999994</v>
      </c>
      <c r="G12" s="64">
        <v>201.57300000000001</v>
      </c>
      <c r="H12" s="64">
        <v>45.289000000000001</v>
      </c>
      <c r="I12" s="64">
        <v>56.331000000000003</v>
      </c>
      <c r="J12" s="64">
        <v>147.82599999999999</v>
      </c>
      <c r="K12" s="64">
        <v>498.50099999999998</v>
      </c>
      <c r="L12" s="64">
        <v>26.552</v>
      </c>
      <c r="M12" s="64">
        <v>494.55200000000002</v>
      </c>
      <c r="N12" s="64">
        <v>1418.636</v>
      </c>
      <c r="O12" s="64">
        <v>294.99200000000002</v>
      </c>
      <c r="P12" s="64">
        <v>50.625999999999998</v>
      </c>
      <c r="Q12" s="64">
        <v>64.180000000000007</v>
      </c>
      <c r="R12" s="64">
        <v>30.707999999999998</v>
      </c>
      <c r="S12" s="64">
        <v>124.28700000000001</v>
      </c>
      <c r="T12" s="64">
        <v>25.262</v>
      </c>
      <c r="U12" s="64"/>
      <c r="V12" s="64"/>
      <c r="W12" s="64"/>
      <c r="X12" s="64"/>
      <c r="Y12" s="64"/>
      <c r="Z12" s="64"/>
      <c r="AA12" s="64"/>
      <c r="AB12" s="68"/>
    </row>
    <row r="13" spans="1:28" ht="12" customHeight="1">
      <c r="A13" s="140" t="s">
        <v>30</v>
      </c>
      <c r="B13" s="64">
        <v>2610.672</v>
      </c>
      <c r="C13" s="64">
        <v>2521.8809999999999</v>
      </c>
      <c r="D13" s="64">
        <v>88.790999999999997</v>
      </c>
      <c r="E13" s="64">
        <v>479.21199999999999</v>
      </c>
      <c r="F13" s="64">
        <v>403.47399999999999</v>
      </c>
      <c r="G13" s="64">
        <v>56.369</v>
      </c>
      <c r="H13" s="64">
        <v>22.75</v>
      </c>
      <c r="I13" s="64">
        <v>25.849</v>
      </c>
      <c r="J13" s="64">
        <v>44.832999999999998</v>
      </c>
      <c r="K13" s="64">
        <v>221.83600000000001</v>
      </c>
      <c r="L13" s="64">
        <v>14.638</v>
      </c>
      <c r="M13" s="64">
        <v>273.52100000000002</v>
      </c>
      <c r="N13" s="64">
        <v>783.46500000000003</v>
      </c>
      <c r="O13" s="64">
        <v>153.14400000000001</v>
      </c>
      <c r="P13" s="64">
        <v>23.911999999999999</v>
      </c>
      <c r="Q13" s="64">
        <v>28.468</v>
      </c>
      <c r="R13" s="64">
        <v>13.051</v>
      </c>
      <c r="S13" s="64">
        <v>56.265999999999998</v>
      </c>
      <c r="T13" s="64">
        <v>9.8829999999999991</v>
      </c>
      <c r="U13" s="64"/>
      <c r="V13" s="64"/>
      <c r="W13" s="64"/>
      <c r="X13" s="64"/>
      <c r="Y13" s="64"/>
      <c r="Z13" s="64"/>
      <c r="AA13" s="64"/>
      <c r="AB13" s="68"/>
    </row>
    <row r="14" spans="1:28" ht="12" customHeight="1">
      <c r="A14" s="140" t="s">
        <v>8</v>
      </c>
      <c r="B14" s="64">
        <v>2159.3850000000002</v>
      </c>
      <c r="C14" s="64">
        <v>2071.4270000000001</v>
      </c>
      <c r="D14" s="64">
        <v>87.959000000000003</v>
      </c>
      <c r="E14" s="64">
        <v>357.77499999999998</v>
      </c>
      <c r="F14" s="64">
        <v>283.12599999999998</v>
      </c>
      <c r="G14" s="64">
        <v>119.82299999999999</v>
      </c>
      <c r="H14" s="64">
        <v>20.113</v>
      </c>
      <c r="I14" s="64">
        <v>26.405000000000001</v>
      </c>
      <c r="J14" s="64">
        <v>87.262</v>
      </c>
      <c r="K14" s="64">
        <v>242.25399999999999</v>
      </c>
      <c r="L14" s="64">
        <v>10.776</v>
      </c>
      <c r="M14" s="64">
        <v>195.1</v>
      </c>
      <c r="N14" s="64">
        <v>557.54899999999998</v>
      </c>
      <c r="O14" s="64">
        <v>121.47499999999999</v>
      </c>
      <c r="P14" s="64">
        <v>23.154</v>
      </c>
      <c r="Q14" s="64">
        <v>28.742000000000001</v>
      </c>
      <c r="R14" s="64">
        <v>15.573</v>
      </c>
      <c r="S14" s="64">
        <v>57.503999999999998</v>
      </c>
      <c r="T14" s="64">
        <v>12.753</v>
      </c>
      <c r="U14" s="64"/>
      <c r="V14" s="64"/>
      <c r="W14" s="64"/>
      <c r="X14" s="64"/>
      <c r="Y14" s="64"/>
      <c r="Z14" s="64"/>
      <c r="AA14" s="64"/>
      <c r="AB14" s="68"/>
    </row>
    <row r="15" spans="1:28" ht="12" customHeight="1">
      <c r="A15" s="140" t="s">
        <v>541</v>
      </c>
      <c r="B15" s="64">
        <v>51.97</v>
      </c>
      <c r="C15" s="64">
        <v>50.003999999999998</v>
      </c>
      <c r="D15" s="64">
        <v>1.966</v>
      </c>
      <c r="E15" s="64">
        <v>9.8379999999999992</v>
      </c>
      <c r="F15" s="64">
        <v>8.8650000000000002</v>
      </c>
      <c r="G15" s="64">
        <v>2.0019999999999998</v>
      </c>
      <c r="H15" s="64">
        <v>0.28100000000000003</v>
      </c>
      <c r="I15" s="64">
        <v>0.441</v>
      </c>
      <c r="J15" s="64">
        <v>2.4079999999999999</v>
      </c>
      <c r="K15" s="64">
        <v>5.8310000000000004</v>
      </c>
      <c r="L15" s="64">
        <v>0.159</v>
      </c>
      <c r="M15" s="64">
        <v>3.569</v>
      </c>
      <c r="N15" s="64">
        <v>10.571</v>
      </c>
      <c r="O15" s="64">
        <v>4.2320000000000002</v>
      </c>
      <c r="P15" s="64">
        <v>0.82299999999999995</v>
      </c>
      <c r="Q15" s="64">
        <v>0.92200000000000004</v>
      </c>
      <c r="R15" s="64">
        <v>0.29699999999999999</v>
      </c>
      <c r="S15" s="64">
        <v>1.423</v>
      </c>
      <c r="T15" s="64">
        <v>0.307</v>
      </c>
      <c r="U15" s="64"/>
      <c r="V15" s="64"/>
      <c r="W15" s="64"/>
      <c r="X15" s="64"/>
      <c r="Y15" s="64"/>
      <c r="Z15" s="64"/>
      <c r="AA15" s="64"/>
      <c r="AB15" s="68"/>
    </row>
    <row r="16" spans="1:28" ht="12" customHeight="1">
      <c r="A16" s="140" t="s">
        <v>33</v>
      </c>
      <c r="B16" s="64">
        <v>307.291</v>
      </c>
      <c r="C16" s="64">
        <v>294.017</v>
      </c>
      <c r="D16" s="64">
        <v>13.273999999999999</v>
      </c>
      <c r="E16" s="64">
        <v>51.145000000000003</v>
      </c>
      <c r="F16" s="64">
        <v>56.57</v>
      </c>
      <c r="G16" s="64">
        <v>23.378</v>
      </c>
      <c r="H16" s="64">
        <v>2.1440000000000001</v>
      </c>
      <c r="I16" s="64">
        <v>3.6349999999999998</v>
      </c>
      <c r="J16" s="64">
        <v>13.324</v>
      </c>
      <c r="K16" s="64">
        <v>28.581</v>
      </c>
      <c r="L16" s="64">
        <v>0.97799999999999998</v>
      </c>
      <c r="M16" s="64">
        <v>22.361999999999998</v>
      </c>
      <c r="N16" s="64">
        <v>67.051000000000002</v>
      </c>
      <c r="O16" s="64">
        <v>16.140999999999998</v>
      </c>
      <c r="P16" s="64">
        <v>2.7370000000000001</v>
      </c>
      <c r="Q16" s="64">
        <v>6.048</v>
      </c>
      <c r="R16" s="64">
        <v>1.786</v>
      </c>
      <c r="S16" s="64">
        <v>9.093</v>
      </c>
      <c r="T16" s="64">
        <v>2.3180000000000001</v>
      </c>
      <c r="U16" s="64"/>
      <c r="V16" s="64"/>
      <c r="W16" s="64"/>
      <c r="X16" s="64"/>
      <c r="Y16" s="64"/>
      <c r="Z16" s="64"/>
      <c r="AA16" s="64"/>
      <c r="AB16" s="68"/>
    </row>
    <row r="17" spans="1:28" ht="12" customHeight="1">
      <c r="A17" s="141" t="s">
        <v>9</v>
      </c>
      <c r="B17" s="64">
        <v>149.70400000000001</v>
      </c>
      <c r="C17" s="64">
        <v>144.13399999999999</v>
      </c>
      <c r="D17" s="64">
        <v>5.57</v>
      </c>
      <c r="E17" s="64">
        <v>20.463000000000001</v>
      </c>
      <c r="F17" s="64">
        <v>26.597000000000001</v>
      </c>
      <c r="G17" s="64">
        <v>8.0950000000000006</v>
      </c>
      <c r="H17" s="64">
        <v>0.98799999999999999</v>
      </c>
      <c r="I17" s="64">
        <v>1.5609999999999999</v>
      </c>
      <c r="J17" s="64">
        <v>9.2390000000000008</v>
      </c>
      <c r="K17" s="64">
        <v>13.292</v>
      </c>
      <c r="L17" s="64">
        <v>0.51800000000000002</v>
      </c>
      <c r="M17" s="64">
        <v>11.909000000000001</v>
      </c>
      <c r="N17" s="64">
        <v>40.124000000000002</v>
      </c>
      <c r="O17" s="64">
        <v>8.173</v>
      </c>
      <c r="P17" s="64">
        <v>0.85699999999999998</v>
      </c>
      <c r="Q17" s="64">
        <v>2.0379999999999998</v>
      </c>
      <c r="R17" s="64">
        <v>1.399</v>
      </c>
      <c r="S17" s="64">
        <v>3.8239999999999998</v>
      </c>
      <c r="T17" s="64">
        <v>0.627</v>
      </c>
      <c r="U17" s="64"/>
      <c r="V17" s="64"/>
      <c r="W17" s="64"/>
      <c r="X17" s="64"/>
      <c r="Y17" s="64"/>
      <c r="Z17" s="64"/>
      <c r="AA17" s="64"/>
      <c r="AB17" s="68"/>
    </row>
    <row r="18" spans="1:28" ht="12" customHeight="1">
      <c r="A18" s="141" t="s">
        <v>10</v>
      </c>
      <c r="B18" s="64">
        <v>157.58699999999999</v>
      </c>
      <c r="C18" s="64">
        <v>149.88300000000001</v>
      </c>
      <c r="D18" s="64">
        <v>7.7039999999999997</v>
      </c>
      <c r="E18" s="64">
        <v>30.681999999999999</v>
      </c>
      <c r="F18" s="64">
        <v>29.972999999999999</v>
      </c>
      <c r="G18" s="64">
        <v>15.282999999999999</v>
      </c>
      <c r="H18" s="64">
        <v>1.1559999999999999</v>
      </c>
      <c r="I18" s="64">
        <v>2.0750000000000002</v>
      </c>
      <c r="J18" s="64">
        <v>4.085</v>
      </c>
      <c r="K18" s="64">
        <v>15.289</v>
      </c>
      <c r="L18" s="64">
        <v>0.46</v>
      </c>
      <c r="M18" s="64">
        <v>10.452999999999999</v>
      </c>
      <c r="N18" s="64">
        <v>26.927</v>
      </c>
      <c r="O18" s="64">
        <v>7.968</v>
      </c>
      <c r="P18" s="64">
        <v>1.88</v>
      </c>
      <c r="Q18" s="64">
        <v>4.0090000000000003</v>
      </c>
      <c r="R18" s="64">
        <v>0.38700000000000001</v>
      </c>
      <c r="S18" s="64">
        <v>5.2690000000000001</v>
      </c>
      <c r="T18" s="64">
        <v>1.6910000000000001</v>
      </c>
      <c r="U18" s="64"/>
      <c r="V18" s="64"/>
      <c r="W18" s="64"/>
      <c r="X18" s="64"/>
      <c r="Y18" s="64"/>
      <c r="Z18" s="64"/>
      <c r="AA18" s="64"/>
      <c r="AB18" s="68"/>
    </row>
    <row r="19" spans="1:28" ht="12" customHeight="1">
      <c r="A19" s="24" t="s">
        <v>3</v>
      </c>
      <c r="B19" s="64">
        <v>7573.41</v>
      </c>
      <c r="C19" s="64">
        <v>7298.4669999999996</v>
      </c>
      <c r="D19" s="64">
        <v>274.94299999999998</v>
      </c>
      <c r="E19" s="64">
        <v>1364.307</v>
      </c>
      <c r="F19" s="64">
        <v>1126.2639999999999</v>
      </c>
      <c r="G19" s="64">
        <v>407.31700000000001</v>
      </c>
      <c r="H19" s="64">
        <v>59.546999999999997</v>
      </c>
      <c r="I19" s="64">
        <v>81.837000000000003</v>
      </c>
      <c r="J19" s="64">
        <v>209.066</v>
      </c>
      <c r="K19" s="64">
        <v>783.10400000000004</v>
      </c>
      <c r="L19" s="64">
        <v>36.151000000000003</v>
      </c>
      <c r="M19" s="64">
        <v>609.76900000000001</v>
      </c>
      <c r="N19" s="64">
        <v>2083.576</v>
      </c>
      <c r="O19" s="64">
        <v>385.93700000000001</v>
      </c>
      <c r="P19" s="64">
        <v>72.625</v>
      </c>
      <c r="Q19" s="64">
        <v>95.744</v>
      </c>
      <c r="R19" s="64">
        <v>43.91</v>
      </c>
      <c r="S19" s="64">
        <v>174.66499999999999</v>
      </c>
      <c r="T19" s="64">
        <v>39.591000000000001</v>
      </c>
      <c r="U19" s="64"/>
      <c r="V19" s="64"/>
      <c r="W19" s="64"/>
      <c r="X19" s="64"/>
      <c r="Y19" s="64"/>
      <c r="Z19" s="64"/>
      <c r="AA19" s="64"/>
      <c r="AB19" s="68"/>
    </row>
    <row r="20" spans="1:28" ht="12" customHeight="1">
      <c r="A20" s="139" t="s">
        <v>7</v>
      </c>
      <c r="B20" s="64">
        <v>1564.7850000000001</v>
      </c>
      <c r="C20" s="64">
        <v>1510.951</v>
      </c>
      <c r="D20" s="64">
        <v>53.834000000000003</v>
      </c>
      <c r="E20" s="64">
        <v>295.83600000000001</v>
      </c>
      <c r="F20" s="64">
        <v>246.39099999999999</v>
      </c>
      <c r="G20" s="64">
        <v>76.046999999999997</v>
      </c>
      <c r="H20" s="64">
        <v>12.199</v>
      </c>
      <c r="I20" s="64">
        <v>17.805</v>
      </c>
      <c r="J20" s="64">
        <v>40.518000000000001</v>
      </c>
      <c r="K20" s="64">
        <v>165.72499999999999</v>
      </c>
      <c r="L20" s="64">
        <v>7.827</v>
      </c>
      <c r="M20" s="64">
        <v>112.366</v>
      </c>
      <c r="N20" s="64">
        <v>443.98700000000002</v>
      </c>
      <c r="O20" s="64">
        <v>64.412999999999997</v>
      </c>
      <c r="P20" s="64">
        <v>16.734000000000002</v>
      </c>
      <c r="Q20" s="64">
        <v>17.291</v>
      </c>
      <c r="R20" s="64">
        <v>7.5419999999999998</v>
      </c>
      <c r="S20" s="64">
        <v>31.129000000000001</v>
      </c>
      <c r="T20" s="64">
        <v>8.9760000000000009</v>
      </c>
      <c r="U20" s="64"/>
      <c r="V20" s="64"/>
      <c r="W20" s="64"/>
      <c r="X20" s="64"/>
      <c r="Y20" s="64"/>
      <c r="Z20" s="64"/>
      <c r="AA20" s="64"/>
      <c r="AB20" s="68"/>
    </row>
    <row r="21" spans="1:28" ht="12" customHeight="1">
      <c r="A21" s="139" t="s">
        <v>32</v>
      </c>
      <c r="B21" s="64">
        <v>6008.625</v>
      </c>
      <c r="C21" s="64">
        <v>5787.5159999999996</v>
      </c>
      <c r="D21" s="64">
        <v>221.10900000000001</v>
      </c>
      <c r="E21" s="64">
        <v>1068.471</v>
      </c>
      <c r="F21" s="64">
        <v>879.87400000000002</v>
      </c>
      <c r="G21" s="64">
        <v>331.27</v>
      </c>
      <c r="H21" s="64">
        <v>47.347999999999999</v>
      </c>
      <c r="I21" s="64">
        <v>64.031999999999996</v>
      </c>
      <c r="J21" s="64">
        <v>168.548</v>
      </c>
      <c r="K21" s="64">
        <v>617.37900000000002</v>
      </c>
      <c r="L21" s="64">
        <v>28.324000000000002</v>
      </c>
      <c r="M21" s="64">
        <v>497.40300000000002</v>
      </c>
      <c r="N21" s="64">
        <v>1639.5889999999999</v>
      </c>
      <c r="O21" s="64">
        <v>321.524</v>
      </c>
      <c r="P21" s="64">
        <v>55.89</v>
      </c>
      <c r="Q21" s="64">
        <v>78.453000000000003</v>
      </c>
      <c r="R21" s="64">
        <v>36.369</v>
      </c>
      <c r="S21" s="64">
        <v>143.536</v>
      </c>
      <c r="T21" s="64">
        <v>30.614999999999998</v>
      </c>
      <c r="U21" s="64"/>
      <c r="V21" s="64"/>
      <c r="W21" s="64"/>
      <c r="X21" s="64"/>
      <c r="Y21" s="64"/>
      <c r="Z21" s="64"/>
      <c r="AA21" s="64"/>
      <c r="AB21" s="68"/>
    </row>
    <row r="22" spans="1:28" ht="12" customHeight="1">
      <c r="A22" s="140" t="s">
        <v>8</v>
      </c>
      <c r="B22" s="64">
        <v>588.38199999999995</v>
      </c>
      <c r="C22" s="64">
        <v>579.98500000000001</v>
      </c>
      <c r="D22" s="64">
        <v>8.3960000000000008</v>
      </c>
      <c r="E22" s="64">
        <v>113.489</v>
      </c>
      <c r="F22" s="64">
        <v>69.918999999999997</v>
      </c>
      <c r="G22" s="64">
        <v>31.335000000000001</v>
      </c>
      <c r="H22" s="64">
        <v>2.5630000000000002</v>
      </c>
      <c r="I22" s="64">
        <v>7.9539999999999997</v>
      </c>
      <c r="J22" s="64">
        <v>18.038</v>
      </c>
      <c r="K22" s="64">
        <v>69.010000000000005</v>
      </c>
      <c r="L22" s="64">
        <v>1.0589999999999999</v>
      </c>
      <c r="M22" s="64">
        <v>40.19</v>
      </c>
      <c r="N22" s="64">
        <v>179.36500000000001</v>
      </c>
      <c r="O22" s="64">
        <v>31.053999999999998</v>
      </c>
      <c r="P22" s="64">
        <v>4.093</v>
      </c>
      <c r="Q22" s="64">
        <v>3.3610000000000002</v>
      </c>
      <c r="R22" s="64">
        <v>0.71899999999999997</v>
      </c>
      <c r="S22" s="64">
        <v>15.538</v>
      </c>
      <c r="T22" s="64">
        <v>0.69399999999999995</v>
      </c>
      <c r="U22" s="64"/>
      <c r="V22" s="64"/>
      <c r="W22" s="64"/>
      <c r="X22" s="64"/>
      <c r="Y22" s="64"/>
      <c r="Z22" s="64"/>
      <c r="AA22" s="64"/>
      <c r="AB22" s="68"/>
    </row>
    <row r="23" spans="1:28" ht="12" customHeight="1">
      <c r="A23" s="140" t="s">
        <v>541</v>
      </c>
      <c r="B23" s="64">
        <v>11.343</v>
      </c>
      <c r="C23" s="64">
        <v>10.438000000000001</v>
      </c>
      <c r="D23" s="64">
        <v>0.90500000000000003</v>
      </c>
      <c r="E23" s="64">
        <v>1.2210000000000001</v>
      </c>
      <c r="F23" s="64">
        <v>3.4049999999999998</v>
      </c>
      <c r="G23" s="64">
        <v>0.312</v>
      </c>
      <c r="H23" s="64">
        <v>0.371</v>
      </c>
      <c r="I23" s="64">
        <v>8.8999999999999996E-2</v>
      </c>
      <c r="J23" s="64">
        <v>0.38900000000000001</v>
      </c>
      <c r="K23" s="64">
        <v>0.93799999999999994</v>
      </c>
      <c r="L23" s="64">
        <v>0.14599999999999999</v>
      </c>
      <c r="M23" s="64">
        <v>0.65400000000000003</v>
      </c>
      <c r="N23" s="64">
        <v>2.319</v>
      </c>
      <c r="O23" s="64">
        <v>0.66700000000000004</v>
      </c>
      <c r="P23" s="64">
        <v>0.11799999999999999</v>
      </c>
      <c r="Q23" s="64">
        <v>0.38800000000000001</v>
      </c>
      <c r="R23" s="64"/>
      <c r="S23" s="64">
        <v>0.32500000000000001</v>
      </c>
      <c r="T23" s="64"/>
      <c r="U23" s="64"/>
      <c r="V23" s="64"/>
      <c r="W23" s="64"/>
      <c r="X23" s="64"/>
      <c r="Y23" s="64"/>
      <c r="Z23" s="64"/>
      <c r="AA23" s="64"/>
      <c r="AB23" s="68"/>
    </row>
    <row r="24" spans="1:28" ht="12" customHeight="1">
      <c r="A24" s="140" t="s">
        <v>613</v>
      </c>
      <c r="B24" s="64">
        <v>5408.9</v>
      </c>
      <c r="C24" s="64">
        <v>5197.0919999999996</v>
      </c>
      <c r="D24" s="64">
        <v>211.80799999999999</v>
      </c>
      <c r="E24" s="64">
        <v>953.76</v>
      </c>
      <c r="F24" s="64">
        <v>806.54899999999998</v>
      </c>
      <c r="G24" s="64">
        <v>299.62400000000002</v>
      </c>
      <c r="H24" s="64">
        <v>44.412999999999997</v>
      </c>
      <c r="I24" s="64">
        <v>55.99</v>
      </c>
      <c r="J24" s="64">
        <v>150.12100000000001</v>
      </c>
      <c r="K24" s="64">
        <v>547.43100000000004</v>
      </c>
      <c r="L24" s="64">
        <v>27.12</v>
      </c>
      <c r="M24" s="64">
        <v>456.55900000000003</v>
      </c>
      <c r="N24" s="64">
        <v>1457.904</v>
      </c>
      <c r="O24" s="64">
        <v>289.803</v>
      </c>
      <c r="P24" s="64">
        <v>51.679000000000002</v>
      </c>
      <c r="Q24" s="64">
        <v>74.703999999999994</v>
      </c>
      <c r="R24" s="64">
        <v>35.649000000000001</v>
      </c>
      <c r="S24" s="64">
        <v>127.673</v>
      </c>
      <c r="T24" s="64">
        <v>29.920999999999999</v>
      </c>
      <c r="U24" s="64"/>
      <c r="V24" s="64"/>
      <c r="W24" s="64"/>
      <c r="X24" s="64"/>
      <c r="Y24" s="64"/>
      <c r="Z24" s="64"/>
      <c r="AA24" s="64"/>
      <c r="AB24" s="68"/>
    </row>
    <row r="25" spans="1:28" ht="12" customHeight="1">
      <c r="A25" s="141" t="s">
        <v>9</v>
      </c>
      <c r="B25" s="64">
        <v>2360.7420000000002</v>
      </c>
      <c r="C25" s="64">
        <v>2309.2249999999999</v>
      </c>
      <c r="D25" s="64">
        <v>51.515999999999998</v>
      </c>
      <c r="E25" s="64">
        <v>412.47199999999998</v>
      </c>
      <c r="F25" s="64">
        <v>313.43099999999998</v>
      </c>
      <c r="G25" s="64">
        <v>126.089</v>
      </c>
      <c r="H25" s="64">
        <v>11.452</v>
      </c>
      <c r="I25" s="64">
        <v>24.573</v>
      </c>
      <c r="J25" s="64">
        <v>62.911000000000001</v>
      </c>
      <c r="K25" s="64">
        <v>256.04700000000003</v>
      </c>
      <c r="L25" s="64">
        <v>6.2949999999999999</v>
      </c>
      <c r="M25" s="64">
        <v>208.654</v>
      </c>
      <c r="N25" s="64">
        <v>711.43</v>
      </c>
      <c r="O25" s="64">
        <v>132.386</v>
      </c>
      <c r="P25" s="64">
        <v>17.846</v>
      </c>
      <c r="Q25" s="64">
        <v>20.800999999999998</v>
      </c>
      <c r="R25" s="64">
        <v>7.9139999999999997</v>
      </c>
      <c r="S25" s="64">
        <v>43.387</v>
      </c>
      <c r="T25" s="64">
        <v>5.0540000000000003</v>
      </c>
      <c r="U25" s="64"/>
      <c r="V25" s="64"/>
      <c r="W25" s="64"/>
      <c r="X25" s="64"/>
      <c r="Y25" s="64"/>
      <c r="Z25" s="64"/>
      <c r="AA25" s="64"/>
      <c r="AB25" s="68"/>
    </row>
    <row r="26" spans="1:28" ht="12" customHeight="1">
      <c r="A26" s="141" t="s">
        <v>10</v>
      </c>
      <c r="B26" s="64">
        <v>3048.1590000000001</v>
      </c>
      <c r="C26" s="64">
        <v>2887.8670000000002</v>
      </c>
      <c r="D26" s="64">
        <v>160.292</v>
      </c>
      <c r="E26" s="64">
        <v>541.28800000000001</v>
      </c>
      <c r="F26" s="64">
        <v>493.11799999999999</v>
      </c>
      <c r="G26" s="64">
        <v>173.535</v>
      </c>
      <c r="H26" s="64">
        <v>32.962000000000003</v>
      </c>
      <c r="I26" s="64">
        <v>31.417000000000002</v>
      </c>
      <c r="J26" s="64">
        <v>87.209000000000003</v>
      </c>
      <c r="K26" s="64">
        <v>291.38400000000001</v>
      </c>
      <c r="L26" s="64">
        <v>20.824999999999999</v>
      </c>
      <c r="M26" s="64">
        <v>247.905</v>
      </c>
      <c r="N26" s="64">
        <v>746.47400000000005</v>
      </c>
      <c r="O26" s="64">
        <v>157.417</v>
      </c>
      <c r="P26" s="64">
        <v>33.834000000000003</v>
      </c>
      <c r="Q26" s="64">
        <v>53.902999999999999</v>
      </c>
      <c r="R26" s="64">
        <v>27.736000000000001</v>
      </c>
      <c r="S26" s="64">
        <v>84.287000000000006</v>
      </c>
      <c r="T26" s="64">
        <v>24.867000000000001</v>
      </c>
      <c r="U26" s="64"/>
      <c r="V26" s="64"/>
      <c r="W26" s="64"/>
      <c r="X26" s="64"/>
      <c r="Y26" s="64"/>
      <c r="Z26" s="64"/>
      <c r="AA26" s="64"/>
      <c r="AB26" s="68"/>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20071.088</v>
      </c>
      <c r="C28" s="64">
        <v>19136.344000000001</v>
      </c>
      <c r="D28" s="64">
        <v>934.74400000000003</v>
      </c>
      <c r="E28" s="64">
        <v>3493.53</v>
      </c>
      <c r="F28" s="64">
        <v>3158.1729999999998</v>
      </c>
      <c r="G28" s="64">
        <v>1143.357</v>
      </c>
      <c r="H28" s="64">
        <v>198.01499999999999</v>
      </c>
      <c r="I28" s="64">
        <v>234.04300000000001</v>
      </c>
      <c r="J28" s="64">
        <v>584.12800000000004</v>
      </c>
      <c r="K28" s="64">
        <v>2024.742</v>
      </c>
      <c r="L28" s="64">
        <v>115.741</v>
      </c>
      <c r="M28" s="64">
        <v>1647.874</v>
      </c>
      <c r="N28" s="64">
        <v>5173.1239999999998</v>
      </c>
      <c r="O28" s="64">
        <v>1007.69</v>
      </c>
      <c r="P28" s="64">
        <v>205.92400000000001</v>
      </c>
      <c r="Q28" s="64">
        <v>313.67399999999998</v>
      </c>
      <c r="R28" s="64">
        <v>158.15</v>
      </c>
      <c r="S28" s="64">
        <v>463.75799999999998</v>
      </c>
      <c r="T28" s="64">
        <v>149.16300000000001</v>
      </c>
      <c r="U28" s="64"/>
      <c r="V28" s="64"/>
      <c r="W28" s="64"/>
      <c r="X28" s="64"/>
      <c r="Y28" s="64"/>
      <c r="Z28" s="64"/>
      <c r="AA28" s="64"/>
      <c r="AB28" s="68"/>
    </row>
    <row r="29" spans="1:28" ht="12" customHeight="1">
      <c r="A29" s="24" t="s">
        <v>611</v>
      </c>
      <c r="B29" s="64">
        <v>6386.23</v>
      </c>
      <c r="C29" s="64">
        <v>6192.2929999999997</v>
      </c>
      <c r="D29" s="64">
        <v>193.93799999999999</v>
      </c>
      <c r="E29" s="64">
        <v>1154.962</v>
      </c>
      <c r="F29" s="64">
        <v>941.67</v>
      </c>
      <c r="G29" s="64">
        <v>343.95400000000001</v>
      </c>
      <c r="H29" s="64">
        <v>45.795999999999999</v>
      </c>
      <c r="I29" s="64">
        <v>69.200999999999993</v>
      </c>
      <c r="J29" s="64">
        <v>174.24</v>
      </c>
      <c r="K29" s="64">
        <v>672.21100000000001</v>
      </c>
      <c r="L29" s="64">
        <v>23.594999999999999</v>
      </c>
      <c r="M29" s="64">
        <v>506.851</v>
      </c>
      <c r="N29" s="64">
        <v>1807.384</v>
      </c>
      <c r="O29" s="64">
        <v>322.30099999999999</v>
      </c>
      <c r="P29" s="64">
        <v>60.534999999999997</v>
      </c>
      <c r="Q29" s="64">
        <v>69.918999999999997</v>
      </c>
      <c r="R29" s="64">
        <v>28.919</v>
      </c>
      <c r="S29" s="64">
        <v>138.983</v>
      </c>
      <c r="T29" s="64">
        <v>25.707000000000001</v>
      </c>
      <c r="U29" s="64"/>
      <c r="V29" s="64"/>
      <c r="W29" s="64"/>
      <c r="X29" s="64"/>
      <c r="Y29" s="64"/>
      <c r="Z29" s="64"/>
      <c r="AA29" s="64"/>
      <c r="AB29" s="68"/>
    </row>
    <row r="30" spans="1:28" ht="12" customHeight="1">
      <c r="A30" s="139" t="s">
        <v>628</v>
      </c>
      <c r="B30" s="64">
        <v>4821.4449999999997</v>
      </c>
      <c r="C30" s="64">
        <v>4681.3419999999996</v>
      </c>
      <c r="D30" s="64">
        <v>140.10400000000001</v>
      </c>
      <c r="E30" s="64">
        <v>859.12599999999998</v>
      </c>
      <c r="F30" s="64">
        <v>695.279</v>
      </c>
      <c r="G30" s="64">
        <v>267.90699999999998</v>
      </c>
      <c r="H30" s="64">
        <v>33.597000000000001</v>
      </c>
      <c r="I30" s="64">
        <v>51.396000000000001</v>
      </c>
      <c r="J30" s="64">
        <v>133.72200000000001</v>
      </c>
      <c r="K30" s="64">
        <v>506.48599999999999</v>
      </c>
      <c r="L30" s="64">
        <v>15.769</v>
      </c>
      <c r="M30" s="64">
        <v>394.48500000000001</v>
      </c>
      <c r="N30" s="64">
        <v>1363.3969999999999</v>
      </c>
      <c r="O30" s="64">
        <v>257.88799999999998</v>
      </c>
      <c r="P30" s="64">
        <v>43.801000000000002</v>
      </c>
      <c r="Q30" s="64">
        <v>52.628999999999998</v>
      </c>
      <c r="R30" s="64">
        <v>21.376999999999999</v>
      </c>
      <c r="S30" s="64">
        <v>107.855</v>
      </c>
      <c r="T30" s="64">
        <v>16.731999999999999</v>
      </c>
      <c r="U30" s="64"/>
      <c r="V30" s="64"/>
      <c r="W30" s="64"/>
      <c r="X30" s="64"/>
      <c r="Y30" s="64"/>
      <c r="Z30" s="64"/>
      <c r="AA30" s="64"/>
      <c r="AB30" s="68"/>
    </row>
    <row r="31" spans="1:28" ht="12" customHeight="1">
      <c r="A31" s="140" t="s">
        <v>612</v>
      </c>
      <c r="B31" s="64">
        <v>4221.72</v>
      </c>
      <c r="C31" s="64">
        <v>4090.9180000000001</v>
      </c>
      <c r="D31" s="64">
        <v>130.803</v>
      </c>
      <c r="E31" s="64">
        <v>744.41499999999996</v>
      </c>
      <c r="F31" s="64">
        <v>621.95500000000004</v>
      </c>
      <c r="G31" s="64">
        <v>236.26</v>
      </c>
      <c r="H31" s="64">
        <v>30.661999999999999</v>
      </c>
      <c r="I31" s="64">
        <v>43.353000000000002</v>
      </c>
      <c r="J31" s="64">
        <v>115.295</v>
      </c>
      <c r="K31" s="64">
        <v>436.53800000000001</v>
      </c>
      <c r="L31" s="64">
        <v>14.565</v>
      </c>
      <c r="M31" s="64">
        <v>353.64</v>
      </c>
      <c r="N31" s="64">
        <v>1181.712</v>
      </c>
      <c r="O31" s="64">
        <v>226.167</v>
      </c>
      <c r="P31" s="64">
        <v>39.588999999999999</v>
      </c>
      <c r="Q31" s="64">
        <v>48.88</v>
      </c>
      <c r="R31" s="64">
        <v>20.658000000000001</v>
      </c>
      <c r="S31" s="64">
        <v>91.992000000000004</v>
      </c>
      <c r="T31" s="64">
        <v>16.038</v>
      </c>
      <c r="U31" s="64"/>
      <c r="V31" s="64"/>
      <c r="W31" s="64"/>
      <c r="X31" s="64"/>
      <c r="Y31" s="64"/>
      <c r="Z31" s="64"/>
      <c r="AA31" s="64"/>
      <c r="AB31" s="68"/>
    </row>
    <row r="32" spans="1:28" ht="12" customHeight="1">
      <c r="A32" s="141" t="s">
        <v>614</v>
      </c>
      <c r="B32" s="64">
        <v>2252.1379999999999</v>
      </c>
      <c r="C32" s="64">
        <v>2204.241</v>
      </c>
      <c r="D32" s="64">
        <v>47.896999999999998</v>
      </c>
      <c r="E32" s="64">
        <v>394.74599999999998</v>
      </c>
      <c r="F32" s="64">
        <v>302.18400000000003</v>
      </c>
      <c r="G32" s="64">
        <v>120.09</v>
      </c>
      <c r="H32" s="64">
        <v>11.226000000000001</v>
      </c>
      <c r="I32" s="64">
        <v>22.843</v>
      </c>
      <c r="J32" s="64">
        <v>58.91</v>
      </c>
      <c r="K32" s="64">
        <v>245.042</v>
      </c>
      <c r="L32" s="64">
        <v>5.5119999999999996</v>
      </c>
      <c r="M32" s="64">
        <v>199.02199999999999</v>
      </c>
      <c r="N32" s="64">
        <v>676.33900000000006</v>
      </c>
      <c r="O32" s="64">
        <v>126.93300000000001</v>
      </c>
      <c r="P32" s="64">
        <v>17.178000000000001</v>
      </c>
      <c r="Q32" s="64">
        <v>19.100000000000001</v>
      </c>
      <c r="R32" s="64">
        <v>7.359</v>
      </c>
      <c r="S32" s="64">
        <v>40.954000000000001</v>
      </c>
      <c r="T32" s="64">
        <v>4.7</v>
      </c>
      <c r="U32" s="64"/>
      <c r="V32" s="64"/>
      <c r="W32" s="64"/>
      <c r="X32" s="64"/>
      <c r="Y32" s="64"/>
      <c r="Z32" s="64"/>
      <c r="AA32" s="64"/>
      <c r="AB32" s="68"/>
    </row>
    <row r="33" spans="1:28" ht="12" customHeight="1">
      <c r="A33" s="142" t="s">
        <v>615</v>
      </c>
      <c r="B33" s="64">
        <v>1969.5820000000001</v>
      </c>
      <c r="C33" s="64">
        <v>1886.6759999999999</v>
      </c>
      <c r="D33" s="64">
        <v>82.906000000000006</v>
      </c>
      <c r="E33" s="64">
        <v>349.66899999999998</v>
      </c>
      <c r="F33" s="64">
        <v>319.77100000000002</v>
      </c>
      <c r="G33" s="64">
        <v>116.17</v>
      </c>
      <c r="H33" s="64">
        <v>19.436</v>
      </c>
      <c r="I33" s="64">
        <v>20.51</v>
      </c>
      <c r="J33" s="64">
        <v>56.384</v>
      </c>
      <c r="K33" s="64">
        <v>191.49700000000001</v>
      </c>
      <c r="L33" s="64">
        <v>9.0530000000000008</v>
      </c>
      <c r="M33" s="64">
        <v>154.61799999999999</v>
      </c>
      <c r="N33" s="64">
        <v>505.37299999999999</v>
      </c>
      <c r="O33" s="64">
        <v>99.233999999999995</v>
      </c>
      <c r="P33" s="64">
        <v>22.411999999999999</v>
      </c>
      <c r="Q33" s="64">
        <v>29.779</v>
      </c>
      <c r="R33" s="64">
        <v>13.298999999999999</v>
      </c>
      <c r="S33" s="64">
        <v>51.037999999999997</v>
      </c>
      <c r="T33" s="64">
        <v>11.337999999999999</v>
      </c>
      <c r="U33" s="64"/>
      <c r="V33" s="64"/>
      <c r="W33" s="64"/>
      <c r="X33" s="64"/>
      <c r="Y33" s="64"/>
      <c r="Z33" s="64"/>
      <c r="AA33" s="64"/>
      <c r="AB33" s="68"/>
    </row>
    <row r="34" spans="1:28" ht="20.100000000000001" customHeight="1">
      <c r="A34" s="10" t="s">
        <v>621</v>
      </c>
      <c r="B34" s="93"/>
      <c r="C34" s="93"/>
      <c r="D34" s="93"/>
      <c r="E34" s="93"/>
      <c r="F34" s="93"/>
      <c r="G34" s="93"/>
      <c r="H34" s="93"/>
      <c r="I34" s="93"/>
      <c r="J34" s="93"/>
      <c r="K34" s="93"/>
      <c r="L34" s="93"/>
      <c r="M34" s="93"/>
      <c r="N34" s="93"/>
      <c r="O34" s="93"/>
      <c r="P34" s="93"/>
      <c r="Q34" s="93"/>
      <c r="R34" s="93"/>
      <c r="S34" s="93"/>
      <c r="T34" s="93"/>
    </row>
    <row r="35" spans="1:28" ht="20.100000000000001" customHeight="1">
      <c r="A35" s="47" t="s">
        <v>618</v>
      </c>
      <c r="B35" s="70">
        <v>21258.268</v>
      </c>
      <c r="C35" s="70">
        <v>20242.518</v>
      </c>
      <c r="D35" s="70">
        <v>1015.749</v>
      </c>
      <c r="E35" s="70">
        <v>3702.875</v>
      </c>
      <c r="F35" s="70">
        <v>3342.7669999999998</v>
      </c>
      <c r="G35" s="70">
        <v>1206.721</v>
      </c>
      <c r="H35" s="70">
        <v>211.76599999999999</v>
      </c>
      <c r="I35" s="70">
        <v>246.679</v>
      </c>
      <c r="J35" s="70">
        <v>618.95299999999997</v>
      </c>
      <c r="K35" s="70">
        <v>2135.6350000000002</v>
      </c>
      <c r="L35" s="70">
        <v>128.29599999999999</v>
      </c>
      <c r="M35" s="70">
        <v>1750.7919999999999</v>
      </c>
      <c r="N35" s="70">
        <v>5449.3159999999998</v>
      </c>
      <c r="O35" s="70">
        <v>1071.326</v>
      </c>
      <c r="P35" s="70">
        <v>218.01400000000001</v>
      </c>
      <c r="Q35" s="70">
        <v>339.49799999999999</v>
      </c>
      <c r="R35" s="70">
        <v>173.142</v>
      </c>
      <c r="S35" s="70">
        <v>499.43900000000002</v>
      </c>
      <c r="T35" s="70">
        <v>163.047</v>
      </c>
    </row>
    <row r="36" spans="1:28" ht="12" customHeight="1">
      <c r="A36" s="18" t="s">
        <v>34</v>
      </c>
      <c r="B36" s="65">
        <v>13799.447</v>
      </c>
      <c r="C36" s="65">
        <v>13276.525</v>
      </c>
      <c r="D36" s="65">
        <v>522.92200000000003</v>
      </c>
      <c r="E36" s="65">
        <v>2565.6010000000001</v>
      </c>
      <c r="F36" s="65">
        <v>2351.0479999999998</v>
      </c>
      <c r="G36" s="65">
        <v>764.49400000000003</v>
      </c>
      <c r="H36" s="65">
        <v>118.575</v>
      </c>
      <c r="I36" s="65">
        <v>142.81200000000001</v>
      </c>
      <c r="J36" s="65">
        <v>348.81900000000002</v>
      </c>
      <c r="K36" s="65">
        <v>1336.598</v>
      </c>
      <c r="L36" s="65">
        <v>68.894000000000005</v>
      </c>
      <c r="M36" s="65">
        <v>1069.568</v>
      </c>
      <c r="N36" s="65">
        <v>3597.4070000000002</v>
      </c>
      <c r="O36" s="65">
        <v>667.75800000000004</v>
      </c>
      <c r="P36" s="65">
        <v>138.55600000000001</v>
      </c>
      <c r="Q36" s="65">
        <v>171.30699999999999</v>
      </c>
      <c r="R36" s="65">
        <v>78.622</v>
      </c>
      <c r="S36" s="65">
        <v>293.863</v>
      </c>
      <c r="T36" s="65">
        <v>85.524000000000001</v>
      </c>
    </row>
    <row r="37" spans="1:28" ht="12" customHeight="1">
      <c r="A37" s="18" t="s">
        <v>35</v>
      </c>
      <c r="B37" s="65">
        <v>7489.63</v>
      </c>
      <c r="C37" s="65">
        <v>7177.0630000000001</v>
      </c>
      <c r="D37" s="65">
        <v>312.56700000000001</v>
      </c>
      <c r="E37" s="65">
        <v>1420.1679999999999</v>
      </c>
      <c r="F37" s="65">
        <v>1433.99</v>
      </c>
      <c r="G37" s="65">
        <v>413.51400000000001</v>
      </c>
      <c r="H37" s="65">
        <v>73.358000000000004</v>
      </c>
      <c r="I37" s="65">
        <v>66.707999999999998</v>
      </c>
      <c r="J37" s="65">
        <v>166.41</v>
      </c>
      <c r="K37" s="65">
        <v>715.46799999999996</v>
      </c>
      <c r="L37" s="65">
        <v>42.231999999999999</v>
      </c>
      <c r="M37" s="65">
        <v>547.27099999999996</v>
      </c>
      <c r="N37" s="65">
        <v>1806.62</v>
      </c>
      <c r="O37" s="65">
        <v>354.55500000000001</v>
      </c>
      <c r="P37" s="65">
        <v>90.304000000000002</v>
      </c>
      <c r="Q37" s="65">
        <v>102.005</v>
      </c>
      <c r="R37" s="65">
        <v>46.008000000000003</v>
      </c>
      <c r="S37" s="65">
        <v>162.05699999999999</v>
      </c>
      <c r="T37" s="65">
        <v>48.963999999999999</v>
      </c>
    </row>
    <row r="38" spans="1:28" ht="12" customHeight="1">
      <c r="A38" s="23" t="s">
        <v>18</v>
      </c>
      <c r="B38" s="65">
        <v>312.84500000000003</v>
      </c>
      <c r="C38" s="65">
        <v>294.88900000000001</v>
      </c>
      <c r="D38" s="65">
        <v>17.954999999999998</v>
      </c>
      <c r="E38" s="65">
        <v>35.404000000000003</v>
      </c>
      <c r="F38" s="65">
        <v>46.351999999999997</v>
      </c>
      <c r="G38" s="65">
        <v>32.587000000000003</v>
      </c>
      <c r="H38" s="65">
        <v>5.4489999999999998</v>
      </c>
      <c r="I38" s="65">
        <v>8.6329999999999991</v>
      </c>
      <c r="J38" s="65">
        <v>7.5449999999999999</v>
      </c>
      <c r="K38" s="65">
        <v>40.417999999999999</v>
      </c>
      <c r="L38" s="65">
        <v>1.381</v>
      </c>
      <c r="M38" s="65">
        <v>23.99</v>
      </c>
      <c r="N38" s="65">
        <v>70.912999999999997</v>
      </c>
      <c r="O38" s="65">
        <v>15.39</v>
      </c>
      <c r="P38" s="65">
        <v>4.2149999999999999</v>
      </c>
      <c r="Q38" s="65">
        <v>4.8920000000000003</v>
      </c>
      <c r="R38" s="65">
        <v>1.573</v>
      </c>
      <c r="S38" s="65">
        <v>9.4420000000000002</v>
      </c>
      <c r="T38" s="65">
        <v>4.66</v>
      </c>
    </row>
    <row r="39" spans="1:28" ht="12" customHeight="1">
      <c r="A39" s="23" t="s">
        <v>49</v>
      </c>
      <c r="B39" s="65">
        <v>191.16399999999999</v>
      </c>
      <c r="C39" s="65">
        <v>184.33699999999999</v>
      </c>
      <c r="D39" s="65">
        <v>6.827</v>
      </c>
      <c r="E39" s="65">
        <v>45.087000000000003</v>
      </c>
      <c r="F39" s="65">
        <v>26.917000000000002</v>
      </c>
      <c r="G39" s="65">
        <v>23.411000000000001</v>
      </c>
      <c r="H39" s="65">
        <v>1.401</v>
      </c>
      <c r="I39" s="65">
        <v>1.1759999999999999</v>
      </c>
      <c r="J39" s="65">
        <v>5.8289999999999997</v>
      </c>
      <c r="K39" s="65">
        <v>15.760999999999999</v>
      </c>
      <c r="L39" s="65">
        <v>1.077</v>
      </c>
      <c r="M39" s="65">
        <v>7.8890000000000002</v>
      </c>
      <c r="N39" s="65">
        <v>32.600999999999999</v>
      </c>
      <c r="O39" s="65">
        <v>13.571</v>
      </c>
      <c r="P39" s="65">
        <v>9</v>
      </c>
      <c r="Q39" s="65">
        <v>2.8069999999999999</v>
      </c>
      <c r="R39" s="65">
        <v>0.56599999999999995</v>
      </c>
      <c r="S39" s="65">
        <v>3.0950000000000002</v>
      </c>
      <c r="T39" s="65">
        <v>0.97599999999999998</v>
      </c>
    </row>
    <row r="40" spans="1:28" ht="12" customHeight="1">
      <c r="A40" s="23" t="s">
        <v>14</v>
      </c>
      <c r="B40" s="65">
        <v>453.40600000000001</v>
      </c>
      <c r="C40" s="65">
        <v>447.59300000000002</v>
      </c>
      <c r="D40" s="65">
        <v>5.8120000000000003</v>
      </c>
      <c r="E40" s="65">
        <v>104.845</v>
      </c>
      <c r="F40" s="65">
        <v>85.641999999999996</v>
      </c>
      <c r="G40" s="65">
        <v>23.823</v>
      </c>
      <c r="H40" s="65">
        <v>1.276</v>
      </c>
      <c r="I40" s="65">
        <v>4.7210000000000001</v>
      </c>
      <c r="J40" s="65">
        <v>7.9909999999999997</v>
      </c>
      <c r="K40" s="65">
        <v>40.433</v>
      </c>
      <c r="L40" s="65">
        <v>0.10199999999999999</v>
      </c>
      <c r="M40" s="65">
        <v>24.66</v>
      </c>
      <c r="N40" s="65">
        <v>135.059</v>
      </c>
      <c r="O40" s="65">
        <v>10.428000000000001</v>
      </c>
      <c r="P40" s="65">
        <v>2.488</v>
      </c>
      <c r="Q40" s="65">
        <v>2.6739999999999999</v>
      </c>
      <c r="R40" s="65">
        <v>1.2709999999999999</v>
      </c>
      <c r="S40" s="65">
        <v>7.5019999999999998</v>
      </c>
      <c r="T40" s="65">
        <v>0.49099999999999999</v>
      </c>
    </row>
    <row r="41" spans="1:28" ht="12" customHeight="1">
      <c r="A41" s="23" t="s">
        <v>15</v>
      </c>
      <c r="B41" s="65">
        <v>873.61699999999996</v>
      </c>
      <c r="C41" s="65">
        <v>862.20699999999999</v>
      </c>
      <c r="D41" s="65">
        <v>11.41</v>
      </c>
      <c r="E41" s="65">
        <v>233.511</v>
      </c>
      <c r="F41" s="65">
        <v>146.37700000000001</v>
      </c>
      <c r="G41" s="65">
        <v>39.171999999999997</v>
      </c>
      <c r="H41" s="65">
        <v>3.6280000000000001</v>
      </c>
      <c r="I41" s="65">
        <v>2.548</v>
      </c>
      <c r="J41" s="65">
        <v>10.146000000000001</v>
      </c>
      <c r="K41" s="65">
        <v>109.32599999999999</v>
      </c>
      <c r="L41" s="65">
        <v>1.3129999999999999</v>
      </c>
      <c r="M41" s="65">
        <v>37.344999999999999</v>
      </c>
      <c r="N41" s="65">
        <v>201.23599999999999</v>
      </c>
      <c r="O41" s="65">
        <v>49.426000000000002</v>
      </c>
      <c r="P41" s="65">
        <v>26.407</v>
      </c>
      <c r="Q41" s="65">
        <v>3.2989999999999999</v>
      </c>
      <c r="R41" s="65">
        <v>1.8420000000000001</v>
      </c>
      <c r="S41" s="65">
        <v>6.7140000000000004</v>
      </c>
      <c r="T41" s="65">
        <v>1.327</v>
      </c>
    </row>
    <row r="42" spans="1:28" ht="12" customHeight="1">
      <c r="A42" s="23" t="s">
        <v>16</v>
      </c>
      <c r="B42" s="65">
        <v>417.22899999999998</v>
      </c>
      <c r="C42" s="65">
        <v>412.26400000000001</v>
      </c>
      <c r="D42" s="65">
        <v>4.9649999999999999</v>
      </c>
      <c r="E42" s="65">
        <v>126.556</v>
      </c>
      <c r="F42" s="65">
        <v>105.254</v>
      </c>
      <c r="G42" s="65">
        <v>20.562999999999999</v>
      </c>
      <c r="H42" s="65">
        <v>1.1890000000000001</v>
      </c>
      <c r="I42" s="65">
        <v>1.173</v>
      </c>
      <c r="J42" s="65">
        <v>7.0279999999999996</v>
      </c>
      <c r="K42" s="65">
        <v>53.9</v>
      </c>
      <c r="L42" s="65">
        <v>9.5000000000000001E-2</v>
      </c>
      <c r="M42" s="65">
        <v>16.245999999999999</v>
      </c>
      <c r="N42" s="65">
        <v>58.37</v>
      </c>
      <c r="O42" s="65">
        <v>17.048999999999999</v>
      </c>
      <c r="P42" s="65">
        <v>2.8039999999999998</v>
      </c>
      <c r="Q42" s="65">
        <v>1.0960000000000001</v>
      </c>
      <c r="R42" s="65">
        <v>1.859</v>
      </c>
      <c r="S42" s="65">
        <v>3.32</v>
      </c>
      <c r="T42" s="65">
        <v>0.72499999999999998</v>
      </c>
    </row>
    <row r="43" spans="1:28" ht="12" customHeight="1">
      <c r="A43" s="23" t="s">
        <v>50</v>
      </c>
      <c r="B43" s="65">
        <v>193.01499999999999</v>
      </c>
      <c r="C43" s="65">
        <v>187.28800000000001</v>
      </c>
      <c r="D43" s="65">
        <v>5.7270000000000003</v>
      </c>
      <c r="E43" s="65">
        <v>12.413</v>
      </c>
      <c r="F43" s="65">
        <v>13.566000000000001</v>
      </c>
      <c r="G43" s="65">
        <v>9.7230000000000008</v>
      </c>
      <c r="H43" s="65">
        <v>2.3940000000000001</v>
      </c>
      <c r="I43" s="65">
        <v>0.61</v>
      </c>
      <c r="J43" s="65">
        <v>3.8690000000000002</v>
      </c>
      <c r="K43" s="65">
        <v>13.372</v>
      </c>
      <c r="L43" s="65">
        <v>1.218</v>
      </c>
      <c r="M43" s="65">
        <v>41.393000000000001</v>
      </c>
      <c r="N43" s="65">
        <v>79.903000000000006</v>
      </c>
      <c r="O43" s="65">
        <v>6.4580000000000002</v>
      </c>
      <c r="P43" s="65">
        <v>1.423</v>
      </c>
      <c r="Q43" s="65">
        <v>1.47</v>
      </c>
      <c r="R43" s="65">
        <v>0.11799999999999999</v>
      </c>
      <c r="S43" s="65">
        <v>4.5570000000000004</v>
      </c>
      <c r="T43" s="65">
        <v>0.52700000000000002</v>
      </c>
    </row>
    <row r="44" spans="1:28" ht="12" customHeight="1">
      <c r="A44" s="23" t="s">
        <v>51</v>
      </c>
      <c r="B44" s="65">
        <v>342.34</v>
      </c>
      <c r="C44" s="65">
        <v>333.06</v>
      </c>
      <c r="D44" s="65">
        <v>9.2789999999999999</v>
      </c>
      <c r="E44" s="65">
        <v>57.085999999999999</v>
      </c>
      <c r="F44" s="65">
        <v>147.048</v>
      </c>
      <c r="G44" s="65">
        <v>21.210999999999999</v>
      </c>
      <c r="H44" s="65">
        <v>2.972</v>
      </c>
      <c r="I44" s="65">
        <v>2.024</v>
      </c>
      <c r="J44" s="65">
        <v>5.2380000000000004</v>
      </c>
      <c r="K44" s="65">
        <v>25.338999999999999</v>
      </c>
      <c r="L44" s="65">
        <v>1.143</v>
      </c>
      <c r="M44" s="65">
        <v>13.145</v>
      </c>
      <c r="N44" s="65">
        <v>43.384999999999998</v>
      </c>
      <c r="O44" s="65">
        <v>9.1310000000000002</v>
      </c>
      <c r="P44" s="65">
        <v>2.6989999999999998</v>
      </c>
      <c r="Q44" s="65">
        <v>3.0089999999999999</v>
      </c>
      <c r="R44" s="65">
        <v>0.81699999999999995</v>
      </c>
      <c r="S44" s="65">
        <v>6.7530000000000001</v>
      </c>
      <c r="T44" s="65">
        <v>1.339</v>
      </c>
    </row>
    <row r="45" spans="1:28" ht="12" customHeight="1">
      <c r="A45" s="23" t="s">
        <v>17</v>
      </c>
      <c r="B45" s="65">
        <v>2239.3420000000001</v>
      </c>
      <c r="C45" s="65">
        <v>2104.3919999999998</v>
      </c>
      <c r="D45" s="65">
        <v>134.94999999999999</v>
      </c>
      <c r="E45" s="65">
        <v>251.91300000000001</v>
      </c>
      <c r="F45" s="65">
        <v>237.036</v>
      </c>
      <c r="G45" s="65">
        <v>131.57</v>
      </c>
      <c r="H45" s="65">
        <v>39.616999999999997</v>
      </c>
      <c r="I45" s="65">
        <v>30.952000000000002</v>
      </c>
      <c r="J45" s="65">
        <v>68.736000000000004</v>
      </c>
      <c r="K45" s="65">
        <v>180.74799999999999</v>
      </c>
      <c r="L45" s="65">
        <v>27.231999999999999</v>
      </c>
      <c r="M45" s="65">
        <v>245.25299999999999</v>
      </c>
      <c r="N45" s="65">
        <v>776.02800000000002</v>
      </c>
      <c r="O45" s="65">
        <v>101.175</v>
      </c>
      <c r="P45" s="65">
        <v>16.347999999999999</v>
      </c>
      <c r="Q45" s="65">
        <v>34.765000000000001</v>
      </c>
      <c r="R45" s="65">
        <v>16.363</v>
      </c>
      <c r="S45" s="65">
        <v>64.632999999999996</v>
      </c>
      <c r="T45" s="65">
        <v>16.972000000000001</v>
      </c>
    </row>
    <row r="46" spans="1:28" ht="12" customHeight="1">
      <c r="A46" s="23" t="s">
        <v>52</v>
      </c>
      <c r="B46" s="65">
        <v>165.63800000000001</v>
      </c>
      <c r="C46" s="65">
        <v>161.346</v>
      </c>
      <c r="D46" s="65">
        <v>4.2919999999999998</v>
      </c>
      <c r="E46" s="65">
        <v>31.891999999999999</v>
      </c>
      <c r="F46" s="65">
        <v>15.109</v>
      </c>
      <c r="G46" s="65">
        <v>5.1680000000000001</v>
      </c>
      <c r="H46" s="65"/>
      <c r="I46" s="65">
        <v>2.8570000000000002</v>
      </c>
      <c r="J46" s="65">
        <v>12.146000000000001</v>
      </c>
      <c r="K46" s="65">
        <v>20.561</v>
      </c>
      <c r="L46" s="65">
        <v>0.159</v>
      </c>
      <c r="M46" s="65">
        <v>6.6470000000000002</v>
      </c>
      <c r="N46" s="65">
        <v>51.847000000000001</v>
      </c>
      <c r="O46" s="65">
        <v>9.1620000000000008</v>
      </c>
      <c r="P46" s="65">
        <v>1.415</v>
      </c>
      <c r="Q46" s="65">
        <v>2.09</v>
      </c>
      <c r="R46" s="65">
        <v>1.44</v>
      </c>
      <c r="S46" s="65">
        <v>4.5410000000000004</v>
      </c>
      <c r="T46" s="65">
        <v>0.60299999999999998</v>
      </c>
    </row>
    <row r="47" spans="1:28" ht="12" customHeight="1">
      <c r="A47" s="23" t="s">
        <v>19</v>
      </c>
      <c r="B47" s="65">
        <v>1017.229</v>
      </c>
      <c r="C47" s="65">
        <v>987.56</v>
      </c>
      <c r="D47" s="65">
        <v>29.669</v>
      </c>
      <c r="E47" s="65">
        <v>289.30700000000002</v>
      </c>
      <c r="F47" s="65">
        <v>316.76100000000002</v>
      </c>
      <c r="G47" s="65">
        <v>26.117000000000001</v>
      </c>
      <c r="H47" s="65">
        <v>3.1709999999999998</v>
      </c>
      <c r="I47" s="65">
        <v>3.3130000000000002</v>
      </c>
      <c r="J47" s="65">
        <v>8.4429999999999996</v>
      </c>
      <c r="K47" s="65">
        <v>82.597999999999999</v>
      </c>
      <c r="L47" s="65">
        <v>1.585</v>
      </c>
      <c r="M47" s="65">
        <v>44.097000000000001</v>
      </c>
      <c r="N47" s="65">
        <v>141.80699999999999</v>
      </c>
      <c r="O47" s="65">
        <v>50.543999999999997</v>
      </c>
      <c r="P47" s="65">
        <v>8.7680000000000007</v>
      </c>
      <c r="Q47" s="65">
        <v>12.821</v>
      </c>
      <c r="R47" s="65">
        <v>6.6079999999999997</v>
      </c>
      <c r="S47" s="65">
        <v>15.805</v>
      </c>
      <c r="T47" s="65">
        <v>5.484</v>
      </c>
    </row>
    <row r="48" spans="1:28" ht="12" customHeight="1">
      <c r="A48" s="23" t="s">
        <v>53</v>
      </c>
      <c r="B48" s="65">
        <v>209.55199999999999</v>
      </c>
      <c r="C48" s="65">
        <v>204.79599999999999</v>
      </c>
      <c r="D48" s="65">
        <v>4.7569999999999997</v>
      </c>
      <c r="E48" s="65">
        <v>37.628</v>
      </c>
      <c r="F48" s="65">
        <v>28.477</v>
      </c>
      <c r="G48" s="65">
        <v>16.216999999999999</v>
      </c>
      <c r="H48" s="65">
        <v>1.29</v>
      </c>
      <c r="I48" s="65">
        <v>3.149</v>
      </c>
      <c r="J48" s="65">
        <v>6.444</v>
      </c>
      <c r="K48" s="65">
        <v>31.088000000000001</v>
      </c>
      <c r="L48" s="65">
        <v>1.1160000000000001</v>
      </c>
      <c r="M48" s="65">
        <v>17.314</v>
      </c>
      <c r="N48" s="65">
        <v>53.021999999999998</v>
      </c>
      <c r="O48" s="65">
        <v>8.0090000000000003</v>
      </c>
      <c r="P48" s="65">
        <v>0.72699999999999998</v>
      </c>
      <c r="Q48" s="65">
        <v>1.1739999999999999</v>
      </c>
      <c r="R48" s="65">
        <v>0.73699999999999999</v>
      </c>
      <c r="S48" s="65">
        <v>2.722</v>
      </c>
      <c r="T48" s="65">
        <v>0.44</v>
      </c>
    </row>
    <row r="49" spans="1:20" ht="12" customHeight="1">
      <c r="A49" s="23" t="s">
        <v>58</v>
      </c>
      <c r="B49" s="65">
        <v>166.93299999999999</v>
      </c>
      <c r="C49" s="65">
        <v>159.84399999999999</v>
      </c>
      <c r="D49" s="65">
        <v>7.0890000000000004</v>
      </c>
      <c r="E49" s="65">
        <v>18.908999999999999</v>
      </c>
      <c r="F49" s="65">
        <v>21.454000000000001</v>
      </c>
      <c r="G49" s="65">
        <v>19.876000000000001</v>
      </c>
      <c r="H49" s="65">
        <v>2.004</v>
      </c>
      <c r="I49" s="65">
        <v>1.573</v>
      </c>
      <c r="J49" s="65">
        <v>5.3609999999999998</v>
      </c>
      <c r="K49" s="65">
        <v>18.584</v>
      </c>
      <c r="L49" s="65">
        <v>0.93600000000000005</v>
      </c>
      <c r="M49" s="65">
        <v>19.812000000000001</v>
      </c>
      <c r="N49" s="65">
        <v>41.328000000000003</v>
      </c>
      <c r="O49" s="65">
        <v>5.6239999999999997</v>
      </c>
      <c r="P49" s="65">
        <v>0.96899999999999997</v>
      </c>
      <c r="Q49" s="65">
        <v>2.9009999999999998</v>
      </c>
      <c r="R49" s="65">
        <v>0.499</v>
      </c>
      <c r="S49" s="65">
        <v>6.3540000000000001</v>
      </c>
      <c r="T49" s="65">
        <v>0.749</v>
      </c>
    </row>
    <row r="50" spans="1:20" ht="12" customHeight="1">
      <c r="A50" s="18" t="s">
        <v>36</v>
      </c>
      <c r="B50" s="65">
        <v>6309.817</v>
      </c>
      <c r="C50" s="65">
        <v>6099.4620000000004</v>
      </c>
      <c r="D50" s="65">
        <v>210.35499999999999</v>
      </c>
      <c r="E50" s="65">
        <v>1145.433</v>
      </c>
      <c r="F50" s="65">
        <v>917.05799999999999</v>
      </c>
      <c r="G50" s="65">
        <v>350.98099999999999</v>
      </c>
      <c r="H50" s="65">
        <v>45.216999999999999</v>
      </c>
      <c r="I50" s="65">
        <v>76.103999999999999</v>
      </c>
      <c r="J50" s="65">
        <v>182.40899999999999</v>
      </c>
      <c r="K50" s="65">
        <v>621.13099999999997</v>
      </c>
      <c r="L50" s="65">
        <v>26.663</v>
      </c>
      <c r="M50" s="65">
        <v>522.29700000000003</v>
      </c>
      <c r="N50" s="65">
        <v>1790.788</v>
      </c>
      <c r="O50" s="65">
        <v>313.20400000000001</v>
      </c>
      <c r="P50" s="65">
        <v>48.253</v>
      </c>
      <c r="Q50" s="65">
        <v>69.302000000000007</v>
      </c>
      <c r="R50" s="65">
        <v>32.613999999999997</v>
      </c>
      <c r="S50" s="65">
        <v>131.80699999999999</v>
      </c>
      <c r="T50" s="65">
        <v>36.558999999999997</v>
      </c>
    </row>
    <row r="51" spans="1:20" ht="12" customHeight="1">
      <c r="A51" s="23" t="s">
        <v>37</v>
      </c>
      <c r="B51" s="65">
        <v>439.94099999999997</v>
      </c>
      <c r="C51" s="65">
        <v>436.40499999999997</v>
      </c>
      <c r="D51" s="65">
        <v>3.536</v>
      </c>
      <c r="E51" s="65">
        <v>112.057</v>
      </c>
      <c r="F51" s="65">
        <v>108.09099999999999</v>
      </c>
      <c r="G51" s="65">
        <v>18.574999999999999</v>
      </c>
      <c r="H51" s="65">
        <v>0.73099999999999998</v>
      </c>
      <c r="I51" s="65">
        <v>2.0760000000000001</v>
      </c>
      <c r="J51" s="65">
        <v>9.94</v>
      </c>
      <c r="K51" s="65">
        <v>53.48</v>
      </c>
      <c r="L51" s="65">
        <v>1.085</v>
      </c>
      <c r="M51" s="65">
        <v>16.423999999999999</v>
      </c>
      <c r="N51" s="65">
        <v>89.489000000000004</v>
      </c>
      <c r="O51" s="65">
        <v>17.547000000000001</v>
      </c>
      <c r="P51" s="65">
        <v>3.9529999999999998</v>
      </c>
      <c r="Q51" s="65">
        <v>0.72899999999999998</v>
      </c>
      <c r="R51" s="65">
        <v>0.26900000000000002</v>
      </c>
      <c r="S51" s="65">
        <v>4.7729999999999997</v>
      </c>
      <c r="T51" s="65">
        <v>0.72199999999999998</v>
      </c>
    </row>
    <row r="52" spans="1:20" ht="12" customHeight="1">
      <c r="A52" s="23" t="s">
        <v>441</v>
      </c>
      <c r="B52" s="65">
        <v>470.70699999999999</v>
      </c>
      <c r="C52" s="65">
        <v>461.95600000000002</v>
      </c>
      <c r="D52" s="65">
        <v>8.7520000000000007</v>
      </c>
      <c r="E52" s="65">
        <v>124.913</v>
      </c>
      <c r="F52" s="65">
        <v>95.287000000000006</v>
      </c>
      <c r="G52" s="65">
        <v>5.9470000000000001</v>
      </c>
      <c r="H52" s="65">
        <v>0.88100000000000001</v>
      </c>
      <c r="I52" s="65">
        <v>1.7470000000000001</v>
      </c>
      <c r="J52" s="65">
        <v>6.3719999999999999</v>
      </c>
      <c r="K52" s="65">
        <v>34.720999999999997</v>
      </c>
      <c r="L52" s="65">
        <v>0.11700000000000001</v>
      </c>
      <c r="M52" s="65">
        <v>44.127000000000002</v>
      </c>
      <c r="N52" s="65">
        <v>102.71599999999999</v>
      </c>
      <c r="O52" s="65">
        <v>28.888999999999999</v>
      </c>
      <c r="P52" s="65">
        <v>4.532</v>
      </c>
      <c r="Q52" s="65">
        <v>3.7050000000000001</v>
      </c>
      <c r="R52" s="65">
        <v>0.94499999999999995</v>
      </c>
      <c r="S52" s="65">
        <v>12.704000000000001</v>
      </c>
      <c r="T52" s="65">
        <v>3.1040000000000001</v>
      </c>
    </row>
    <row r="53" spans="1:20" ht="12" customHeight="1">
      <c r="A53" s="23" t="s">
        <v>38</v>
      </c>
      <c r="B53" s="65">
        <v>1387.905</v>
      </c>
      <c r="C53" s="65">
        <v>1295.8399999999999</v>
      </c>
      <c r="D53" s="65">
        <v>92.063999999999993</v>
      </c>
      <c r="E53" s="65">
        <v>203.30099999999999</v>
      </c>
      <c r="F53" s="65">
        <v>182.64400000000001</v>
      </c>
      <c r="G53" s="65">
        <v>53.703000000000003</v>
      </c>
      <c r="H53" s="65">
        <v>20.292999999999999</v>
      </c>
      <c r="I53" s="65">
        <v>12.618</v>
      </c>
      <c r="J53" s="65">
        <v>35.582999999999998</v>
      </c>
      <c r="K53" s="65">
        <v>112.246</v>
      </c>
      <c r="L53" s="65">
        <v>12.589</v>
      </c>
      <c r="M53" s="65">
        <v>179.209</v>
      </c>
      <c r="N53" s="65">
        <v>373.76499999999999</v>
      </c>
      <c r="O53" s="65">
        <v>91.924999999999997</v>
      </c>
      <c r="P53" s="65">
        <v>14.124000000000001</v>
      </c>
      <c r="Q53" s="65">
        <v>32.393999999999998</v>
      </c>
      <c r="R53" s="65">
        <v>14.672000000000001</v>
      </c>
      <c r="S53" s="65">
        <v>36.722000000000001</v>
      </c>
      <c r="T53" s="65">
        <v>12.118</v>
      </c>
    </row>
    <row r="54" spans="1:20" ht="12" customHeight="1">
      <c r="A54" s="23" t="s">
        <v>20</v>
      </c>
      <c r="B54" s="65">
        <v>328.9</v>
      </c>
      <c r="C54" s="65">
        <v>316.101</v>
      </c>
      <c r="D54" s="65">
        <v>12.798999999999999</v>
      </c>
      <c r="E54" s="65">
        <v>78.608000000000004</v>
      </c>
      <c r="F54" s="65">
        <v>55.607999999999997</v>
      </c>
      <c r="G54" s="65">
        <v>18.5</v>
      </c>
      <c r="H54" s="65">
        <v>1.552</v>
      </c>
      <c r="I54" s="65">
        <v>1.6659999999999999</v>
      </c>
      <c r="J54" s="65">
        <v>8.4789999999999992</v>
      </c>
      <c r="K54" s="65">
        <v>39.97</v>
      </c>
      <c r="L54" s="65">
        <v>1.044</v>
      </c>
      <c r="M54" s="65">
        <v>20.809000000000001</v>
      </c>
      <c r="N54" s="65">
        <v>79.66</v>
      </c>
      <c r="O54" s="65">
        <v>8.1869999999999994</v>
      </c>
      <c r="P54" s="65">
        <v>1.7390000000000001</v>
      </c>
      <c r="Q54" s="65">
        <v>3.085</v>
      </c>
      <c r="R54" s="65">
        <v>2.9929999999999999</v>
      </c>
      <c r="S54" s="65">
        <v>2.8759999999999999</v>
      </c>
      <c r="T54" s="65">
        <v>4.125</v>
      </c>
    </row>
    <row r="55" spans="1:20" ht="12" customHeight="1">
      <c r="A55" s="23" t="s">
        <v>22</v>
      </c>
      <c r="B55" s="65">
        <v>2830.3020000000001</v>
      </c>
      <c r="C55" s="65">
        <v>2800.5050000000001</v>
      </c>
      <c r="D55" s="65">
        <v>29.797000000000001</v>
      </c>
      <c r="E55" s="65">
        <v>482.34899999999999</v>
      </c>
      <c r="F55" s="65">
        <v>341.69400000000002</v>
      </c>
      <c r="G55" s="65">
        <v>197.02099999999999</v>
      </c>
      <c r="H55" s="65">
        <v>9.2550000000000008</v>
      </c>
      <c r="I55" s="65">
        <v>47.018999999999998</v>
      </c>
      <c r="J55" s="65">
        <v>95.507999999999996</v>
      </c>
      <c r="K55" s="65">
        <v>299.11399999999998</v>
      </c>
      <c r="L55" s="65">
        <v>2.6949999999999998</v>
      </c>
      <c r="M55" s="65">
        <v>186.631</v>
      </c>
      <c r="N55" s="65">
        <v>956.745</v>
      </c>
      <c r="O55" s="65">
        <v>117.057</v>
      </c>
      <c r="P55" s="65">
        <v>17.858000000000001</v>
      </c>
      <c r="Q55" s="65">
        <v>7.8789999999999996</v>
      </c>
      <c r="R55" s="65">
        <v>3.7080000000000002</v>
      </c>
      <c r="S55" s="65">
        <v>59.509</v>
      </c>
      <c r="T55" s="65">
        <v>6.26</v>
      </c>
    </row>
    <row r="56" spans="1:20" ht="12" customHeight="1">
      <c r="A56" s="23" t="s">
        <v>54</v>
      </c>
      <c r="B56" s="65">
        <v>315.02800000000002</v>
      </c>
      <c r="C56" s="65">
        <v>282.488</v>
      </c>
      <c r="D56" s="65">
        <v>32.540999999999997</v>
      </c>
      <c r="E56" s="65">
        <v>47.369</v>
      </c>
      <c r="F56" s="65">
        <v>55.454999999999998</v>
      </c>
      <c r="G56" s="65">
        <v>23.847999999999999</v>
      </c>
      <c r="H56" s="65">
        <v>5.2910000000000004</v>
      </c>
      <c r="I56" s="65">
        <v>2.5510000000000002</v>
      </c>
      <c r="J56" s="65">
        <v>8.7490000000000006</v>
      </c>
      <c r="K56" s="65">
        <v>27.6</v>
      </c>
      <c r="L56" s="65">
        <v>5.3159999999999998</v>
      </c>
      <c r="M56" s="65">
        <v>27.588999999999999</v>
      </c>
      <c r="N56" s="65">
        <v>61.253999999999998</v>
      </c>
      <c r="O56" s="65">
        <v>18.852</v>
      </c>
      <c r="P56" s="65">
        <v>3.64</v>
      </c>
      <c r="Q56" s="65">
        <v>11.544</v>
      </c>
      <c r="R56" s="65">
        <v>5.34</v>
      </c>
      <c r="S56" s="65">
        <v>5.5810000000000004</v>
      </c>
      <c r="T56" s="65">
        <v>5.05</v>
      </c>
    </row>
    <row r="57" spans="1:20" ht="12" customHeight="1">
      <c r="A57" s="18" t="s">
        <v>39</v>
      </c>
      <c r="B57" s="65">
        <v>992.19899999999996</v>
      </c>
      <c r="C57" s="65">
        <v>942.49300000000005</v>
      </c>
      <c r="D57" s="65">
        <v>49.706000000000003</v>
      </c>
      <c r="E57" s="65">
        <v>136.14699999999999</v>
      </c>
      <c r="F57" s="65">
        <v>104.715</v>
      </c>
      <c r="G57" s="65">
        <v>60.466999999999999</v>
      </c>
      <c r="H57" s="65">
        <v>8.2449999999999992</v>
      </c>
      <c r="I57" s="65">
        <v>17.157</v>
      </c>
      <c r="J57" s="65">
        <v>51.488999999999997</v>
      </c>
      <c r="K57" s="65">
        <v>157.82900000000001</v>
      </c>
      <c r="L57" s="65">
        <v>4.5519999999999996</v>
      </c>
      <c r="M57" s="65">
        <v>54.087000000000003</v>
      </c>
      <c r="N57" s="65">
        <v>284.46800000000002</v>
      </c>
      <c r="O57" s="65">
        <v>46.908000000000001</v>
      </c>
      <c r="P57" s="65">
        <v>6.9359999999999999</v>
      </c>
      <c r="Q57" s="65">
        <v>16.565999999999999</v>
      </c>
      <c r="R57" s="65">
        <v>12.628</v>
      </c>
      <c r="S57" s="65">
        <v>22.291</v>
      </c>
      <c r="T57" s="65">
        <v>7.7149999999999999</v>
      </c>
    </row>
    <row r="58" spans="1:20" ht="12" customHeight="1">
      <c r="A58" s="23" t="s">
        <v>21</v>
      </c>
      <c r="B58" s="65">
        <v>239.947</v>
      </c>
      <c r="C58" s="65">
        <v>237.624</v>
      </c>
      <c r="D58" s="65">
        <v>2.323</v>
      </c>
      <c r="E58" s="65">
        <v>17.600000000000001</v>
      </c>
      <c r="F58" s="65">
        <v>12.816000000000001</v>
      </c>
      <c r="G58" s="65">
        <v>4.9219999999999997</v>
      </c>
      <c r="H58" s="65">
        <v>0.72199999999999998</v>
      </c>
      <c r="I58" s="65">
        <v>0.78100000000000003</v>
      </c>
      <c r="J58" s="65">
        <v>2.7650000000000001</v>
      </c>
      <c r="K58" s="65">
        <v>65.858999999999995</v>
      </c>
      <c r="L58" s="65">
        <v>0.50700000000000001</v>
      </c>
      <c r="M58" s="65">
        <v>6.6779999999999999</v>
      </c>
      <c r="N58" s="65">
        <v>112.67100000000001</v>
      </c>
      <c r="O58" s="65">
        <v>8.2859999999999996</v>
      </c>
      <c r="P58" s="65">
        <v>2.9129999999999998</v>
      </c>
      <c r="Q58" s="65">
        <v>0.64</v>
      </c>
      <c r="R58" s="65">
        <v>0.23100000000000001</v>
      </c>
      <c r="S58" s="65">
        <v>2.3330000000000002</v>
      </c>
      <c r="T58" s="65">
        <v>0.223</v>
      </c>
    </row>
    <row r="59" spans="1:20" ht="12" customHeight="1">
      <c r="A59" s="23" t="s">
        <v>29</v>
      </c>
      <c r="B59" s="65">
        <v>220.899</v>
      </c>
      <c r="C59" s="65">
        <v>202.05</v>
      </c>
      <c r="D59" s="65">
        <v>18.849</v>
      </c>
      <c r="E59" s="65">
        <v>34.856000000000002</v>
      </c>
      <c r="F59" s="65">
        <v>22.353999999999999</v>
      </c>
      <c r="G59" s="65">
        <v>22.643999999999998</v>
      </c>
      <c r="H59" s="65">
        <v>0.94899999999999995</v>
      </c>
      <c r="I59" s="65">
        <v>2.7029999999999998</v>
      </c>
      <c r="J59" s="65">
        <v>11.651999999999999</v>
      </c>
      <c r="K59" s="65">
        <v>21.135999999999999</v>
      </c>
      <c r="L59" s="65">
        <v>1.702</v>
      </c>
      <c r="M59" s="65">
        <v>13.023999999999999</v>
      </c>
      <c r="N59" s="65">
        <v>52.685000000000002</v>
      </c>
      <c r="O59" s="65">
        <v>12.997</v>
      </c>
      <c r="P59" s="65">
        <v>2.0830000000000002</v>
      </c>
      <c r="Q59" s="65">
        <v>9.484</v>
      </c>
      <c r="R59" s="65">
        <v>4.0960000000000001</v>
      </c>
      <c r="S59" s="65">
        <v>5.9169999999999998</v>
      </c>
      <c r="T59" s="65">
        <v>2.617</v>
      </c>
    </row>
    <row r="60" spans="1:20" ht="12" customHeight="1">
      <c r="A60" s="18" t="s">
        <v>40</v>
      </c>
      <c r="B60" s="65">
        <v>566.173</v>
      </c>
      <c r="C60" s="65">
        <v>538.73699999999997</v>
      </c>
      <c r="D60" s="65">
        <v>27.434999999999999</v>
      </c>
      <c r="E60" s="65">
        <v>97.959000000000003</v>
      </c>
      <c r="F60" s="65">
        <v>112.649</v>
      </c>
      <c r="G60" s="65">
        <v>67.459000000000003</v>
      </c>
      <c r="H60" s="65">
        <v>5.726</v>
      </c>
      <c r="I60" s="65">
        <v>5.181</v>
      </c>
      <c r="J60" s="65">
        <v>23.24</v>
      </c>
      <c r="K60" s="65">
        <v>63.613999999999997</v>
      </c>
      <c r="L60" s="65">
        <v>3.2349999999999999</v>
      </c>
      <c r="M60" s="65">
        <v>35.923999999999999</v>
      </c>
      <c r="N60" s="65">
        <v>84.673000000000002</v>
      </c>
      <c r="O60" s="65">
        <v>34.164999999999999</v>
      </c>
      <c r="P60" s="65">
        <v>4.1349999999999998</v>
      </c>
      <c r="Q60" s="65">
        <v>10.25</v>
      </c>
      <c r="R60" s="65">
        <v>3.17</v>
      </c>
      <c r="S60" s="65">
        <v>9.74</v>
      </c>
      <c r="T60" s="65">
        <v>5.0549999999999997</v>
      </c>
    </row>
    <row r="61" spans="1:20" ht="12" customHeight="1">
      <c r="A61" s="18" t="s">
        <v>41</v>
      </c>
      <c r="B61" s="65">
        <v>201.68</v>
      </c>
      <c r="C61" s="65">
        <v>192.04</v>
      </c>
      <c r="D61" s="65">
        <v>9.6389999999999993</v>
      </c>
      <c r="E61" s="65">
        <v>34.709000000000003</v>
      </c>
      <c r="F61" s="65">
        <v>49.728999999999999</v>
      </c>
      <c r="G61" s="65">
        <v>22.364000000000001</v>
      </c>
      <c r="H61" s="65">
        <v>1.5449999999999999</v>
      </c>
      <c r="I61" s="65">
        <v>2.0489999999999999</v>
      </c>
      <c r="J61" s="65">
        <v>4.0720000000000001</v>
      </c>
      <c r="K61" s="65">
        <v>27.332999999999998</v>
      </c>
      <c r="L61" s="65">
        <v>1.3180000000000001</v>
      </c>
      <c r="M61" s="65">
        <v>8.5399999999999991</v>
      </c>
      <c r="N61" s="65">
        <v>21.187999999999999</v>
      </c>
      <c r="O61" s="65">
        <v>17.994</v>
      </c>
      <c r="P61" s="65">
        <v>1.78</v>
      </c>
      <c r="Q61" s="65">
        <v>3.1230000000000002</v>
      </c>
      <c r="R61" s="65">
        <v>1.089</v>
      </c>
      <c r="S61" s="65">
        <v>2.282</v>
      </c>
      <c r="T61" s="65">
        <v>2.5649999999999999</v>
      </c>
    </row>
    <row r="62" spans="1:20" ht="12" customHeight="1">
      <c r="A62" s="23" t="s">
        <v>57</v>
      </c>
      <c r="B62" s="65">
        <v>181.202</v>
      </c>
      <c r="C62" s="65">
        <v>173.696</v>
      </c>
      <c r="D62" s="65">
        <v>7.5049999999999999</v>
      </c>
      <c r="E62" s="65">
        <v>29.984999999999999</v>
      </c>
      <c r="F62" s="65">
        <v>45.442999999999998</v>
      </c>
      <c r="G62" s="65">
        <v>19.998000000000001</v>
      </c>
      <c r="H62" s="65">
        <v>1.1379999999999999</v>
      </c>
      <c r="I62" s="65">
        <v>1.9510000000000001</v>
      </c>
      <c r="J62" s="65">
        <v>3.86</v>
      </c>
      <c r="K62" s="65">
        <v>26.265999999999998</v>
      </c>
      <c r="L62" s="65">
        <v>0.66400000000000003</v>
      </c>
      <c r="M62" s="65">
        <v>6.8419999999999996</v>
      </c>
      <c r="N62" s="65">
        <v>19.376000000000001</v>
      </c>
      <c r="O62" s="65">
        <v>16.431000000000001</v>
      </c>
      <c r="P62" s="65">
        <v>1.78</v>
      </c>
      <c r="Q62" s="65">
        <v>2.2530000000000001</v>
      </c>
      <c r="R62" s="65">
        <v>1.089</v>
      </c>
      <c r="S62" s="65">
        <v>1.7629999999999999</v>
      </c>
      <c r="T62" s="65">
        <v>2.36</v>
      </c>
    </row>
    <row r="63" spans="1:20" ht="12" customHeight="1">
      <c r="A63" s="18" t="s">
        <v>42</v>
      </c>
      <c r="B63" s="65">
        <v>364.49299999999999</v>
      </c>
      <c r="C63" s="65">
        <v>346.697</v>
      </c>
      <c r="D63" s="65">
        <v>17.795999999999999</v>
      </c>
      <c r="E63" s="65">
        <v>63.25</v>
      </c>
      <c r="F63" s="65">
        <v>62.920999999999999</v>
      </c>
      <c r="G63" s="65">
        <v>45.094999999999999</v>
      </c>
      <c r="H63" s="65">
        <v>4.181</v>
      </c>
      <c r="I63" s="65">
        <v>3.1309999999999998</v>
      </c>
      <c r="J63" s="65">
        <v>19.167999999999999</v>
      </c>
      <c r="K63" s="65">
        <v>36.280999999999999</v>
      </c>
      <c r="L63" s="65">
        <v>1.917</v>
      </c>
      <c r="M63" s="65">
        <v>27.384</v>
      </c>
      <c r="N63" s="65">
        <v>63.484999999999999</v>
      </c>
      <c r="O63" s="65">
        <v>16.170000000000002</v>
      </c>
      <c r="P63" s="65">
        <v>2.355</v>
      </c>
      <c r="Q63" s="65">
        <v>7.1269999999999998</v>
      </c>
      <c r="R63" s="65">
        <v>2.081</v>
      </c>
      <c r="S63" s="65">
        <v>7.4580000000000002</v>
      </c>
      <c r="T63" s="65">
        <v>2.4900000000000002</v>
      </c>
    </row>
    <row r="64" spans="1:20" ht="12" customHeight="1">
      <c r="A64" s="18" t="s">
        <v>531</v>
      </c>
      <c r="B64" s="65">
        <v>4599.4949999999999</v>
      </c>
      <c r="C64" s="65">
        <v>4227.3</v>
      </c>
      <c r="D64" s="65">
        <v>372.19499999999999</v>
      </c>
      <c r="E64" s="65">
        <v>652.48299999999995</v>
      </c>
      <c r="F64" s="65">
        <v>580.83699999999999</v>
      </c>
      <c r="G64" s="65">
        <v>252.726</v>
      </c>
      <c r="H64" s="65">
        <v>71.120999999999995</v>
      </c>
      <c r="I64" s="65">
        <v>69.510999999999996</v>
      </c>
      <c r="J64" s="65">
        <v>165.05500000000001</v>
      </c>
      <c r="K64" s="65">
        <v>454.548</v>
      </c>
      <c r="L64" s="65">
        <v>46.957999999999998</v>
      </c>
      <c r="M64" s="65">
        <v>464.67099999999999</v>
      </c>
      <c r="N64" s="65">
        <v>1132.45</v>
      </c>
      <c r="O64" s="65">
        <v>254.571</v>
      </c>
      <c r="P64" s="65">
        <v>55.536999999999999</v>
      </c>
      <c r="Q64" s="65">
        <v>125.825</v>
      </c>
      <c r="R64" s="65">
        <v>69.989999999999995</v>
      </c>
      <c r="S64" s="65">
        <v>144.91</v>
      </c>
      <c r="T64" s="65">
        <v>58.302999999999997</v>
      </c>
    </row>
    <row r="65" spans="1:20" ht="12" customHeight="1">
      <c r="A65" s="18" t="s">
        <v>43</v>
      </c>
      <c r="B65" s="65">
        <v>3218.8270000000002</v>
      </c>
      <c r="C65" s="65">
        <v>2977.7109999999998</v>
      </c>
      <c r="D65" s="65">
        <v>241.11600000000001</v>
      </c>
      <c r="E65" s="65">
        <v>477.928</v>
      </c>
      <c r="F65" s="65">
        <v>393.03</v>
      </c>
      <c r="G65" s="65">
        <v>156.82400000000001</v>
      </c>
      <c r="H65" s="65">
        <v>50.658000000000001</v>
      </c>
      <c r="I65" s="65">
        <v>52.215000000000003</v>
      </c>
      <c r="J65" s="65">
        <v>81.483999999999995</v>
      </c>
      <c r="K65" s="65">
        <v>260.31</v>
      </c>
      <c r="L65" s="65">
        <v>29.282</v>
      </c>
      <c r="M65" s="65">
        <v>367.88200000000001</v>
      </c>
      <c r="N65" s="65">
        <v>849.41300000000001</v>
      </c>
      <c r="O65" s="65">
        <v>186.88</v>
      </c>
      <c r="P65" s="65">
        <v>47.137999999999998</v>
      </c>
      <c r="Q65" s="65">
        <v>72.703999999999994</v>
      </c>
      <c r="R65" s="65">
        <v>48.558999999999997</v>
      </c>
      <c r="S65" s="65">
        <v>104.607</v>
      </c>
      <c r="T65" s="65">
        <v>39.912999999999997</v>
      </c>
    </row>
    <row r="66" spans="1:20" ht="12" customHeight="1">
      <c r="A66" s="23" t="s">
        <v>26</v>
      </c>
      <c r="B66" s="65">
        <v>311.37200000000001</v>
      </c>
      <c r="C66" s="65">
        <v>293.89800000000002</v>
      </c>
      <c r="D66" s="65">
        <v>17.472999999999999</v>
      </c>
      <c r="E66" s="65">
        <v>39.021999999999998</v>
      </c>
      <c r="F66" s="65">
        <v>53.625999999999998</v>
      </c>
      <c r="G66" s="65">
        <v>11.689</v>
      </c>
      <c r="H66" s="65">
        <v>1.835</v>
      </c>
      <c r="I66" s="65">
        <v>3.56</v>
      </c>
      <c r="J66" s="65">
        <v>8.9640000000000004</v>
      </c>
      <c r="K66" s="65">
        <v>14.16</v>
      </c>
      <c r="L66" s="65">
        <v>2.2869999999999999</v>
      </c>
      <c r="M66" s="65">
        <v>38.106000000000002</v>
      </c>
      <c r="N66" s="65">
        <v>101.602</v>
      </c>
      <c r="O66" s="65">
        <v>8.58</v>
      </c>
      <c r="P66" s="65">
        <v>1.101</v>
      </c>
      <c r="Q66" s="65">
        <v>8.0619999999999994</v>
      </c>
      <c r="R66" s="65">
        <v>0.46300000000000002</v>
      </c>
      <c r="S66" s="65">
        <v>13.488</v>
      </c>
      <c r="T66" s="65">
        <v>4.827</v>
      </c>
    </row>
    <row r="67" spans="1:20" ht="12" customHeight="1">
      <c r="A67" s="23" t="s">
        <v>23</v>
      </c>
      <c r="B67" s="65">
        <v>236.185</v>
      </c>
      <c r="C67" s="65">
        <v>222.899</v>
      </c>
      <c r="D67" s="65">
        <v>13.286</v>
      </c>
      <c r="E67" s="65">
        <v>22.673999999999999</v>
      </c>
      <c r="F67" s="65">
        <v>19.719000000000001</v>
      </c>
      <c r="G67" s="65">
        <v>15.576000000000001</v>
      </c>
      <c r="H67" s="65">
        <v>5.1239999999999997</v>
      </c>
      <c r="I67" s="65">
        <v>4.1760000000000002</v>
      </c>
      <c r="J67" s="65">
        <v>20.704000000000001</v>
      </c>
      <c r="K67" s="65">
        <v>36.313000000000002</v>
      </c>
      <c r="L67" s="65">
        <v>0.93799999999999994</v>
      </c>
      <c r="M67" s="65">
        <v>20.597000000000001</v>
      </c>
      <c r="N67" s="65">
        <v>61.845999999999997</v>
      </c>
      <c r="O67" s="65">
        <v>10.137</v>
      </c>
      <c r="P67" s="65">
        <v>1.7230000000000001</v>
      </c>
      <c r="Q67" s="65">
        <v>3.3889999999999998</v>
      </c>
      <c r="R67" s="65">
        <v>2.4529999999999998</v>
      </c>
      <c r="S67" s="65">
        <v>9.4329999999999998</v>
      </c>
      <c r="T67" s="65">
        <v>1.3819999999999999</v>
      </c>
    </row>
    <row r="68" spans="1:20" ht="12" customHeight="1">
      <c r="A68" s="23" t="s">
        <v>25</v>
      </c>
      <c r="B68" s="65">
        <v>1245.4449999999999</v>
      </c>
      <c r="C68" s="65">
        <v>1198.079</v>
      </c>
      <c r="D68" s="65">
        <v>47.366</v>
      </c>
      <c r="E68" s="65">
        <v>251.83199999999999</v>
      </c>
      <c r="F68" s="65">
        <v>177.71799999999999</v>
      </c>
      <c r="G68" s="65">
        <v>22.655999999999999</v>
      </c>
      <c r="H68" s="65">
        <v>12.362</v>
      </c>
      <c r="I68" s="65">
        <v>15.669</v>
      </c>
      <c r="J68" s="65">
        <v>20.084</v>
      </c>
      <c r="K68" s="65">
        <v>118.32</v>
      </c>
      <c r="L68" s="65">
        <v>5.3330000000000002</v>
      </c>
      <c r="M68" s="65">
        <v>152.54300000000001</v>
      </c>
      <c r="N68" s="65">
        <v>300.065</v>
      </c>
      <c r="O68" s="65">
        <v>94.927999999999997</v>
      </c>
      <c r="P68" s="65">
        <v>14.018000000000001</v>
      </c>
      <c r="Q68" s="65">
        <v>17.189</v>
      </c>
      <c r="R68" s="65">
        <v>6.8780000000000001</v>
      </c>
      <c r="S68" s="65">
        <v>30.245999999999999</v>
      </c>
      <c r="T68" s="65">
        <v>5.6040000000000001</v>
      </c>
    </row>
    <row r="69" spans="1:20" ht="12" customHeight="1">
      <c r="A69" s="23" t="s">
        <v>27</v>
      </c>
      <c r="B69" s="65">
        <v>841.74</v>
      </c>
      <c r="C69" s="65">
        <v>716.697</v>
      </c>
      <c r="D69" s="65">
        <v>125.04300000000001</v>
      </c>
      <c r="E69" s="65">
        <v>86.977000000000004</v>
      </c>
      <c r="F69" s="65">
        <v>79.995000000000005</v>
      </c>
      <c r="G69" s="65">
        <v>40.396000000000001</v>
      </c>
      <c r="H69" s="65">
        <v>24.757999999999999</v>
      </c>
      <c r="I69" s="65">
        <v>20.867000000000001</v>
      </c>
      <c r="J69" s="65">
        <v>21.143999999999998</v>
      </c>
      <c r="K69" s="65">
        <v>53.994</v>
      </c>
      <c r="L69" s="65">
        <v>15.827999999999999</v>
      </c>
      <c r="M69" s="65">
        <v>94.406000000000006</v>
      </c>
      <c r="N69" s="65">
        <v>226.108</v>
      </c>
      <c r="O69" s="65">
        <v>34.238</v>
      </c>
      <c r="P69" s="65">
        <v>22.952000000000002</v>
      </c>
      <c r="Q69" s="65">
        <v>27.219000000000001</v>
      </c>
      <c r="R69" s="65">
        <v>34.212000000000003</v>
      </c>
      <c r="S69" s="65">
        <v>35.619</v>
      </c>
      <c r="T69" s="65">
        <v>23.026</v>
      </c>
    </row>
    <row r="70" spans="1:20" ht="12" customHeight="1">
      <c r="A70" s="18" t="s">
        <v>528</v>
      </c>
      <c r="B70" s="65">
        <v>1380.6679999999999</v>
      </c>
      <c r="C70" s="65">
        <v>1249.5889999999999</v>
      </c>
      <c r="D70" s="65">
        <v>131.07900000000001</v>
      </c>
      <c r="E70" s="65">
        <v>174.55500000000001</v>
      </c>
      <c r="F70" s="65">
        <v>187.80799999999999</v>
      </c>
      <c r="G70" s="65">
        <v>95.902000000000001</v>
      </c>
      <c r="H70" s="65">
        <v>20.463000000000001</v>
      </c>
      <c r="I70" s="65">
        <v>17.295000000000002</v>
      </c>
      <c r="J70" s="65">
        <v>83.570999999999998</v>
      </c>
      <c r="K70" s="65">
        <v>194.238</v>
      </c>
      <c r="L70" s="65">
        <v>17.675999999999998</v>
      </c>
      <c r="M70" s="65">
        <v>96.789000000000001</v>
      </c>
      <c r="N70" s="65">
        <v>283.03800000000001</v>
      </c>
      <c r="O70" s="65">
        <v>67.691000000000003</v>
      </c>
      <c r="P70" s="65">
        <v>8.3989999999999991</v>
      </c>
      <c r="Q70" s="65">
        <v>53.12</v>
      </c>
      <c r="R70" s="65">
        <v>21.43</v>
      </c>
      <c r="S70" s="65">
        <v>40.302999999999997</v>
      </c>
      <c r="T70" s="65">
        <v>18.39</v>
      </c>
    </row>
    <row r="71" spans="1:20" ht="12" customHeight="1">
      <c r="A71" s="23" t="s">
        <v>24</v>
      </c>
      <c r="B71" s="65">
        <v>297.16899999999998</v>
      </c>
      <c r="C71" s="65">
        <v>260.55500000000001</v>
      </c>
      <c r="D71" s="65">
        <v>36.613999999999997</v>
      </c>
      <c r="E71" s="65">
        <v>19.768999999999998</v>
      </c>
      <c r="F71" s="65">
        <v>31.637</v>
      </c>
      <c r="G71" s="65">
        <v>7.4809999999999999</v>
      </c>
      <c r="H71" s="65">
        <v>6.1</v>
      </c>
      <c r="I71" s="65">
        <v>7.7009999999999996</v>
      </c>
      <c r="J71" s="65">
        <v>36.655999999999999</v>
      </c>
      <c r="K71" s="65">
        <v>48.243000000000002</v>
      </c>
      <c r="L71" s="65">
        <v>4.9939999999999998</v>
      </c>
      <c r="M71" s="65">
        <v>25.152999999999999</v>
      </c>
      <c r="N71" s="65">
        <v>53.338999999999999</v>
      </c>
      <c r="O71" s="65">
        <v>14.042</v>
      </c>
      <c r="P71" s="65">
        <v>1.6060000000000001</v>
      </c>
      <c r="Q71" s="65">
        <v>11.628</v>
      </c>
      <c r="R71" s="65">
        <v>6.9939999999999998</v>
      </c>
      <c r="S71" s="65">
        <v>14.927</v>
      </c>
      <c r="T71" s="65">
        <v>6.8979999999999997</v>
      </c>
    </row>
    <row r="72" spans="1:20" ht="12" customHeight="1">
      <c r="A72" s="23" t="s">
        <v>56</v>
      </c>
      <c r="B72" s="65">
        <v>190.386</v>
      </c>
      <c r="C72" s="65">
        <v>172.214</v>
      </c>
      <c r="D72" s="65">
        <v>18.172000000000001</v>
      </c>
      <c r="E72" s="65">
        <v>31.983000000000001</v>
      </c>
      <c r="F72" s="65">
        <v>25.721</v>
      </c>
      <c r="G72" s="65">
        <v>17.821999999999999</v>
      </c>
      <c r="H72" s="65">
        <v>0.88200000000000001</v>
      </c>
      <c r="I72" s="65">
        <v>1.2769999999999999</v>
      </c>
      <c r="J72" s="65">
        <v>13.186999999999999</v>
      </c>
      <c r="K72" s="65">
        <v>13.105</v>
      </c>
      <c r="L72" s="65">
        <v>2.484</v>
      </c>
      <c r="M72" s="65">
        <v>14.647</v>
      </c>
      <c r="N72" s="65">
        <v>43.448999999999998</v>
      </c>
      <c r="O72" s="65">
        <v>7.92</v>
      </c>
      <c r="P72" s="65">
        <v>0.67800000000000005</v>
      </c>
      <c r="Q72" s="65">
        <v>7.7140000000000004</v>
      </c>
      <c r="R72" s="65">
        <v>2.66</v>
      </c>
      <c r="S72" s="65">
        <v>2.4239999999999999</v>
      </c>
      <c r="T72" s="65">
        <v>4.4329999999999998</v>
      </c>
    </row>
    <row r="73" spans="1:20" ht="12" customHeight="1">
      <c r="A73" s="23" t="s">
        <v>439</v>
      </c>
      <c r="B73" s="65">
        <v>163.07300000000001</v>
      </c>
      <c r="C73" s="65">
        <v>145.44200000000001</v>
      </c>
      <c r="D73" s="65">
        <v>17.63</v>
      </c>
      <c r="E73" s="65">
        <v>24.524000000000001</v>
      </c>
      <c r="F73" s="65">
        <v>25.719000000000001</v>
      </c>
      <c r="G73" s="65">
        <v>12.625</v>
      </c>
      <c r="H73" s="65">
        <v>0.377</v>
      </c>
      <c r="I73" s="65">
        <v>0.88100000000000001</v>
      </c>
      <c r="J73" s="65">
        <v>6.78</v>
      </c>
      <c r="K73" s="65">
        <v>24.137</v>
      </c>
      <c r="L73" s="65">
        <v>4.1920000000000002</v>
      </c>
      <c r="M73" s="65">
        <v>8.4320000000000004</v>
      </c>
      <c r="N73" s="65">
        <v>31.259</v>
      </c>
      <c r="O73" s="65">
        <v>8.2040000000000006</v>
      </c>
      <c r="P73" s="65">
        <v>0.16600000000000001</v>
      </c>
      <c r="Q73" s="65">
        <v>7.5369999999999999</v>
      </c>
      <c r="R73" s="65">
        <v>3.1539999999999999</v>
      </c>
      <c r="S73" s="65">
        <v>2.7160000000000002</v>
      </c>
      <c r="T73" s="65">
        <v>2.3690000000000002</v>
      </c>
    </row>
    <row r="74" spans="1:20" ht="12" customHeight="1">
      <c r="A74" s="23" t="s">
        <v>55</v>
      </c>
      <c r="B74" s="65">
        <v>123.44199999999999</v>
      </c>
      <c r="C74" s="65">
        <v>115.43600000000001</v>
      </c>
      <c r="D74" s="65">
        <v>8.0060000000000002</v>
      </c>
      <c r="E74" s="65">
        <v>10.211</v>
      </c>
      <c r="F74" s="65">
        <v>11.182</v>
      </c>
      <c r="G74" s="65">
        <v>5.1959999999999997</v>
      </c>
      <c r="H74" s="65">
        <v>1.532</v>
      </c>
      <c r="I74" s="65">
        <v>0.8</v>
      </c>
      <c r="J74" s="65">
        <v>4.4589999999999996</v>
      </c>
      <c r="K74" s="65">
        <v>43.496000000000002</v>
      </c>
      <c r="L74" s="65"/>
      <c r="M74" s="65">
        <v>10.125</v>
      </c>
      <c r="N74" s="65">
        <v>20.212</v>
      </c>
      <c r="O74" s="65">
        <v>5.3579999999999997</v>
      </c>
      <c r="P74" s="65">
        <v>0.20899999999999999</v>
      </c>
      <c r="Q74" s="65">
        <v>3.7330000000000001</v>
      </c>
      <c r="R74" s="65">
        <v>1.722</v>
      </c>
      <c r="S74" s="65">
        <v>4.1900000000000004</v>
      </c>
      <c r="T74" s="65">
        <v>1.0189999999999999</v>
      </c>
    </row>
    <row r="75" spans="1:20" ht="12" customHeight="1">
      <c r="A75" s="23" t="s">
        <v>440</v>
      </c>
      <c r="B75" s="65">
        <v>187.81800000000001</v>
      </c>
      <c r="C75" s="65">
        <v>154.822</v>
      </c>
      <c r="D75" s="65">
        <v>32.996000000000002</v>
      </c>
      <c r="E75" s="65">
        <v>23.524000000000001</v>
      </c>
      <c r="F75" s="65">
        <v>29.818999999999999</v>
      </c>
      <c r="G75" s="65">
        <v>24.303999999999998</v>
      </c>
      <c r="H75" s="65">
        <v>7.3019999999999996</v>
      </c>
      <c r="I75" s="65">
        <v>1.4119999999999999</v>
      </c>
      <c r="J75" s="65">
        <v>4.7320000000000002</v>
      </c>
      <c r="K75" s="65">
        <v>11.787000000000001</v>
      </c>
      <c r="L75" s="65">
        <v>3.468</v>
      </c>
      <c r="M75" s="65">
        <v>18.515999999999998</v>
      </c>
      <c r="N75" s="65">
        <v>24.140999999999998</v>
      </c>
      <c r="O75" s="65">
        <v>10.286</v>
      </c>
      <c r="P75" s="65">
        <v>1.022</v>
      </c>
      <c r="Q75" s="65">
        <v>16.161999999999999</v>
      </c>
      <c r="R75" s="65">
        <v>4.5369999999999999</v>
      </c>
      <c r="S75" s="65">
        <v>5.2779999999999996</v>
      </c>
      <c r="T75" s="65">
        <v>1.526</v>
      </c>
    </row>
    <row r="76" spans="1:20" ht="12" customHeight="1">
      <c r="A76" s="18" t="s">
        <v>530</v>
      </c>
      <c r="B76" s="65">
        <v>44.905999999999999</v>
      </c>
      <c r="C76" s="65">
        <v>43.036000000000001</v>
      </c>
      <c r="D76" s="65">
        <v>1.87</v>
      </c>
      <c r="E76" s="65">
        <v>6.3979999999999997</v>
      </c>
      <c r="F76" s="65">
        <v>7.694</v>
      </c>
      <c r="G76" s="65">
        <v>4.2729999999999997</v>
      </c>
      <c r="H76" s="65">
        <v>0.19400000000000001</v>
      </c>
      <c r="I76" s="65">
        <v>0.26600000000000001</v>
      </c>
      <c r="J76" s="65">
        <v>1.7190000000000001</v>
      </c>
      <c r="K76" s="65">
        <v>5.0380000000000003</v>
      </c>
      <c r="L76" s="65">
        <v>0.35399999999999998</v>
      </c>
      <c r="M76" s="65">
        <v>3.4289999999999998</v>
      </c>
      <c r="N76" s="65">
        <v>11.121</v>
      </c>
      <c r="O76" s="65">
        <v>1.581</v>
      </c>
      <c r="P76" s="65">
        <v>0.152</v>
      </c>
      <c r="Q76" s="65">
        <v>0.749</v>
      </c>
      <c r="R76" s="65"/>
      <c r="S76" s="65">
        <v>1.365</v>
      </c>
      <c r="T76" s="65">
        <v>0.57299999999999995</v>
      </c>
    </row>
    <row r="77" spans="1:20" ht="12" customHeight="1">
      <c r="A77" s="18" t="s">
        <v>622</v>
      </c>
      <c r="B77" s="65">
        <v>659.89400000000001</v>
      </c>
      <c r="C77" s="65">
        <v>640.18200000000002</v>
      </c>
      <c r="D77" s="65">
        <v>19.712</v>
      </c>
      <c r="E77" s="65">
        <v>127.248</v>
      </c>
      <c r="F77" s="65">
        <v>103.479</v>
      </c>
      <c r="G77" s="65">
        <v>32.835999999999999</v>
      </c>
      <c r="H77" s="65">
        <v>2.9849999999999999</v>
      </c>
      <c r="I77" s="65">
        <v>5.4249999999999998</v>
      </c>
      <c r="J77" s="65">
        <v>15.785</v>
      </c>
      <c r="K77" s="65">
        <v>65.861000000000004</v>
      </c>
      <c r="L77" s="65">
        <v>1.4850000000000001</v>
      </c>
      <c r="M77" s="65">
        <v>72.956999999999994</v>
      </c>
      <c r="N77" s="65">
        <v>160.98500000000001</v>
      </c>
      <c r="O77" s="65">
        <v>36.930999999999997</v>
      </c>
      <c r="P77" s="65">
        <v>5.7290000000000001</v>
      </c>
      <c r="Q77" s="65">
        <v>8.7309999999999999</v>
      </c>
      <c r="R77" s="65">
        <v>3.1859999999999999</v>
      </c>
      <c r="S77" s="65">
        <v>12.944000000000001</v>
      </c>
      <c r="T77" s="65">
        <v>3.3250000000000002</v>
      </c>
    </row>
    <row r="78" spans="1:20" ht="12" customHeight="1">
      <c r="A78" s="18" t="s">
        <v>624</v>
      </c>
      <c r="B78" s="65">
        <v>596.15300000000002</v>
      </c>
      <c r="C78" s="65">
        <v>574.24400000000003</v>
      </c>
      <c r="D78" s="65">
        <v>21.908000000000001</v>
      </c>
      <c r="E78" s="65">
        <v>117.039</v>
      </c>
      <c r="F78" s="65">
        <v>82.343999999999994</v>
      </c>
      <c r="G78" s="65">
        <v>24.466000000000001</v>
      </c>
      <c r="H78" s="65">
        <v>4.9210000000000003</v>
      </c>
      <c r="I78" s="65">
        <v>6.3280000000000003</v>
      </c>
      <c r="J78" s="65">
        <v>12.846</v>
      </c>
      <c r="K78" s="65">
        <v>52.146999999999998</v>
      </c>
      <c r="L78" s="65">
        <v>2.8180000000000001</v>
      </c>
      <c r="M78" s="65">
        <v>50.155999999999999</v>
      </c>
      <c r="N78" s="65">
        <v>178.21299999999999</v>
      </c>
      <c r="O78" s="65">
        <v>29.411999999999999</v>
      </c>
      <c r="P78" s="65">
        <v>6.9669999999999996</v>
      </c>
      <c r="Q78" s="65">
        <v>6.07</v>
      </c>
      <c r="R78" s="65">
        <v>5.5469999999999997</v>
      </c>
      <c r="S78" s="65">
        <v>14.324999999999999</v>
      </c>
      <c r="T78" s="65">
        <v>2.552</v>
      </c>
    </row>
    <row r="79" spans="1:20" ht="12" customHeight="1">
      <c r="A79" s="18" t="s">
        <v>31</v>
      </c>
      <c r="B79" s="65"/>
      <c r="C79" s="65"/>
      <c r="D79" s="65"/>
      <c r="E79" s="65"/>
      <c r="F79" s="65"/>
      <c r="G79" s="65"/>
      <c r="H79" s="65"/>
      <c r="I79" s="65"/>
      <c r="J79" s="65"/>
      <c r="K79" s="65"/>
      <c r="L79" s="65"/>
      <c r="M79" s="65"/>
      <c r="N79" s="65"/>
      <c r="O79" s="65"/>
      <c r="P79" s="65"/>
      <c r="Q79" s="65"/>
      <c r="R79" s="65"/>
      <c r="S79" s="65"/>
      <c r="T79" s="65"/>
    </row>
    <row r="80" spans="1:20" ht="12" customHeight="1">
      <c r="A80" s="18" t="s">
        <v>44</v>
      </c>
      <c r="B80" s="65">
        <v>1944.731</v>
      </c>
      <c r="C80" s="65">
        <v>1904.4449999999999</v>
      </c>
      <c r="D80" s="65">
        <v>40.286000000000001</v>
      </c>
      <c r="E80" s="65">
        <v>499.84699999999998</v>
      </c>
      <c r="F80" s="65">
        <v>411.57799999999997</v>
      </c>
      <c r="G80" s="65">
        <v>76.995999999999995</v>
      </c>
      <c r="H80" s="65">
        <v>6.3970000000000002</v>
      </c>
      <c r="I80" s="65">
        <v>12.379</v>
      </c>
      <c r="J80" s="65">
        <v>44.271999999999998</v>
      </c>
      <c r="K80" s="65">
        <v>205.005</v>
      </c>
      <c r="L80" s="65">
        <v>2.5630000000000002</v>
      </c>
      <c r="M80" s="65">
        <v>114.559</v>
      </c>
      <c r="N80" s="65">
        <v>413.79199999999997</v>
      </c>
      <c r="O80" s="65">
        <v>84.358999999999995</v>
      </c>
      <c r="P80" s="65">
        <v>14.792</v>
      </c>
      <c r="Q80" s="65">
        <v>13.337999999999999</v>
      </c>
      <c r="R80" s="65">
        <v>6.7759999999999998</v>
      </c>
      <c r="S80" s="65">
        <v>26.866</v>
      </c>
      <c r="T80" s="65">
        <v>11.211</v>
      </c>
    </row>
    <row r="81" spans="1:20" ht="12" customHeight="1">
      <c r="A81" s="18" t="s">
        <v>45</v>
      </c>
      <c r="B81" s="65">
        <v>3524.3119999999999</v>
      </c>
      <c r="C81" s="65">
        <v>3310.3969999999999</v>
      </c>
      <c r="D81" s="65">
        <v>213.91499999999999</v>
      </c>
      <c r="E81" s="65">
        <v>588.70699999999999</v>
      </c>
      <c r="F81" s="65">
        <v>488.85700000000003</v>
      </c>
      <c r="G81" s="65">
        <v>128.96</v>
      </c>
      <c r="H81" s="65">
        <v>43.478999999999999</v>
      </c>
      <c r="I81" s="65">
        <v>34.844000000000001</v>
      </c>
      <c r="J81" s="65">
        <v>75.061000000000007</v>
      </c>
      <c r="K81" s="65">
        <v>316.57400000000001</v>
      </c>
      <c r="L81" s="65">
        <v>28.469000000000001</v>
      </c>
      <c r="M81" s="65">
        <v>426.05599999999998</v>
      </c>
      <c r="N81" s="65">
        <v>874.25199999999995</v>
      </c>
      <c r="O81" s="65">
        <v>251.70699999999999</v>
      </c>
      <c r="P81" s="65">
        <v>36.993000000000002</v>
      </c>
      <c r="Q81" s="65">
        <v>75.989999999999995</v>
      </c>
      <c r="R81" s="65">
        <v>34.530999999999999</v>
      </c>
      <c r="S81" s="65">
        <v>88.388000000000005</v>
      </c>
      <c r="T81" s="65">
        <v>31.446000000000002</v>
      </c>
    </row>
    <row r="82" spans="1:20" ht="12" customHeight="1">
      <c r="A82" s="18" t="s">
        <v>46</v>
      </c>
      <c r="B82" s="65">
        <v>6833.6660000000002</v>
      </c>
      <c r="C82" s="65">
        <v>6728.1279999999997</v>
      </c>
      <c r="D82" s="65">
        <v>105.538</v>
      </c>
      <c r="E82" s="65">
        <v>1424.934</v>
      </c>
      <c r="F82" s="65">
        <v>1059.547</v>
      </c>
      <c r="G82" s="65">
        <v>375.19799999999998</v>
      </c>
      <c r="H82" s="65">
        <v>23.123000000000001</v>
      </c>
      <c r="I82" s="65">
        <v>74.614000000000004</v>
      </c>
      <c r="J82" s="65">
        <v>185.12700000000001</v>
      </c>
      <c r="K82" s="65">
        <v>786.84799999999996</v>
      </c>
      <c r="L82" s="65">
        <v>9.0280000000000005</v>
      </c>
      <c r="M82" s="65">
        <v>401.70600000000002</v>
      </c>
      <c r="N82" s="65">
        <v>1949.588</v>
      </c>
      <c r="O82" s="65">
        <v>290.87</v>
      </c>
      <c r="P82" s="65">
        <v>67.275000000000006</v>
      </c>
      <c r="Q82" s="65">
        <v>33.847000000000001</v>
      </c>
      <c r="R82" s="65">
        <v>17.716000000000001</v>
      </c>
      <c r="S82" s="65">
        <v>112.42100000000001</v>
      </c>
      <c r="T82" s="65">
        <v>21.824000000000002</v>
      </c>
    </row>
    <row r="83" spans="1:20" ht="12" customHeight="1">
      <c r="A83" s="18" t="s">
        <v>48</v>
      </c>
      <c r="B83" s="65">
        <v>2772.886</v>
      </c>
      <c r="C83" s="65">
        <v>2711.895</v>
      </c>
      <c r="D83" s="65">
        <v>60.991999999999997</v>
      </c>
      <c r="E83" s="65">
        <v>560.58600000000001</v>
      </c>
      <c r="F83" s="65">
        <v>504.72300000000001</v>
      </c>
      <c r="G83" s="65">
        <v>176.49600000000001</v>
      </c>
      <c r="H83" s="65">
        <v>16.989000000000001</v>
      </c>
      <c r="I83" s="65">
        <v>19.297000000000001</v>
      </c>
      <c r="J83" s="65">
        <v>65.046999999999997</v>
      </c>
      <c r="K83" s="65">
        <v>287.73399999999998</v>
      </c>
      <c r="L83" s="65">
        <v>8.01</v>
      </c>
      <c r="M83" s="65">
        <v>179.983</v>
      </c>
      <c r="N83" s="65">
        <v>672.00400000000002</v>
      </c>
      <c r="O83" s="65">
        <v>138.34100000000001</v>
      </c>
      <c r="P83" s="65">
        <v>51.295000000000002</v>
      </c>
      <c r="Q83" s="65">
        <v>21.009</v>
      </c>
      <c r="R83" s="65">
        <v>8.2029999999999994</v>
      </c>
      <c r="S83" s="65">
        <v>56.39</v>
      </c>
      <c r="T83" s="65">
        <v>6.78</v>
      </c>
    </row>
    <row r="84" spans="1:20" ht="12" customHeight="1">
      <c r="A84" s="18" t="s">
        <v>47</v>
      </c>
      <c r="B84" s="65">
        <v>4716.7430000000004</v>
      </c>
      <c r="C84" s="65">
        <v>4465.1679999999997</v>
      </c>
      <c r="D84" s="65">
        <v>251.57499999999999</v>
      </c>
      <c r="E84" s="65">
        <v>859.58199999999999</v>
      </c>
      <c r="F84" s="65">
        <v>929.26700000000005</v>
      </c>
      <c r="G84" s="65">
        <v>237.018</v>
      </c>
      <c r="H84" s="65">
        <v>56.369</v>
      </c>
      <c r="I84" s="65">
        <v>47.411999999999999</v>
      </c>
      <c r="J84" s="65">
        <v>101.36199999999999</v>
      </c>
      <c r="K84" s="65">
        <v>427.73399999999998</v>
      </c>
      <c r="L84" s="65">
        <v>34.220999999999997</v>
      </c>
      <c r="M84" s="65">
        <v>367.28800000000001</v>
      </c>
      <c r="N84" s="65">
        <v>1134.616</v>
      </c>
      <c r="O84" s="65">
        <v>216.214</v>
      </c>
      <c r="P84" s="65">
        <v>39.009</v>
      </c>
      <c r="Q84" s="65">
        <v>80.995999999999995</v>
      </c>
      <c r="R84" s="65">
        <v>37.805</v>
      </c>
      <c r="S84" s="65">
        <v>105.667</v>
      </c>
      <c r="T84" s="65">
        <v>42.183999999999997</v>
      </c>
    </row>
    <row r="85" spans="1:20" ht="20.100000000000001" customHeight="1">
      <c r="A85" s="47" t="s">
        <v>12</v>
      </c>
      <c r="B85" s="70">
        <v>13684.858</v>
      </c>
      <c r="C85" s="70">
        <v>12944.050999999999</v>
      </c>
      <c r="D85" s="70">
        <v>740.80700000000002</v>
      </c>
      <c r="E85" s="70">
        <v>2338.5680000000002</v>
      </c>
      <c r="F85" s="70">
        <v>2216.5030000000002</v>
      </c>
      <c r="G85" s="70">
        <v>799.404</v>
      </c>
      <c r="H85" s="70">
        <v>152.21899999999999</v>
      </c>
      <c r="I85" s="70">
        <v>164.84200000000001</v>
      </c>
      <c r="J85" s="70">
        <v>409.887</v>
      </c>
      <c r="K85" s="70">
        <v>1352.5309999999999</v>
      </c>
      <c r="L85" s="70">
        <v>92.146000000000001</v>
      </c>
      <c r="M85" s="70">
        <v>1141.0219999999999</v>
      </c>
      <c r="N85" s="70">
        <v>3365.741</v>
      </c>
      <c r="O85" s="70">
        <v>685.38900000000001</v>
      </c>
      <c r="P85" s="70">
        <v>145.38900000000001</v>
      </c>
      <c r="Q85" s="70">
        <v>243.755</v>
      </c>
      <c r="R85" s="70">
        <v>129.232</v>
      </c>
      <c r="S85" s="70">
        <v>324.774</v>
      </c>
      <c r="T85" s="70">
        <v>123.456</v>
      </c>
    </row>
    <row r="86" spans="1:20" ht="12" customHeight="1">
      <c r="A86" s="18" t="s">
        <v>34</v>
      </c>
      <c r="B86" s="65">
        <v>9173.5049999999992</v>
      </c>
      <c r="C86" s="65">
        <v>8799.3420000000006</v>
      </c>
      <c r="D86" s="65">
        <v>374.16300000000001</v>
      </c>
      <c r="E86" s="65">
        <v>1685.4549999999999</v>
      </c>
      <c r="F86" s="65">
        <v>1634.482</v>
      </c>
      <c r="G86" s="65">
        <v>531.31799999999998</v>
      </c>
      <c r="H86" s="65">
        <v>84.781000000000006</v>
      </c>
      <c r="I86" s="65">
        <v>95.975999999999999</v>
      </c>
      <c r="J86" s="65">
        <v>236.78800000000001</v>
      </c>
      <c r="K86" s="65">
        <v>880.471</v>
      </c>
      <c r="L86" s="65">
        <v>49.118000000000002</v>
      </c>
      <c r="M86" s="65">
        <v>723.80399999999997</v>
      </c>
      <c r="N86" s="65">
        <v>2284.3339999999998</v>
      </c>
      <c r="O86" s="65">
        <v>440.99400000000003</v>
      </c>
      <c r="P86" s="65">
        <v>93.376000000000005</v>
      </c>
      <c r="Q86" s="65">
        <v>122.845</v>
      </c>
      <c r="R86" s="65">
        <v>55.841999999999999</v>
      </c>
      <c r="S86" s="65">
        <v>192.34399999999999</v>
      </c>
      <c r="T86" s="65">
        <v>61.578000000000003</v>
      </c>
    </row>
    <row r="87" spans="1:20" ht="12" customHeight="1">
      <c r="A87" s="18" t="s">
        <v>35</v>
      </c>
      <c r="B87" s="65">
        <v>5295.652</v>
      </c>
      <c r="C87" s="65">
        <v>5075.8050000000003</v>
      </c>
      <c r="D87" s="65">
        <v>219.84700000000001</v>
      </c>
      <c r="E87" s="65">
        <v>979.702</v>
      </c>
      <c r="F87" s="65">
        <v>1047.0239999999999</v>
      </c>
      <c r="G87" s="65">
        <v>318.85700000000003</v>
      </c>
      <c r="H87" s="65">
        <v>50.99</v>
      </c>
      <c r="I87" s="65">
        <v>53.058999999999997</v>
      </c>
      <c r="J87" s="65">
        <v>123.76600000000001</v>
      </c>
      <c r="K87" s="65">
        <v>496.59199999999998</v>
      </c>
      <c r="L87" s="65">
        <v>29.259</v>
      </c>
      <c r="M87" s="65">
        <v>389.76</v>
      </c>
      <c r="N87" s="65">
        <v>1250.4490000000001</v>
      </c>
      <c r="O87" s="65">
        <v>244.09100000000001</v>
      </c>
      <c r="P87" s="65">
        <v>62.094000000000001</v>
      </c>
      <c r="Q87" s="65">
        <v>71.495999999999995</v>
      </c>
      <c r="R87" s="65">
        <v>32.874000000000002</v>
      </c>
      <c r="S87" s="65">
        <v>110.411</v>
      </c>
      <c r="T87" s="65">
        <v>35.228999999999999</v>
      </c>
    </row>
    <row r="88" spans="1:20" ht="12" customHeight="1">
      <c r="A88" s="23" t="s">
        <v>18</v>
      </c>
      <c r="B88" s="65">
        <v>269.60599999999999</v>
      </c>
      <c r="C88" s="65">
        <v>254.80699999999999</v>
      </c>
      <c r="D88" s="65">
        <v>14.798999999999999</v>
      </c>
      <c r="E88" s="65">
        <v>30.602</v>
      </c>
      <c r="F88" s="65">
        <v>40.44</v>
      </c>
      <c r="G88" s="65">
        <v>28.934000000000001</v>
      </c>
      <c r="H88" s="65">
        <v>4.6459999999999999</v>
      </c>
      <c r="I88" s="65">
        <v>7.5439999999999996</v>
      </c>
      <c r="J88" s="65">
        <v>5.51</v>
      </c>
      <c r="K88" s="65">
        <v>34.718000000000004</v>
      </c>
      <c r="L88" s="65">
        <v>1.3089999999999999</v>
      </c>
      <c r="M88" s="65">
        <v>20.414999999999999</v>
      </c>
      <c r="N88" s="65">
        <v>61.819000000000003</v>
      </c>
      <c r="O88" s="65">
        <v>12.848000000000001</v>
      </c>
      <c r="P88" s="65">
        <v>3.7690000000000001</v>
      </c>
      <c r="Q88" s="65">
        <v>3.5129999999999999</v>
      </c>
      <c r="R88" s="65">
        <v>1.2450000000000001</v>
      </c>
      <c r="S88" s="65">
        <v>8.2100000000000009</v>
      </c>
      <c r="T88" s="65">
        <v>4.0860000000000003</v>
      </c>
    </row>
    <row r="89" spans="1:20" ht="12" customHeight="1">
      <c r="A89" s="23" t="s">
        <v>49</v>
      </c>
      <c r="B89" s="65">
        <v>120.694</v>
      </c>
      <c r="C89" s="65">
        <v>116.196</v>
      </c>
      <c r="D89" s="65">
        <v>4.4980000000000002</v>
      </c>
      <c r="E89" s="65">
        <v>27.242999999999999</v>
      </c>
      <c r="F89" s="65">
        <v>18.847000000000001</v>
      </c>
      <c r="G89" s="65">
        <v>17.166</v>
      </c>
      <c r="H89" s="65">
        <v>0.95599999999999996</v>
      </c>
      <c r="I89" s="65">
        <v>0.88200000000000001</v>
      </c>
      <c r="J89" s="65">
        <v>4.0819999999999999</v>
      </c>
      <c r="K89" s="65">
        <v>9.968</v>
      </c>
      <c r="L89" s="65">
        <v>0.68899999999999995</v>
      </c>
      <c r="M89" s="65">
        <v>4.298</v>
      </c>
      <c r="N89" s="65">
        <v>18.972000000000001</v>
      </c>
      <c r="O89" s="65">
        <v>7.3890000000000002</v>
      </c>
      <c r="P89" s="65">
        <v>5.6840000000000002</v>
      </c>
      <c r="Q89" s="65">
        <v>1.907</v>
      </c>
      <c r="R89" s="65">
        <v>0.434</v>
      </c>
      <c r="S89" s="65">
        <v>1.6639999999999999</v>
      </c>
      <c r="T89" s="65">
        <v>0.51200000000000001</v>
      </c>
    </row>
    <row r="90" spans="1:20" ht="12" customHeight="1">
      <c r="A90" s="23" t="s">
        <v>14</v>
      </c>
      <c r="B90" s="65">
        <v>294.17500000000001</v>
      </c>
      <c r="C90" s="65">
        <v>289.61799999999999</v>
      </c>
      <c r="D90" s="65">
        <v>4.5579999999999998</v>
      </c>
      <c r="E90" s="65">
        <v>68.022000000000006</v>
      </c>
      <c r="F90" s="65">
        <v>57.447000000000003</v>
      </c>
      <c r="G90" s="65">
        <v>15.933999999999999</v>
      </c>
      <c r="H90" s="65">
        <v>0.82699999999999996</v>
      </c>
      <c r="I90" s="65">
        <v>3.5369999999999999</v>
      </c>
      <c r="J90" s="65">
        <v>5.859</v>
      </c>
      <c r="K90" s="65">
        <v>25.6</v>
      </c>
      <c r="L90" s="65"/>
      <c r="M90" s="65">
        <v>14.843999999999999</v>
      </c>
      <c r="N90" s="65">
        <v>84.974000000000004</v>
      </c>
      <c r="O90" s="65">
        <v>7.4539999999999997</v>
      </c>
      <c r="P90" s="65">
        <v>2.069</v>
      </c>
      <c r="Q90" s="65">
        <v>2.4470000000000001</v>
      </c>
      <c r="R90" s="65">
        <v>0.89700000000000002</v>
      </c>
      <c r="S90" s="65">
        <v>3.8759999999999999</v>
      </c>
      <c r="T90" s="65">
        <v>0.38700000000000001</v>
      </c>
    </row>
    <row r="91" spans="1:20" ht="12" customHeight="1">
      <c r="A91" s="23" t="s">
        <v>15</v>
      </c>
      <c r="B91" s="65">
        <v>521.81899999999996</v>
      </c>
      <c r="C91" s="65">
        <v>514.18399999999997</v>
      </c>
      <c r="D91" s="65">
        <v>7.6360000000000001</v>
      </c>
      <c r="E91" s="65">
        <v>133.35400000000001</v>
      </c>
      <c r="F91" s="65">
        <v>94.873000000000005</v>
      </c>
      <c r="G91" s="65">
        <v>29.975999999999999</v>
      </c>
      <c r="H91" s="65">
        <v>2.8330000000000002</v>
      </c>
      <c r="I91" s="65">
        <v>1.69</v>
      </c>
      <c r="J91" s="65">
        <v>5.8550000000000004</v>
      </c>
      <c r="K91" s="65">
        <v>63.890999999999998</v>
      </c>
      <c r="L91" s="65">
        <v>0.61899999999999999</v>
      </c>
      <c r="M91" s="65">
        <v>23.673999999999999</v>
      </c>
      <c r="N91" s="65">
        <v>115.892</v>
      </c>
      <c r="O91" s="65">
        <v>26.908999999999999</v>
      </c>
      <c r="P91" s="65">
        <v>14.242000000000001</v>
      </c>
      <c r="Q91" s="65">
        <v>2.242</v>
      </c>
      <c r="R91" s="65">
        <v>1.1319999999999999</v>
      </c>
      <c r="S91" s="65">
        <v>3.8260000000000001</v>
      </c>
      <c r="T91" s="65">
        <v>0.81</v>
      </c>
    </row>
    <row r="92" spans="1:20" ht="12" customHeight="1">
      <c r="A92" s="23" t="s">
        <v>16</v>
      </c>
      <c r="B92" s="65">
        <v>297.60700000000003</v>
      </c>
      <c r="C92" s="65">
        <v>293.40199999999999</v>
      </c>
      <c r="D92" s="65">
        <v>4.2050000000000001</v>
      </c>
      <c r="E92" s="65">
        <v>88.159000000000006</v>
      </c>
      <c r="F92" s="65">
        <v>79.058999999999997</v>
      </c>
      <c r="G92" s="65">
        <v>14.738</v>
      </c>
      <c r="H92" s="65">
        <v>1.0920000000000001</v>
      </c>
      <c r="I92" s="65">
        <v>0.38800000000000001</v>
      </c>
      <c r="J92" s="65">
        <v>4.8410000000000002</v>
      </c>
      <c r="K92" s="65">
        <v>40.020000000000003</v>
      </c>
      <c r="L92" s="65"/>
      <c r="M92" s="65">
        <v>11.984999999999999</v>
      </c>
      <c r="N92" s="65">
        <v>38.563000000000002</v>
      </c>
      <c r="O92" s="65">
        <v>11.794</v>
      </c>
      <c r="P92" s="65">
        <v>1.4350000000000001</v>
      </c>
      <c r="Q92" s="65">
        <v>0.73</v>
      </c>
      <c r="R92" s="65">
        <v>1.657</v>
      </c>
      <c r="S92" s="65">
        <v>2.4209999999999998</v>
      </c>
      <c r="T92" s="65">
        <v>0.72499999999999998</v>
      </c>
    </row>
    <row r="93" spans="1:20" ht="12" customHeight="1">
      <c r="A93" s="23" t="s">
        <v>50</v>
      </c>
      <c r="B93" s="65">
        <v>121.34099999999999</v>
      </c>
      <c r="C93" s="65">
        <v>118.285</v>
      </c>
      <c r="D93" s="65">
        <v>3.056</v>
      </c>
      <c r="E93" s="65">
        <v>6.9029999999999996</v>
      </c>
      <c r="F93" s="65">
        <v>8.1479999999999997</v>
      </c>
      <c r="G93" s="65">
        <v>7.758</v>
      </c>
      <c r="H93" s="65">
        <v>1.3520000000000001</v>
      </c>
      <c r="I93" s="65">
        <v>0.497</v>
      </c>
      <c r="J93" s="65">
        <v>2.6840000000000002</v>
      </c>
      <c r="K93" s="65">
        <v>7.8520000000000003</v>
      </c>
      <c r="L93" s="65">
        <v>0.56599999999999995</v>
      </c>
      <c r="M93" s="65">
        <v>28.489000000000001</v>
      </c>
      <c r="N93" s="65">
        <v>49.006999999999998</v>
      </c>
      <c r="O93" s="65">
        <v>3.6440000000000001</v>
      </c>
      <c r="P93" s="65">
        <v>0.68400000000000005</v>
      </c>
      <c r="Q93" s="65">
        <v>0.69599999999999995</v>
      </c>
      <c r="R93" s="65">
        <v>0.11799999999999999</v>
      </c>
      <c r="S93" s="65">
        <v>2.6190000000000002</v>
      </c>
      <c r="T93" s="65">
        <v>0.32400000000000001</v>
      </c>
    </row>
    <row r="94" spans="1:20" ht="12" customHeight="1">
      <c r="A94" s="23" t="s">
        <v>51</v>
      </c>
      <c r="B94" s="65">
        <v>207.85300000000001</v>
      </c>
      <c r="C94" s="65">
        <v>201.86500000000001</v>
      </c>
      <c r="D94" s="65">
        <v>5.9889999999999999</v>
      </c>
      <c r="E94" s="65">
        <v>31.100999999999999</v>
      </c>
      <c r="F94" s="65">
        <v>94.620999999999995</v>
      </c>
      <c r="G94" s="65">
        <v>14.090999999999999</v>
      </c>
      <c r="H94" s="65">
        <v>2.0699999999999998</v>
      </c>
      <c r="I94" s="65">
        <v>1.1479999999999999</v>
      </c>
      <c r="J94" s="65">
        <v>3.4329999999999998</v>
      </c>
      <c r="K94" s="65">
        <v>15.567</v>
      </c>
      <c r="L94" s="65">
        <v>0.89900000000000002</v>
      </c>
      <c r="M94" s="65">
        <v>7.6120000000000001</v>
      </c>
      <c r="N94" s="65">
        <v>24.346</v>
      </c>
      <c r="O94" s="65">
        <v>4.7309999999999999</v>
      </c>
      <c r="P94" s="65">
        <v>1.4990000000000001</v>
      </c>
      <c r="Q94" s="65">
        <v>1.425</v>
      </c>
      <c r="R94" s="65">
        <v>0.65400000000000003</v>
      </c>
      <c r="S94" s="65">
        <v>3.714</v>
      </c>
      <c r="T94" s="65">
        <v>0.94099999999999995</v>
      </c>
    </row>
    <row r="95" spans="1:20" ht="12" customHeight="1">
      <c r="A95" s="23" t="s">
        <v>17</v>
      </c>
      <c r="B95" s="65">
        <v>1640.424</v>
      </c>
      <c r="C95" s="65">
        <v>1548.537</v>
      </c>
      <c r="D95" s="65">
        <v>91.885999999999996</v>
      </c>
      <c r="E95" s="65">
        <v>184.232</v>
      </c>
      <c r="F95" s="65">
        <v>173.80699999999999</v>
      </c>
      <c r="G95" s="65">
        <v>99.183000000000007</v>
      </c>
      <c r="H95" s="65">
        <v>26.91</v>
      </c>
      <c r="I95" s="65">
        <v>25.532</v>
      </c>
      <c r="J95" s="65">
        <v>54.587000000000003</v>
      </c>
      <c r="K95" s="65">
        <v>134.42400000000001</v>
      </c>
      <c r="L95" s="65">
        <v>18.512</v>
      </c>
      <c r="M95" s="65">
        <v>180</v>
      </c>
      <c r="N95" s="65">
        <v>567.09900000000005</v>
      </c>
      <c r="O95" s="65">
        <v>72.289000000000001</v>
      </c>
      <c r="P95" s="65">
        <v>11.51</v>
      </c>
      <c r="Q95" s="65">
        <v>23.422999999999998</v>
      </c>
      <c r="R95" s="65">
        <v>10.801</v>
      </c>
      <c r="S95" s="65">
        <v>45.872999999999998</v>
      </c>
      <c r="T95" s="65">
        <v>12.241</v>
      </c>
    </row>
    <row r="96" spans="1:20" ht="12" customHeight="1">
      <c r="A96" s="23" t="s">
        <v>52</v>
      </c>
      <c r="B96" s="65">
        <v>108.703</v>
      </c>
      <c r="C96" s="65">
        <v>105.249</v>
      </c>
      <c r="D96" s="65">
        <v>3.4540000000000002</v>
      </c>
      <c r="E96" s="65">
        <v>20.986000000000001</v>
      </c>
      <c r="F96" s="65">
        <v>11.499000000000001</v>
      </c>
      <c r="G96" s="65">
        <v>3.9489999999999998</v>
      </c>
      <c r="H96" s="65"/>
      <c r="I96" s="65">
        <v>1.569</v>
      </c>
      <c r="J96" s="65">
        <v>8.657</v>
      </c>
      <c r="K96" s="65">
        <v>12.292999999999999</v>
      </c>
      <c r="L96" s="65">
        <v>0.159</v>
      </c>
      <c r="M96" s="65">
        <v>3.3439999999999999</v>
      </c>
      <c r="N96" s="65">
        <v>32.203000000000003</v>
      </c>
      <c r="O96" s="65">
        <v>6.2919999999999998</v>
      </c>
      <c r="P96" s="65">
        <v>1.296</v>
      </c>
      <c r="Q96" s="65">
        <v>1.79</v>
      </c>
      <c r="R96" s="65">
        <v>0.90100000000000002</v>
      </c>
      <c r="S96" s="65">
        <v>3.161</v>
      </c>
      <c r="T96" s="65">
        <v>0.60299999999999998</v>
      </c>
    </row>
    <row r="97" spans="1:20" ht="12" customHeight="1">
      <c r="A97" s="23" t="s">
        <v>19</v>
      </c>
      <c r="B97" s="65">
        <v>812.69200000000001</v>
      </c>
      <c r="C97" s="65">
        <v>789.255</v>
      </c>
      <c r="D97" s="65">
        <v>23.437000000000001</v>
      </c>
      <c r="E97" s="65">
        <v>230.108</v>
      </c>
      <c r="F97" s="65">
        <v>249.97200000000001</v>
      </c>
      <c r="G97" s="65">
        <v>22.087</v>
      </c>
      <c r="H97" s="65">
        <v>2.4660000000000002</v>
      </c>
      <c r="I97" s="65">
        <v>2.97</v>
      </c>
      <c r="J97" s="65">
        <v>5.8529999999999998</v>
      </c>
      <c r="K97" s="65">
        <v>65.557000000000002</v>
      </c>
      <c r="L97" s="65">
        <v>1.071</v>
      </c>
      <c r="M97" s="65">
        <v>38.002000000000002</v>
      </c>
      <c r="N97" s="65">
        <v>114.44799999999999</v>
      </c>
      <c r="O97" s="65">
        <v>39.942</v>
      </c>
      <c r="P97" s="65">
        <v>7.3810000000000002</v>
      </c>
      <c r="Q97" s="65">
        <v>10.295999999999999</v>
      </c>
      <c r="R97" s="65">
        <v>5.1710000000000003</v>
      </c>
      <c r="S97" s="65">
        <v>12.935</v>
      </c>
      <c r="T97" s="65">
        <v>4.4329999999999998</v>
      </c>
    </row>
    <row r="98" spans="1:20" ht="12" customHeight="1">
      <c r="A98" s="23" t="s">
        <v>53</v>
      </c>
      <c r="B98" s="65">
        <v>137.523</v>
      </c>
      <c r="C98" s="65">
        <v>133.94200000000001</v>
      </c>
      <c r="D98" s="65">
        <v>3.581</v>
      </c>
      <c r="E98" s="65">
        <v>23</v>
      </c>
      <c r="F98" s="65">
        <v>20.010999999999999</v>
      </c>
      <c r="G98" s="65">
        <v>12.85</v>
      </c>
      <c r="H98" s="65">
        <v>1.29</v>
      </c>
      <c r="I98" s="65">
        <v>2.6909999999999998</v>
      </c>
      <c r="J98" s="65">
        <v>5.4580000000000002</v>
      </c>
      <c r="K98" s="65">
        <v>18.827000000000002</v>
      </c>
      <c r="L98" s="65">
        <v>0.67700000000000005</v>
      </c>
      <c r="M98" s="65">
        <v>10.907</v>
      </c>
      <c r="N98" s="65">
        <v>33.122</v>
      </c>
      <c r="O98" s="65">
        <v>4.9290000000000003</v>
      </c>
      <c r="P98" s="65">
        <v>0.38100000000000001</v>
      </c>
      <c r="Q98" s="65">
        <v>0.93500000000000005</v>
      </c>
      <c r="R98" s="65">
        <v>0.51600000000000001</v>
      </c>
      <c r="S98" s="65">
        <v>1.7649999999999999</v>
      </c>
      <c r="T98" s="65">
        <v>0.16300000000000001</v>
      </c>
    </row>
    <row r="99" spans="1:20" ht="12" customHeight="1">
      <c r="A99" s="23" t="s">
        <v>58</v>
      </c>
      <c r="B99" s="65">
        <v>111.124</v>
      </c>
      <c r="C99" s="65">
        <v>106.43300000000001</v>
      </c>
      <c r="D99" s="65">
        <v>4.6900000000000004</v>
      </c>
      <c r="E99" s="65">
        <v>12.362</v>
      </c>
      <c r="F99" s="65">
        <v>14.821999999999999</v>
      </c>
      <c r="G99" s="65">
        <v>16.966999999999999</v>
      </c>
      <c r="H99" s="65">
        <v>1.2</v>
      </c>
      <c r="I99" s="65">
        <v>1.391</v>
      </c>
      <c r="J99" s="65">
        <v>3.8370000000000002</v>
      </c>
      <c r="K99" s="65">
        <v>12.013999999999999</v>
      </c>
      <c r="L99" s="65">
        <v>0.79100000000000004</v>
      </c>
      <c r="M99" s="65">
        <v>11.022</v>
      </c>
      <c r="N99" s="65">
        <v>25.991</v>
      </c>
      <c r="O99" s="65">
        <v>3.57</v>
      </c>
      <c r="P99" s="65">
        <v>0.81499999999999995</v>
      </c>
      <c r="Q99" s="65">
        <v>1.863</v>
      </c>
      <c r="R99" s="65">
        <v>0.41899999999999998</v>
      </c>
      <c r="S99" s="65">
        <v>3.641</v>
      </c>
      <c r="T99" s="65">
        <v>0.41799999999999998</v>
      </c>
    </row>
    <row r="100" spans="1:20" ht="12" customHeight="1">
      <c r="A100" s="18" t="s">
        <v>36</v>
      </c>
      <c r="B100" s="65">
        <v>3877.8530000000001</v>
      </c>
      <c r="C100" s="65">
        <v>3723.538</v>
      </c>
      <c r="D100" s="65">
        <v>154.316</v>
      </c>
      <c r="E100" s="65">
        <v>705.75300000000004</v>
      </c>
      <c r="F100" s="65">
        <v>587.45799999999997</v>
      </c>
      <c r="G100" s="65">
        <v>212.46199999999999</v>
      </c>
      <c r="H100" s="65">
        <v>33.790999999999997</v>
      </c>
      <c r="I100" s="65">
        <v>42.917000000000002</v>
      </c>
      <c r="J100" s="65">
        <v>113.023</v>
      </c>
      <c r="K100" s="65">
        <v>383.87799999999999</v>
      </c>
      <c r="L100" s="65">
        <v>19.859000000000002</v>
      </c>
      <c r="M100" s="65">
        <v>334.04399999999998</v>
      </c>
      <c r="N100" s="65">
        <v>1033.885</v>
      </c>
      <c r="O100" s="65">
        <v>196.904</v>
      </c>
      <c r="P100" s="65">
        <v>31.282</v>
      </c>
      <c r="Q100" s="65">
        <v>51.348999999999997</v>
      </c>
      <c r="R100" s="65">
        <v>22.968</v>
      </c>
      <c r="S100" s="65">
        <v>81.933000000000007</v>
      </c>
      <c r="T100" s="65">
        <v>26.349</v>
      </c>
    </row>
    <row r="101" spans="1:20" ht="12" customHeight="1">
      <c r="A101" s="23" t="s">
        <v>37</v>
      </c>
      <c r="B101" s="65">
        <v>305.32799999999997</v>
      </c>
      <c r="C101" s="65">
        <v>302.63799999999998</v>
      </c>
      <c r="D101" s="65">
        <v>2.6890000000000001</v>
      </c>
      <c r="E101" s="65">
        <v>73.875</v>
      </c>
      <c r="F101" s="65">
        <v>79.838999999999999</v>
      </c>
      <c r="G101" s="65">
        <v>11.823</v>
      </c>
      <c r="H101" s="65">
        <v>0.621</v>
      </c>
      <c r="I101" s="65">
        <v>1.476</v>
      </c>
      <c r="J101" s="65">
        <v>6.7690000000000001</v>
      </c>
      <c r="K101" s="65">
        <v>39.512999999999998</v>
      </c>
      <c r="L101" s="65">
        <v>0.79800000000000004</v>
      </c>
      <c r="M101" s="65">
        <v>11.602</v>
      </c>
      <c r="N101" s="65">
        <v>58.832999999999998</v>
      </c>
      <c r="O101" s="65">
        <v>12.167999999999999</v>
      </c>
      <c r="P101" s="65">
        <v>3.2280000000000002</v>
      </c>
      <c r="Q101" s="65">
        <v>0.53400000000000003</v>
      </c>
      <c r="R101" s="65">
        <v>0.26900000000000002</v>
      </c>
      <c r="S101" s="65">
        <v>3.512</v>
      </c>
      <c r="T101" s="65">
        <v>0.46800000000000003</v>
      </c>
    </row>
    <row r="102" spans="1:20" ht="12" customHeight="1">
      <c r="A102" s="23" t="s">
        <v>441</v>
      </c>
      <c r="B102" s="65">
        <v>277.17399999999998</v>
      </c>
      <c r="C102" s="65">
        <v>271.36700000000002</v>
      </c>
      <c r="D102" s="65">
        <v>5.8079999999999998</v>
      </c>
      <c r="E102" s="65">
        <v>73.025999999999996</v>
      </c>
      <c r="F102" s="65">
        <v>59.277999999999999</v>
      </c>
      <c r="G102" s="65">
        <v>4.4340000000000002</v>
      </c>
      <c r="H102" s="65">
        <v>0.44800000000000001</v>
      </c>
      <c r="I102" s="65">
        <v>1.4690000000000001</v>
      </c>
      <c r="J102" s="65">
        <v>4.5570000000000004</v>
      </c>
      <c r="K102" s="65">
        <v>19.858000000000001</v>
      </c>
      <c r="L102" s="65">
        <v>0.11700000000000001</v>
      </c>
      <c r="M102" s="65">
        <v>24.51</v>
      </c>
      <c r="N102" s="65">
        <v>59.286999999999999</v>
      </c>
      <c r="O102" s="65">
        <v>15.603</v>
      </c>
      <c r="P102" s="65">
        <v>2.383</v>
      </c>
      <c r="Q102" s="65">
        <v>2.1349999999999998</v>
      </c>
      <c r="R102" s="65">
        <v>0.52700000000000002</v>
      </c>
      <c r="S102" s="65">
        <v>6.9610000000000003</v>
      </c>
      <c r="T102" s="65">
        <v>2.58</v>
      </c>
    </row>
    <row r="103" spans="1:20" ht="12" customHeight="1">
      <c r="A103" s="23" t="s">
        <v>38</v>
      </c>
      <c r="B103" s="65">
        <v>1075.7809999999999</v>
      </c>
      <c r="C103" s="65">
        <v>1007.021</v>
      </c>
      <c r="D103" s="65">
        <v>68.760000000000005</v>
      </c>
      <c r="E103" s="65">
        <v>164.023</v>
      </c>
      <c r="F103" s="65">
        <v>145.44800000000001</v>
      </c>
      <c r="G103" s="65">
        <v>43.893999999999998</v>
      </c>
      <c r="H103" s="65">
        <v>16.167000000000002</v>
      </c>
      <c r="I103" s="65">
        <v>9.6240000000000006</v>
      </c>
      <c r="J103" s="65">
        <v>28.457999999999998</v>
      </c>
      <c r="K103" s="65">
        <v>86.977000000000004</v>
      </c>
      <c r="L103" s="65">
        <v>8.6180000000000003</v>
      </c>
      <c r="M103" s="65">
        <v>135.89500000000001</v>
      </c>
      <c r="N103" s="65">
        <v>281.77199999999999</v>
      </c>
      <c r="O103" s="65">
        <v>70.736000000000004</v>
      </c>
      <c r="P103" s="65">
        <v>10.606999999999999</v>
      </c>
      <c r="Q103" s="65">
        <v>24.158000000000001</v>
      </c>
      <c r="R103" s="65">
        <v>10.586</v>
      </c>
      <c r="S103" s="65">
        <v>29.587</v>
      </c>
      <c r="T103" s="65">
        <v>9.2309999999999999</v>
      </c>
    </row>
    <row r="104" spans="1:20" ht="12" customHeight="1">
      <c r="A104" s="23" t="s">
        <v>20</v>
      </c>
      <c r="B104" s="65">
        <v>222.82900000000001</v>
      </c>
      <c r="C104" s="65">
        <v>215.41300000000001</v>
      </c>
      <c r="D104" s="65">
        <v>7.4160000000000004</v>
      </c>
      <c r="E104" s="65">
        <v>54.634</v>
      </c>
      <c r="F104" s="65">
        <v>39.593000000000004</v>
      </c>
      <c r="G104" s="65">
        <v>12.513</v>
      </c>
      <c r="H104" s="65">
        <v>1.083</v>
      </c>
      <c r="I104" s="65">
        <v>1.2110000000000001</v>
      </c>
      <c r="J104" s="65">
        <v>6.4329999999999998</v>
      </c>
      <c r="K104" s="65">
        <v>28.890999999999998</v>
      </c>
      <c r="L104" s="65">
        <v>0.81699999999999995</v>
      </c>
      <c r="M104" s="65">
        <v>13.724</v>
      </c>
      <c r="N104" s="65">
        <v>50.972999999999999</v>
      </c>
      <c r="O104" s="65">
        <v>4.6340000000000003</v>
      </c>
      <c r="P104" s="65">
        <v>1.0209999999999999</v>
      </c>
      <c r="Q104" s="65">
        <v>1.855</v>
      </c>
      <c r="R104" s="65">
        <v>1.7210000000000001</v>
      </c>
      <c r="S104" s="65">
        <v>1.786</v>
      </c>
      <c r="T104" s="65">
        <v>1.94</v>
      </c>
    </row>
    <row r="105" spans="1:20" ht="12" customHeight="1">
      <c r="A105" s="23" t="s">
        <v>22</v>
      </c>
      <c r="B105" s="65">
        <v>1340.1320000000001</v>
      </c>
      <c r="C105" s="65">
        <v>1322.829</v>
      </c>
      <c r="D105" s="65">
        <v>17.303000000000001</v>
      </c>
      <c r="E105" s="65">
        <v>231.898</v>
      </c>
      <c r="F105" s="65">
        <v>160.119</v>
      </c>
      <c r="G105" s="65">
        <v>94.715000000000003</v>
      </c>
      <c r="H105" s="65">
        <v>5.2720000000000002</v>
      </c>
      <c r="I105" s="65">
        <v>20.92</v>
      </c>
      <c r="J105" s="65">
        <v>47.930999999999997</v>
      </c>
      <c r="K105" s="65">
        <v>143.14699999999999</v>
      </c>
      <c r="L105" s="65">
        <v>1.4950000000000001</v>
      </c>
      <c r="M105" s="65">
        <v>88.488</v>
      </c>
      <c r="N105" s="65">
        <v>442.82900000000001</v>
      </c>
      <c r="O105" s="65">
        <v>55.216000000000001</v>
      </c>
      <c r="P105" s="65">
        <v>9.3420000000000005</v>
      </c>
      <c r="Q105" s="65">
        <v>4.6920000000000002</v>
      </c>
      <c r="R105" s="65">
        <v>2.577</v>
      </c>
      <c r="S105" s="65">
        <v>28.222999999999999</v>
      </c>
      <c r="T105" s="65">
        <v>3.2669999999999999</v>
      </c>
    </row>
    <row r="106" spans="1:20" ht="12" customHeight="1">
      <c r="A106" s="23" t="s">
        <v>54</v>
      </c>
      <c r="B106" s="65">
        <v>264.96499999999997</v>
      </c>
      <c r="C106" s="65">
        <v>238.42099999999999</v>
      </c>
      <c r="D106" s="65">
        <v>26.544</v>
      </c>
      <c r="E106" s="65">
        <v>38.722000000000001</v>
      </c>
      <c r="F106" s="65">
        <v>46.551000000000002</v>
      </c>
      <c r="G106" s="65">
        <v>20.103999999999999</v>
      </c>
      <c r="H106" s="65">
        <v>4.0179999999999998</v>
      </c>
      <c r="I106" s="65">
        <v>2.2269999999999999</v>
      </c>
      <c r="J106" s="65">
        <v>7.5750000000000002</v>
      </c>
      <c r="K106" s="65">
        <v>23.452000000000002</v>
      </c>
      <c r="L106" s="65">
        <v>4.6239999999999997</v>
      </c>
      <c r="M106" s="65">
        <v>22.617000000000001</v>
      </c>
      <c r="N106" s="65">
        <v>53.220999999999997</v>
      </c>
      <c r="O106" s="65">
        <v>15.718999999999999</v>
      </c>
      <c r="P106" s="65">
        <v>2.9740000000000002</v>
      </c>
      <c r="Q106" s="65">
        <v>9.92</v>
      </c>
      <c r="R106" s="65">
        <v>3.7349999999999999</v>
      </c>
      <c r="S106" s="65">
        <v>5.2590000000000003</v>
      </c>
      <c r="T106" s="65">
        <v>4.2469999999999999</v>
      </c>
    </row>
    <row r="107" spans="1:20" ht="12" customHeight="1">
      <c r="A107" s="18" t="s">
        <v>39</v>
      </c>
      <c r="B107" s="65">
        <v>619.90300000000002</v>
      </c>
      <c r="C107" s="65">
        <v>583.34900000000005</v>
      </c>
      <c r="D107" s="65">
        <v>36.554000000000002</v>
      </c>
      <c r="E107" s="65">
        <v>88.27</v>
      </c>
      <c r="F107" s="65">
        <v>69.120999999999995</v>
      </c>
      <c r="G107" s="65">
        <v>34.581000000000003</v>
      </c>
      <c r="H107" s="65">
        <v>5.7560000000000002</v>
      </c>
      <c r="I107" s="65">
        <v>11.132</v>
      </c>
      <c r="J107" s="65">
        <v>30.538</v>
      </c>
      <c r="K107" s="65">
        <v>92.781000000000006</v>
      </c>
      <c r="L107" s="65">
        <v>3.4129999999999998</v>
      </c>
      <c r="M107" s="65">
        <v>38.459000000000003</v>
      </c>
      <c r="N107" s="65">
        <v>169.41499999999999</v>
      </c>
      <c r="O107" s="65">
        <v>31.088000000000001</v>
      </c>
      <c r="P107" s="65">
        <v>4.0039999999999996</v>
      </c>
      <c r="Q107" s="65">
        <v>11.552</v>
      </c>
      <c r="R107" s="65">
        <v>10.022</v>
      </c>
      <c r="S107" s="65">
        <v>13.96</v>
      </c>
      <c r="T107" s="65">
        <v>5.8120000000000003</v>
      </c>
    </row>
    <row r="108" spans="1:20" ht="12" customHeight="1">
      <c r="A108" s="23" t="s">
        <v>21</v>
      </c>
      <c r="B108" s="65">
        <v>127.75700000000001</v>
      </c>
      <c r="C108" s="65">
        <v>125.71</v>
      </c>
      <c r="D108" s="65">
        <v>2.0470000000000002</v>
      </c>
      <c r="E108" s="65">
        <v>8.8330000000000002</v>
      </c>
      <c r="F108" s="65">
        <v>7.8970000000000002</v>
      </c>
      <c r="G108" s="65">
        <v>2.3330000000000002</v>
      </c>
      <c r="H108" s="65">
        <v>0.72199999999999998</v>
      </c>
      <c r="I108" s="65">
        <v>0.51700000000000002</v>
      </c>
      <c r="J108" s="65">
        <v>1.7889999999999999</v>
      </c>
      <c r="K108" s="65">
        <v>31.983000000000001</v>
      </c>
      <c r="L108" s="65">
        <v>0.34599999999999997</v>
      </c>
      <c r="M108" s="65">
        <v>4.9089999999999998</v>
      </c>
      <c r="N108" s="65">
        <v>59.798999999999999</v>
      </c>
      <c r="O108" s="65">
        <v>4.9669999999999996</v>
      </c>
      <c r="P108" s="65">
        <v>1.3280000000000001</v>
      </c>
      <c r="Q108" s="65">
        <v>0.64</v>
      </c>
      <c r="R108" s="65">
        <v>0.115</v>
      </c>
      <c r="S108" s="65">
        <v>1.357</v>
      </c>
      <c r="T108" s="65">
        <v>0.223</v>
      </c>
    </row>
    <row r="109" spans="1:20" ht="12" customHeight="1">
      <c r="A109" s="23" t="s">
        <v>29</v>
      </c>
      <c r="B109" s="65">
        <v>135.15199999999999</v>
      </c>
      <c r="C109" s="65">
        <v>122.262</v>
      </c>
      <c r="D109" s="65">
        <v>12.89</v>
      </c>
      <c r="E109" s="65">
        <v>19.812999999999999</v>
      </c>
      <c r="F109" s="65">
        <v>13.53</v>
      </c>
      <c r="G109" s="65">
        <v>13.166</v>
      </c>
      <c r="H109" s="65">
        <v>0.7</v>
      </c>
      <c r="I109" s="65">
        <v>1.282</v>
      </c>
      <c r="J109" s="65">
        <v>6.7789999999999999</v>
      </c>
      <c r="K109" s="65">
        <v>13.581</v>
      </c>
      <c r="L109" s="65">
        <v>1.337</v>
      </c>
      <c r="M109" s="65">
        <v>8.2539999999999996</v>
      </c>
      <c r="N109" s="65">
        <v>32.865000000000002</v>
      </c>
      <c r="O109" s="65">
        <v>8.5869999999999997</v>
      </c>
      <c r="P109" s="65">
        <v>1.0580000000000001</v>
      </c>
      <c r="Q109" s="65">
        <v>6.0039999999999996</v>
      </c>
      <c r="R109" s="65">
        <v>3.33</v>
      </c>
      <c r="S109" s="65">
        <v>3.347</v>
      </c>
      <c r="T109" s="65">
        <v>1.5189999999999999</v>
      </c>
    </row>
    <row r="110" spans="1:20" ht="12" customHeight="1">
      <c r="A110" s="18" t="s">
        <v>40</v>
      </c>
      <c r="B110" s="65">
        <v>386.01</v>
      </c>
      <c r="C110" s="65">
        <v>367.08100000000002</v>
      </c>
      <c r="D110" s="65">
        <v>18.928999999999998</v>
      </c>
      <c r="E110" s="65">
        <v>62.761000000000003</v>
      </c>
      <c r="F110" s="65">
        <v>72.974000000000004</v>
      </c>
      <c r="G110" s="65">
        <v>52.359000000000002</v>
      </c>
      <c r="H110" s="65">
        <v>3.5979999999999999</v>
      </c>
      <c r="I110" s="65">
        <v>3.7480000000000002</v>
      </c>
      <c r="J110" s="65">
        <v>16.129000000000001</v>
      </c>
      <c r="K110" s="65">
        <v>40.956000000000003</v>
      </c>
      <c r="L110" s="65">
        <v>2.5219999999999998</v>
      </c>
      <c r="M110" s="65">
        <v>25.228999999999999</v>
      </c>
      <c r="N110" s="65">
        <v>60.402000000000001</v>
      </c>
      <c r="O110" s="65">
        <v>22.135000000000002</v>
      </c>
      <c r="P110" s="65">
        <v>2.8460000000000001</v>
      </c>
      <c r="Q110" s="65">
        <v>7.4080000000000004</v>
      </c>
      <c r="R110" s="65">
        <v>2.302</v>
      </c>
      <c r="S110" s="65">
        <v>7.5430000000000001</v>
      </c>
      <c r="T110" s="65">
        <v>3.0990000000000002</v>
      </c>
    </row>
    <row r="111" spans="1:20" ht="12" customHeight="1">
      <c r="A111" s="18" t="s">
        <v>41</v>
      </c>
      <c r="B111" s="65">
        <v>130.03800000000001</v>
      </c>
      <c r="C111" s="65">
        <v>123.081</v>
      </c>
      <c r="D111" s="65">
        <v>6.9569999999999999</v>
      </c>
      <c r="E111" s="65">
        <v>19.965</v>
      </c>
      <c r="F111" s="65">
        <v>28.797999999999998</v>
      </c>
      <c r="G111" s="65">
        <v>18.399000000000001</v>
      </c>
      <c r="H111" s="65">
        <v>0.76900000000000002</v>
      </c>
      <c r="I111" s="65">
        <v>1.361</v>
      </c>
      <c r="J111" s="65">
        <v>3.0089999999999999</v>
      </c>
      <c r="K111" s="65">
        <v>17.064</v>
      </c>
      <c r="L111" s="65">
        <v>1.079</v>
      </c>
      <c r="M111" s="65">
        <v>6.23</v>
      </c>
      <c r="N111" s="65">
        <v>14.97</v>
      </c>
      <c r="O111" s="65">
        <v>10.488</v>
      </c>
      <c r="P111" s="65">
        <v>0.83499999999999996</v>
      </c>
      <c r="Q111" s="65">
        <v>3.1230000000000002</v>
      </c>
      <c r="R111" s="65">
        <v>0.753</v>
      </c>
      <c r="S111" s="65">
        <v>1.9630000000000001</v>
      </c>
      <c r="T111" s="65">
        <v>1.234</v>
      </c>
    </row>
    <row r="112" spans="1:20" ht="12" customHeight="1">
      <c r="A112" s="23" t="s">
        <v>57</v>
      </c>
      <c r="B112" s="65">
        <v>114.087</v>
      </c>
      <c r="C112" s="65">
        <v>109.131</v>
      </c>
      <c r="D112" s="65">
        <v>4.9560000000000004</v>
      </c>
      <c r="E112" s="65">
        <v>16.206</v>
      </c>
      <c r="F112" s="65">
        <v>25.992000000000001</v>
      </c>
      <c r="G112" s="65">
        <v>16.222000000000001</v>
      </c>
      <c r="H112" s="65">
        <v>0.496</v>
      </c>
      <c r="I112" s="65">
        <v>1.2629999999999999</v>
      </c>
      <c r="J112" s="65">
        <v>2.8969999999999998</v>
      </c>
      <c r="K112" s="65">
        <v>16.238</v>
      </c>
      <c r="L112" s="65">
        <v>0.42499999999999999</v>
      </c>
      <c r="M112" s="65">
        <v>5.0309999999999997</v>
      </c>
      <c r="N112" s="65">
        <v>13.75</v>
      </c>
      <c r="O112" s="65">
        <v>9.2530000000000001</v>
      </c>
      <c r="P112" s="65">
        <v>0.83499999999999996</v>
      </c>
      <c r="Q112" s="65">
        <v>2.2530000000000001</v>
      </c>
      <c r="R112" s="65">
        <v>0.753</v>
      </c>
      <c r="S112" s="65">
        <v>1.4450000000000001</v>
      </c>
      <c r="T112" s="65">
        <v>1.0289999999999999</v>
      </c>
    </row>
    <row r="113" spans="1:20" ht="12" customHeight="1">
      <c r="A113" s="18" t="s">
        <v>42</v>
      </c>
      <c r="B113" s="65">
        <v>255.97200000000001</v>
      </c>
      <c r="C113" s="65">
        <v>244</v>
      </c>
      <c r="D113" s="65">
        <v>11.972</v>
      </c>
      <c r="E113" s="65">
        <v>42.795999999999999</v>
      </c>
      <c r="F113" s="65">
        <v>44.176000000000002</v>
      </c>
      <c r="G113" s="65">
        <v>33.96</v>
      </c>
      <c r="H113" s="65">
        <v>2.8290000000000002</v>
      </c>
      <c r="I113" s="65">
        <v>2.387</v>
      </c>
      <c r="J113" s="65">
        <v>13.12</v>
      </c>
      <c r="K113" s="65">
        <v>23.891999999999999</v>
      </c>
      <c r="L113" s="65">
        <v>1.4430000000000001</v>
      </c>
      <c r="M113" s="65">
        <v>18.998999999999999</v>
      </c>
      <c r="N113" s="65">
        <v>45.432000000000002</v>
      </c>
      <c r="O113" s="65">
        <v>11.647</v>
      </c>
      <c r="P113" s="65">
        <v>2.012</v>
      </c>
      <c r="Q113" s="65">
        <v>4.2850000000000001</v>
      </c>
      <c r="R113" s="65">
        <v>1.5489999999999999</v>
      </c>
      <c r="S113" s="65">
        <v>5.58</v>
      </c>
      <c r="T113" s="65">
        <v>1.8660000000000001</v>
      </c>
    </row>
    <row r="114" spans="1:20" ht="12" customHeight="1">
      <c r="A114" s="18" t="s">
        <v>531</v>
      </c>
      <c r="B114" s="65">
        <v>3468.6</v>
      </c>
      <c r="C114" s="65">
        <v>3159.2689999999998</v>
      </c>
      <c r="D114" s="65">
        <v>309.33</v>
      </c>
      <c r="E114" s="65">
        <v>496.233</v>
      </c>
      <c r="F114" s="65">
        <v>433.61</v>
      </c>
      <c r="G114" s="65">
        <v>177.68700000000001</v>
      </c>
      <c r="H114" s="65">
        <v>57.89</v>
      </c>
      <c r="I114" s="65">
        <v>53.72</v>
      </c>
      <c r="J114" s="65">
        <v>124.848</v>
      </c>
      <c r="K114" s="65">
        <v>334.58600000000001</v>
      </c>
      <c r="L114" s="65">
        <v>36.863</v>
      </c>
      <c r="M114" s="65">
        <v>350.738</v>
      </c>
      <c r="N114" s="65">
        <v>843.43299999999999</v>
      </c>
      <c r="O114" s="65">
        <v>189.87700000000001</v>
      </c>
      <c r="P114" s="65">
        <v>45.011000000000003</v>
      </c>
      <c r="Q114" s="65">
        <v>101.303</v>
      </c>
      <c r="R114" s="65">
        <v>60.881</v>
      </c>
      <c r="S114" s="65">
        <v>109.526</v>
      </c>
      <c r="T114" s="65">
        <v>52.393999999999998</v>
      </c>
    </row>
    <row r="115" spans="1:20" ht="12" customHeight="1">
      <c r="A115" s="18" t="s">
        <v>43</v>
      </c>
      <c r="B115" s="65">
        <v>2477.1469999999999</v>
      </c>
      <c r="C115" s="65">
        <v>2272.3789999999999</v>
      </c>
      <c r="D115" s="65">
        <v>204.768</v>
      </c>
      <c r="E115" s="65">
        <v>371.64800000000002</v>
      </c>
      <c r="F115" s="65">
        <v>302.25200000000001</v>
      </c>
      <c r="G115" s="65">
        <v>110.18899999999999</v>
      </c>
      <c r="H115" s="65">
        <v>42.206000000000003</v>
      </c>
      <c r="I115" s="65">
        <v>39.960999999999999</v>
      </c>
      <c r="J115" s="65">
        <v>66.123999999999995</v>
      </c>
      <c r="K115" s="65">
        <v>197.137</v>
      </c>
      <c r="L115" s="65">
        <v>23.1</v>
      </c>
      <c r="M115" s="65">
        <v>279.96899999999999</v>
      </c>
      <c r="N115" s="65">
        <v>642.74099999999999</v>
      </c>
      <c r="O115" s="65">
        <v>142.166</v>
      </c>
      <c r="P115" s="65">
        <v>39.140999999999998</v>
      </c>
      <c r="Q115" s="65">
        <v>60.253999999999998</v>
      </c>
      <c r="R115" s="65">
        <v>42.942</v>
      </c>
      <c r="S115" s="65">
        <v>81.052000000000007</v>
      </c>
      <c r="T115" s="65">
        <v>36.265999999999998</v>
      </c>
    </row>
    <row r="116" spans="1:20" ht="12" customHeight="1">
      <c r="A116" s="23" t="s">
        <v>26</v>
      </c>
      <c r="B116" s="65">
        <v>245.69900000000001</v>
      </c>
      <c r="C116" s="65">
        <v>230.31700000000001</v>
      </c>
      <c r="D116" s="65">
        <v>15.382999999999999</v>
      </c>
      <c r="E116" s="65">
        <v>30.469000000000001</v>
      </c>
      <c r="F116" s="65">
        <v>40.488</v>
      </c>
      <c r="G116" s="65">
        <v>9.5879999999999992</v>
      </c>
      <c r="H116" s="65">
        <v>1.456</v>
      </c>
      <c r="I116" s="65">
        <v>2.7349999999999999</v>
      </c>
      <c r="J116" s="65">
        <v>7.0090000000000003</v>
      </c>
      <c r="K116" s="65">
        <v>11.132</v>
      </c>
      <c r="L116" s="65">
        <v>1.927</v>
      </c>
      <c r="M116" s="65">
        <v>31.824999999999999</v>
      </c>
      <c r="N116" s="65">
        <v>79.932000000000002</v>
      </c>
      <c r="O116" s="65">
        <v>6.1769999999999996</v>
      </c>
      <c r="P116" s="65">
        <v>0.86099999999999999</v>
      </c>
      <c r="Q116" s="65">
        <v>6.9820000000000002</v>
      </c>
      <c r="R116" s="65">
        <v>0.46300000000000002</v>
      </c>
      <c r="S116" s="65">
        <v>10.1</v>
      </c>
      <c r="T116" s="65">
        <v>4.5549999999999997</v>
      </c>
    </row>
    <row r="117" spans="1:20" ht="12" customHeight="1">
      <c r="A117" s="23" t="s">
        <v>23</v>
      </c>
      <c r="B117" s="65">
        <v>186.81899999999999</v>
      </c>
      <c r="C117" s="65">
        <v>174.78899999999999</v>
      </c>
      <c r="D117" s="65">
        <v>12.03</v>
      </c>
      <c r="E117" s="65">
        <v>18.120999999999999</v>
      </c>
      <c r="F117" s="65">
        <v>14.503</v>
      </c>
      <c r="G117" s="65">
        <v>11.932</v>
      </c>
      <c r="H117" s="65">
        <v>4.0949999999999998</v>
      </c>
      <c r="I117" s="65">
        <v>3.2069999999999999</v>
      </c>
      <c r="J117" s="65">
        <v>16.099</v>
      </c>
      <c r="K117" s="65">
        <v>27.247</v>
      </c>
      <c r="L117" s="65">
        <v>0.93799999999999994</v>
      </c>
      <c r="M117" s="65">
        <v>17.355</v>
      </c>
      <c r="N117" s="65">
        <v>49.747</v>
      </c>
      <c r="O117" s="65">
        <v>7.3289999999999997</v>
      </c>
      <c r="P117" s="65">
        <v>1.3759999999999999</v>
      </c>
      <c r="Q117" s="65">
        <v>3.3029999999999999</v>
      </c>
      <c r="R117" s="65">
        <v>2.4529999999999998</v>
      </c>
      <c r="S117" s="65">
        <v>7.8730000000000002</v>
      </c>
      <c r="T117" s="65">
        <v>1.2410000000000001</v>
      </c>
    </row>
    <row r="118" spans="1:20" ht="12" customHeight="1">
      <c r="A118" s="23" t="s">
        <v>25</v>
      </c>
      <c r="B118" s="65">
        <v>925.86900000000003</v>
      </c>
      <c r="C118" s="65">
        <v>889.08699999999999</v>
      </c>
      <c r="D118" s="65">
        <v>36.781999999999996</v>
      </c>
      <c r="E118" s="65">
        <v>190.65600000000001</v>
      </c>
      <c r="F118" s="65">
        <v>133.63800000000001</v>
      </c>
      <c r="G118" s="65">
        <v>17.904</v>
      </c>
      <c r="H118" s="65">
        <v>9.7249999999999996</v>
      </c>
      <c r="I118" s="65">
        <v>11.231999999999999</v>
      </c>
      <c r="J118" s="65">
        <v>15.997</v>
      </c>
      <c r="K118" s="65">
        <v>84.77</v>
      </c>
      <c r="L118" s="65">
        <v>3.4079999999999999</v>
      </c>
      <c r="M118" s="65">
        <v>112.36199999999999</v>
      </c>
      <c r="N118" s="65">
        <v>220.001</v>
      </c>
      <c r="O118" s="65">
        <v>69.481999999999999</v>
      </c>
      <c r="P118" s="65">
        <v>10.879</v>
      </c>
      <c r="Q118" s="65">
        <v>13.342000000000001</v>
      </c>
      <c r="R118" s="65">
        <v>5.26</v>
      </c>
      <c r="S118" s="65">
        <v>22.167000000000002</v>
      </c>
      <c r="T118" s="65">
        <v>5.0469999999999997</v>
      </c>
    </row>
    <row r="119" spans="1:20" ht="12" customHeight="1">
      <c r="A119" s="23" t="s">
        <v>27</v>
      </c>
      <c r="B119" s="65">
        <v>720.11199999999997</v>
      </c>
      <c r="C119" s="65">
        <v>609.48500000000001</v>
      </c>
      <c r="D119" s="65">
        <v>110.627</v>
      </c>
      <c r="E119" s="65">
        <v>76.572000000000003</v>
      </c>
      <c r="F119" s="65">
        <v>69.635000000000005</v>
      </c>
      <c r="G119" s="65">
        <v>33.118000000000002</v>
      </c>
      <c r="H119" s="65">
        <v>22.49</v>
      </c>
      <c r="I119" s="65">
        <v>18.077999999999999</v>
      </c>
      <c r="J119" s="65">
        <v>18.798999999999999</v>
      </c>
      <c r="K119" s="65">
        <v>46.606000000000002</v>
      </c>
      <c r="L119" s="65">
        <v>13.355</v>
      </c>
      <c r="M119" s="65">
        <v>76.846000000000004</v>
      </c>
      <c r="N119" s="65">
        <v>189.41</v>
      </c>
      <c r="O119" s="65">
        <v>30.341999999999999</v>
      </c>
      <c r="P119" s="65">
        <v>20.318000000000001</v>
      </c>
      <c r="Q119" s="65">
        <v>22.923999999999999</v>
      </c>
      <c r="R119" s="65">
        <v>30.463999999999999</v>
      </c>
      <c r="S119" s="65">
        <v>29.76</v>
      </c>
      <c r="T119" s="65">
        <v>21.393999999999998</v>
      </c>
    </row>
    <row r="120" spans="1:20" ht="12" customHeight="1">
      <c r="A120" s="18" t="s">
        <v>528</v>
      </c>
      <c r="B120" s="65">
        <v>991.452</v>
      </c>
      <c r="C120" s="65">
        <v>886.89</v>
      </c>
      <c r="D120" s="65">
        <v>104.562</v>
      </c>
      <c r="E120" s="65">
        <v>124.58499999999999</v>
      </c>
      <c r="F120" s="65">
        <v>131.358</v>
      </c>
      <c r="G120" s="65">
        <v>67.498000000000005</v>
      </c>
      <c r="H120" s="65">
        <v>15.683999999999999</v>
      </c>
      <c r="I120" s="65">
        <v>13.759</v>
      </c>
      <c r="J120" s="65">
        <v>58.723999999999997</v>
      </c>
      <c r="K120" s="65">
        <v>137.44900000000001</v>
      </c>
      <c r="L120" s="65">
        <v>13.762</v>
      </c>
      <c r="M120" s="65">
        <v>70.769000000000005</v>
      </c>
      <c r="N120" s="65">
        <v>200.69200000000001</v>
      </c>
      <c r="O120" s="65">
        <v>47.712000000000003</v>
      </c>
      <c r="P120" s="65">
        <v>5.87</v>
      </c>
      <c r="Q120" s="65">
        <v>41.048999999999999</v>
      </c>
      <c r="R120" s="65">
        <v>17.939</v>
      </c>
      <c r="S120" s="65">
        <v>28.474</v>
      </c>
      <c r="T120" s="65">
        <v>16.128</v>
      </c>
    </row>
    <row r="121" spans="1:20" ht="12" customHeight="1">
      <c r="A121" s="23" t="s">
        <v>24</v>
      </c>
      <c r="B121" s="65">
        <v>232.93199999999999</v>
      </c>
      <c r="C121" s="65">
        <v>200.37299999999999</v>
      </c>
      <c r="D121" s="65">
        <v>32.558999999999997</v>
      </c>
      <c r="E121" s="65">
        <v>15.907999999999999</v>
      </c>
      <c r="F121" s="65">
        <v>24.518000000000001</v>
      </c>
      <c r="G121" s="65">
        <v>6.3620000000000001</v>
      </c>
      <c r="H121" s="65">
        <v>5.2229999999999999</v>
      </c>
      <c r="I121" s="65">
        <v>6.88</v>
      </c>
      <c r="J121" s="65">
        <v>23.381</v>
      </c>
      <c r="K121" s="65">
        <v>36.308999999999997</v>
      </c>
      <c r="L121" s="65">
        <v>4.1639999999999997</v>
      </c>
      <c r="M121" s="65">
        <v>20.102</v>
      </c>
      <c r="N121" s="65">
        <v>41.671999999999997</v>
      </c>
      <c r="O121" s="65">
        <v>11.532999999999999</v>
      </c>
      <c r="P121" s="65">
        <v>1.25</v>
      </c>
      <c r="Q121" s="65">
        <v>10.122999999999999</v>
      </c>
      <c r="R121" s="65">
        <v>6.8319999999999999</v>
      </c>
      <c r="S121" s="65">
        <v>12.458</v>
      </c>
      <c r="T121" s="65">
        <v>6.2160000000000002</v>
      </c>
    </row>
    <row r="122" spans="1:20" ht="12" customHeight="1">
      <c r="A122" s="23" t="s">
        <v>56</v>
      </c>
      <c r="B122" s="65">
        <v>150.00200000000001</v>
      </c>
      <c r="C122" s="65">
        <v>134.29300000000001</v>
      </c>
      <c r="D122" s="65">
        <v>15.709</v>
      </c>
      <c r="E122" s="65">
        <v>25.521999999999998</v>
      </c>
      <c r="F122" s="65">
        <v>19.821999999999999</v>
      </c>
      <c r="G122" s="65">
        <v>13.551</v>
      </c>
      <c r="H122" s="65">
        <v>0.77300000000000002</v>
      </c>
      <c r="I122" s="65">
        <v>1.095</v>
      </c>
      <c r="J122" s="65">
        <v>10.375</v>
      </c>
      <c r="K122" s="65">
        <v>11.295</v>
      </c>
      <c r="L122" s="65">
        <v>1.7929999999999999</v>
      </c>
      <c r="M122" s="65">
        <v>12.648999999999999</v>
      </c>
      <c r="N122" s="65">
        <v>32.290999999999997</v>
      </c>
      <c r="O122" s="65">
        <v>5.54</v>
      </c>
      <c r="P122" s="65">
        <v>0.67800000000000005</v>
      </c>
      <c r="Q122" s="65">
        <v>6.8339999999999996</v>
      </c>
      <c r="R122" s="65">
        <v>2.1539999999999999</v>
      </c>
      <c r="S122" s="65">
        <v>1.474</v>
      </c>
      <c r="T122" s="65">
        <v>4.1539999999999999</v>
      </c>
    </row>
    <row r="123" spans="1:20" ht="12" customHeight="1">
      <c r="A123" s="23" t="s">
        <v>439</v>
      </c>
      <c r="B123" s="65">
        <v>129.387</v>
      </c>
      <c r="C123" s="65">
        <v>115.71899999999999</v>
      </c>
      <c r="D123" s="65">
        <v>13.669</v>
      </c>
      <c r="E123" s="65">
        <v>20.224</v>
      </c>
      <c r="F123" s="65">
        <v>19.483000000000001</v>
      </c>
      <c r="G123" s="65">
        <v>10.462999999999999</v>
      </c>
      <c r="H123" s="65">
        <v>0.27</v>
      </c>
      <c r="I123" s="65">
        <v>0.78400000000000003</v>
      </c>
      <c r="J123" s="65">
        <v>5.1029999999999998</v>
      </c>
      <c r="K123" s="65">
        <v>19.571000000000002</v>
      </c>
      <c r="L123" s="65">
        <v>3.2349999999999999</v>
      </c>
      <c r="M123" s="65">
        <v>6.6950000000000003</v>
      </c>
      <c r="N123" s="65">
        <v>24.629000000000001</v>
      </c>
      <c r="O123" s="65">
        <v>6.5919999999999996</v>
      </c>
      <c r="P123" s="65">
        <v>3.5000000000000003E-2</v>
      </c>
      <c r="Q123" s="65">
        <v>5.9240000000000004</v>
      </c>
      <c r="R123" s="65">
        <v>2.8359999999999999</v>
      </c>
      <c r="S123" s="65">
        <v>2.1389999999999998</v>
      </c>
      <c r="T123" s="65">
        <v>1.403</v>
      </c>
    </row>
    <row r="124" spans="1:20" ht="12" customHeight="1">
      <c r="A124" s="23" t="s">
        <v>55</v>
      </c>
      <c r="B124" s="65">
        <v>79.573999999999998</v>
      </c>
      <c r="C124" s="65">
        <v>72.819999999999993</v>
      </c>
      <c r="D124" s="65">
        <v>6.7539999999999996</v>
      </c>
      <c r="E124" s="65">
        <v>7.5780000000000003</v>
      </c>
      <c r="F124" s="65">
        <v>7.45</v>
      </c>
      <c r="G124" s="65">
        <v>3.3260000000000001</v>
      </c>
      <c r="H124" s="65">
        <v>1.234</v>
      </c>
      <c r="I124" s="65">
        <v>0.46600000000000003</v>
      </c>
      <c r="J124" s="65">
        <v>2.875</v>
      </c>
      <c r="K124" s="65">
        <v>25.844999999999999</v>
      </c>
      <c r="L124" s="65"/>
      <c r="M124" s="65">
        <v>6.1710000000000003</v>
      </c>
      <c r="N124" s="65">
        <v>13.137</v>
      </c>
      <c r="O124" s="65">
        <v>4.0570000000000004</v>
      </c>
      <c r="P124" s="65">
        <v>0.20899999999999999</v>
      </c>
      <c r="Q124" s="65">
        <v>3.206</v>
      </c>
      <c r="R124" s="65">
        <v>1.427</v>
      </c>
      <c r="S124" s="65">
        <v>1.706</v>
      </c>
      <c r="T124" s="65">
        <v>0.88800000000000001</v>
      </c>
    </row>
    <row r="125" spans="1:20" ht="12" customHeight="1">
      <c r="A125" s="23" t="s">
        <v>440</v>
      </c>
      <c r="B125" s="65">
        <v>115.785</v>
      </c>
      <c r="C125" s="65">
        <v>94.355000000000004</v>
      </c>
      <c r="D125" s="65">
        <v>21.43</v>
      </c>
      <c r="E125" s="65">
        <v>14.442</v>
      </c>
      <c r="F125" s="65">
        <v>18.887</v>
      </c>
      <c r="G125" s="65">
        <v>13.914999999999999</v>
      </c>
      <c r="H125" s="65">
        <v>4.68</v>
      </c>
      <c r="I125" s="65">
        <v>0.86099999999999999</v>
      </c>
      <c r="J125" s="65">
        <v>3.298</v>
      </c>
      <c r="K125" s="65">
        <v>7.5069999999999997</v>
      </c>
      <c r="L125" s="65">
        <v>2.3420000000000001</v>
      </c>
      <c r="M125" s="65">
        <v>10.692</v>
      </c>
      <c r="N125" s="65">
        <v>14.765000000000001</v>
      </c>
      <c r="O125" s="65">
        <v>5.8780000000000001</v>
      </c>
      <c r="P125" s="65">
        <v>0.90300000000000002</v>
      </c>
      <c r="Q125" s="65">
        <v>10.387</v>
      </c>
      <c r="R125" s="65">
        <v>2.6970000000000001</v>
      </c>
      <c r="S125" s="65">
        <v>3.2080000000000002</v>
      </c>
      <c r="T125" s="65">
        <v>1.323</v>
      </c>
    </row>
    <row r="126" spans="1:20" ht="12" customHeight="1">
      <c r="A126" s="18" t="s">
        <v>530</v>
      </c>
      <c r="B126" s="65">
        <v>33.750999999999998</v>
      </c>
      <c r="C126" s="65">
        <v>32.106999999999999</v>
      </c>
      <c r="D126" s="65">
        <v>1.645</v>
      </c>
      <c r="E126" s="65">
        <v>5.2629999999999999</v>
      </c>
      <c r="F126" s="65">
        <v>5.952</v>
      </c>
      <c r="G126" s="65">
        <v>3.4580000000000002</v>
      </c>
      <c r="H126" s="65">
        <v>0.19400000000000001</v>
      </c>
      <c r="I126" s="65">
        <v>0.26600000000000001</v>
      </c>
      <c r="J126" s="65">
        <v>1.2869999999999999</v>
      </c>
      <c r="K126" s="65">
        <v>3.4550000000000001</v>
      </c>
      <c r="L126" s="65">
        <v>0.23100000000000001</v>
      </c>
      <c r="M126" s="65">
        <v>2.23</v>
      </c>
      <c r="N126" s="65">
        <v>7.5670000000000002</v>
      </c>
      <c r="O126" s="65">
        <v>1.294</v>
      </c>
      <c r="P126" s="65">
        <v>0.152</v>
      </c>
      <c r="Q126" s="65">
        <v>0.64700000000000002</v>
      </c>
      <c r="R126" s="65"/>
      <c r="S126" s="65">
        <v>1.1830000000000001</v>
      </c>
      <c r="T126" s="65">
        <v>0.57299999999999995</v>
      </c>
    </row>
    <row r="127" spans="1:20" ht="12" customHeight="1">
      <c r="A127" s="18" t="s">
        <v>626</v>
      </c>
      <c r="B127" s="65">
        <v>3.0880000000000001</v>
      </c>
      <c r="C127" s="65">
        <v>2.903</v>
      </c>
      <c r="D127" s="65">
        <v>0.185</v>
      </c>
      <c r="E127" s="65">
        <v>0.58599999999999997</v>
      </c>
      <c r="F127" s="65">
        <v>0.36399999999999999</v>
      </c>
      <c r="G127" s="65"/>
      <c r="H127" s="65"/>
      <c r="I127" s="65"/>
      <c r="J127" s="65">
        <v>0.29699999999999999</v>
      </c>
      <c r="K127" s="65">
        <v>0.28399999999999997</v>
      </c>
      <c r="L127" s="65"/>
      <c r="M127" s="65">
        <v>0.56200000000000006</v>
      </c>
      <c r="N127" s="65">
        <v>0.59099999999999997</v>
      </c>
      <c r="O127" s="65"/>
      <c r="P127" s="65"/>
      <c r="Q127" s="65"/>
      <c r="R127" s="65">
        <v>0.185</v>
      </c>
      <c r="S127" s="65">
        <v>0.219</v>
      </c>
      <c r="T127" s="65"/>
    </row>
    <row r="128" spans="1:20" ht="12" customHeight="1">
      <c r="A128" s="18" t="s">
        <v>31</v>
      </c>
      <c r="B128" s="65"/>
      <c r="C128" s="65"/>
      <c r="D128" s="65"/>
      <c r="E128" s="65"/>
      <c r="F128" s="65"/>
      <c r="G128" s="65"/>
      <c r="H128" s="65"/>
      <c r="I128" s="65"/>
      <c r="J128" s="65"/>
      <c r="K128" s="65"/>
      <c r="L128" s="65"/>
      <c r="M128" s="65"/>
      <c r="N128" s="65"/>
      <c r="O128" s="65"/>
      <c r="P128" s="65"/>
      <c r="Q128" s="65"/>
      <c r="R128" s="65"/>
      <c r="S128" s="65"/>
      <c r="T128" s="65"/>
    </row>
    <row r="129" spans="1:20" ht="12" customHeight="1">
      <c r="A129" s="18" t="s">
        <v>44</v>
      </c>
      <c r="B129" s="65">
        <v>1296.402</v>
      </c>
      <c r="C129" s="65">
        <v>1268.193</v>
      </c>
      <c r="D129" s="65">
        <v>28.21</v>
      </c>
      <c r="E129" s="65">
        <v>329.24599999999998</v>
      </c>
      <c r="F129" s="65">
        <v>292.12200000000001</v>
      </c>
      <c r="G129" s="65">
        <v>51.99</v>
      </c>
      <c r="H129" s="65">
        <v>5.17</v>
      </c>
      <c r="I129" s="65">
        <v>8.2989999999999995</v>
      </c>
      <c r="J129" s="65">
        <v>29.981000000000002</v>
      </c>
      <c r="K129" s="65">
        <v>144.49</v>
      </c>
      <c r="L129" s="65">
        <v>1.954</v>
      </c>
      <c r="M129" s="65">
        <v>74.754000000000005</v>
      </c>
      <c r="N129" s="65">
        <v>259.20600000000002</v>
      </c>
      <c r="O129" s="65">
        <v>51.722000000000001</v>
      </c>
      <c r="P129" s="65">
        <v>9.5820000000000007</v>
      </c>
      <c r="Q129" s="65">
        <v>8.4339999999999993</v>
      </c>
      <c r="R129" s="65">
        <v>4.4859999999999998</v>
      </c>
      <c r="S129" s="65">
        <v>16.802</v>
      </c>
      <c r="T129" s="65">
        <v>8.1649999999999991</v>
      </c>
    </row>
    <row r="130" spans="1:20" ht="12" customHeight="1">
      <c r="A130" s="18" t="s">
        <v>45</v>
      </c>
      <c r="B130" s="65">
        <v>2727.8339999999998</v>
      </c>
      <c r="C130" s="65">
        <v>2561.3670000000002</v>
      </c>
      <c r="D130" s="65">
        <v>166.46600000000001</v>
      </c>
      <c r="E130" s="65">
        <v>460.71199999999999</v>
      </c>
      <c r="F130" s="65">
        <v>383.95</v>
      </c>
      <c r="G130" s="65">
        <v>105.54900000000001</v>
      </c>
      <c r="H130" s="65">
        <v>34.585999999999999</v>
      </c>
      <c r="I130" s="65">
        <v>26.832999999999998</v>
      </c>
      <c r="J130" s="65">
        <v>61.018000000000001</v>
      </c>
      <c r="K130" s="65">
        <v>241.54</v>
      </c>
      <c r="L130" s="65">
        <v>20.419</v>
      </c>
      <c r="M130" s="65">
        <v>324.363</v>
      </c>
      <c r="N130" s="65">
        <v>665.47900000000004</v>
      </c>
      <c r="O130" s="65">
        <v>193.643</v>
      </c>
      <c r="P130" s="65">
        <v>28.652999999999999</v>
      </c>
      <c r="Q130" s="65">
        <v>60.366999999999997</v>
      </c>
      <c r="R130" s="65">
        <v>25.959</v>
      </c>
      <c r="S130" s="65">
        <v>69.626999999999995</v>
      </c>
      <c r="T130" s="65">
        <v>25.135000000000002</v>
      </c>
    </row>
    <row r="131" spans="1:20" ht="12" customHeight="1">
      <c r="A131" s="18" t="s">
        <v>46</v>
      </c>
      <c r="B131" s="65">
        <v>3902.92</v>
      </c>
      <c r="C131" s="65">
        <v>3831.1489999999999</v>
      </c>
      <c r="D131" s="65">
        <v>71.771000000000001</v>
      </c>
      <c r="E131" s="65">
        <v>825.43</v>
      </c>
      <c r="F131" s="65">
        <v>655.31700000000001</v>
      </c>
      <c r="G131" s="65">
        <v>220.37200000000001</v>
      </c>
      <c r="H131" s="65">
        <v>16.597999999999999</v>
      </c>
      <c r="I131" s="65">
        <v>39.85</v>
      </c>
      <c r="J131" s="65">
        <v>109.51600000000001</v>
      </c>
      <c r="K131" s="65">
        <v>451.18299999999999</v>
      </c>
      <c r="L131" s="65">
        <v>5.8230000000000004</v>
      </c>
      <c r="M131" s="65">
        <v>226.33</v>
      </c>
      <c r="N131" s="65">
        <v>1043.252</v>
      </c>
      <c r="O131" s="65">
        <v>160.59299999999999</v>
      </c>
      <c r="P131" s="65">
        <v>38.683</v>
      </c>
      <c r="Q131" s="65">
        <v>23.225000000000001</v>
      </c>
      <c r="R131" s="65">
        <v>11.914</v>
      </c>
      <c r="S131" s="65">
        <v>60.621000000000002</v>
      </c>
      <c r="T131" s="65">
        <v>14.211</v>
      </c>
    </row>
    <row r="132" spans="1:20" ht="12" customHeight="1">
      <c r="A132" s="18" t="s">
        <v>48</v>
      </c>
      <c r="B132" s="65">
        <v>1743.336</v>
      </c>
      <c r="C132" s="65">
        <v>1701.8420000000001</v>
      </c>
      <c r="D132" s="65">
        <v>41.494</v>
      </c>
      <c r="E132" s="65">
        <v>335.28300000000002</v>
      </c>
      <c r="F132" s="65">
        <v>333.286</v>
      </c>
      <c r="G132" s="65">
        <v>133.36699999999999</v>
      </c>
      <c r="H132" s="65">
        <v>11.855</v>
      </c>
      <c r="I132" s="65">
        <v>13.791</v>
      </c>
      <c r="J132" s="65">
        <v>45.506999999999998</v>
      </c>
      <c r="K132" s="65">
        <v>175.065</v>
      </c>
      <c r="L132" s="65">
        <v>5.3460000000000001</v>
      </c>
      <c r="M132" s="65">
        <v>109.983</v>
      </c>
      <c r="N132" s="65">
        <v>405.68900000000002</v>
      </c>
      <c r="O132" s="65">
        <v>85.968999999999994</v>
      </c>
      <c r="P132" s="65">
        <v>32.286000000000001</v>
      </c>
      <c r="Q132" s="65">
        <v>14.051</v>
      </c>
      <c r="R132" s="65">
        <v>5.7560000000000002</v>
      </c>
      <c r="S132" s="65">
        <v>31.616</v>
      </c>
      <c r="T132" s="65">
        <v>4.4870000000000001</v>
      </c>
    </row>
    <row r="133" spans="1:20" ht="12" customHeight="1">
      <c r="A133" s="18" t="s">
        <v>47</v>
      </c>
      <c r="B133" s="65">
        <v>3552.3159999999998</v>
      </c>
      <c r="C133" s="65">
        <v>3373.9630000000002</v>
      </c>
      <c r="D133" s="65">
        <v>178.35300000000001</v>
      </c>
      <c r="E133" s="65">
        <v>644.41800000000001</v>
      </c>
      <c r="F133" s="65">
        <v>713.73900000000003</v>
      </c>
      <c r="G133" s="65">
        <v>185.49</v>
      </c>
      <c r="H133" s="65">
        <v>39.136000000000003</v>
      </c>
      <c r="I133" s="65">
        <v>39.268999999999998</v>
      </c>
      <c r="J133" s="65">
        <v>78.259</v>
      </c>
      <c r="K133" s="65">
        <v>321.52699999999999</v>
      </c>
      <c r="L133" s="65">
        <v>23.913</v>
      </c>
      <c r="M133" s="65">
        <v>279.77699999999999</v>
      </c>
      <c r="N133" s="65">
        <v>844.76</v>
      </c>
      <c r="O133" s="65">
        <v>158.12200000000001</v>
      </c>
      <c r="P133" s="65">
        <v>29.808</v>
      </c>
      <c r="Q133" s="65">
        <v>57.445</v>
      </c>
      <c r="R133" s="65">
        <v>27.117999999999999</v>
      </c>
      <c r="S133" s="65">
        <v>78.795000000000002</v>
      </c>
      <c r="T133" s="65">
        <v>30.742000000000001</v>
      </c>
    </row>
    <row r="134" spans="1:20" ht="20.100000000000001" customHeight="1">
      <c r="A134" s="10" t="s">
        <v>384</v>
      </c>
      <c r="B134" s="93"/>
      <c r="C134" s="93"/>
      <c r="D134" s="93"/>
      <c r="E134" s="93"/>
      <c r="F134" s="93"/>
      <c r="G134" s="93"/>
      <c r="H134" s="93"/>
      <c r="I134" s="93"/>
      <c r="J134" s="93"/>
      <c r="K134" s="93"/>
      <c r="L134" s="93"/>
      <c r="M134" s="93"/>
      <c r="N134" s="93"/>
      <c r="O134" s="93"/>
      <c r="P134" s="93"/>
      <c r="Q134" s="93"/>
      <c r="R134" s="93"/>
      <c r="S134" s="93"/>
      <c r="T134" s="93"/>
    </row>
    <row r="135" spans="1:20" ht="20.100000000000001" customHeight="1">
      <c r="A135" s="47" t="s">
        <v>4</v>
      </c>
      <c r="B135" s="70">
        <v>81848.428</v>
      </c>
      <c r="C135" s="70">
        <v>69529.065000000002</v>
      </c>
      <c r="D135" s="70">
        <v>12319.362999999999</v>
      </c>
      <c r="E135" s="70">
        <v>10963.076999999999</v>
      </c>
      <c r="F135" s="70">
        <v>12907.233</v>
      </c>
      <c r="G135" s="70">
        <v>3604.422</v>
      </c>
      <c r="H135" s="70">
        <v>2471.1289999999999</v>
      </c>
      <c r="I135" s="70">
        <v>676.32600000000002</v>
      </c>
      <c r="J135" s="70">
        <v>1827.077</v>
      </c>
      <c r="K135" s="70">
        <v>6200.7650000000003</v>
      </c>
      <c r="L135" s="70">
        <v>1580.327</v>
      </c>
      <c r="M135" s="70">
        <v>7844.5429999999997</v>
      </c>
      <c r="N135" s="70">
        <v>17665.201000000001</v>
      </c>
      <c r="O135" s="70">
        <v>4017.127</v>
      </c>
      <c r="P135" s="70">
        <v>971.89800000000002</v>
      </c>
      <c r="Q135" s="70">
        <v>4006.933</v>
      </c>
      <c r="R135" s="70">
        <v>2159.4589999999998</v>
      </c>
      <c r="S135" s="70">
        <v>2851.3939999999998</v>
      </c>
      <c r="T135" s="70">
        <v>2101.5140000000001</v>
      </c>
    </row>
    <row r="136" spans="1:20" ht="12" customHeight="1">
      <c r="A136" s="18" t="s">
        <v>433</v>
      </c>
      <c r="B136" s="65">
        <v>4534.1840000000002</v>
      </c>
      <c r="C136" s="65">
        <v>3910.1129999999998</v>
      </c>
      <c r="D136" s="65">
        <v>624.07100000000003</v>
      </c>
      <c r="E136" s="65">
        <v>624.69100000000003</v>
      </c>
      <c r="F136" s="65">
        <v>718.20899999999995</v>
      </c>
      <c r="G136" s="65">
        <v>222.25899999999999</v>
      </c>
      <c r="H136" s="65">
        <v>121.488</v>
      </c>
      <c r="I136" s="65">
        <v>39.875999999999998</v>
      </c>
      <c r="J136" s="65">
        <v>115.31399999999999</v>
      </c>
      <c r="K136" s="65">
        <v>353.49</v>
      </c>
      <c r="L136" s="65">
        <v>80.081000000000003</v>
      </c>
      <c r="M136" s="65">
        <v>434.40100000000001</v>
      </c>
      <c r="N136" s="65">
        <v>982.51099999999997</v>
      </c>
      <c r="O136" s="65">
        <v>224.81800000000001</v>
      </c>
      <c r="P136" s="65">
        <v>45.456000000000003</v>
      </c>
      <c r="Q136" s="65">
        <v>215.69800000000001</v>
      </c>
      <c r="R136" s="65">
        <v>104.44199999999999</v>
      </c>
      <c r="S136" s="65">
        <v>149.08799999999999</v>
      </c>
      <c r="T136" s="65">
        <v>102.36199999999999</v>
      </c>
    </row>
    <row r="137" spans="1:20" ht="12" customHeight="1">
      <c r="A137" s="18" t="s">
        <v>434</v>
      </c>
      <c r="B137" s="65">
        <v>6648.3370000000004</v>
      </c>
      <c r="C137" s="65">
        <v>5668.576</v>
      </c>
      <c r="D137" s="65">
        <v>979.76099999999997</v>
      </c>
      <c r="E137" s="65">
        <v>907.87099999999998</v>
      </c>
      <c r="F137" s="65">
        <v>1043.126</v>
      </c>
      <c r="G137" s="65">
        <v>284.39100000000002</v>
      </c>
      <c r="H137" s="65">
        <v>205.91900000000001</v>
      </c>
      <c r="I137" s="65">
        <v>51.896999999999998</v>
      </c>
      <c r="J137" s="65">
        <v>144.995</v>
      </c>
      <c r="K137" s="65">
        <v>509.88600000000002</v>
      </c>
      <c r="L137" s="65">
        <v>123.592</v>
      </c>
      <c r="M137" s="65">
        <v>644.32399999999996</v>
      </c>
      <c r="N137" s="65">
        <v>1461.81</v>
      </c>
      <c r="O137" s="65">
        <v>316.09899999999999</v>
      </c>
      <c r="P137" s="65">
        <v>73.200999999999993</v>
      </c>
      <c r="Q137" s="65">
        <v>321.351</v>
      </c>
      <c r="R137" s="65">
        <v>163.06899999999999</v>
      </c>
      <c r="S137" s="65">
        <v>230.977</v>
      </c>
      <c r="T137" s="65">
        <v>165.83099999999999</v>
      </c>
    </row>
    <row r="138" spans="1:20" ht="12" customHeight="1">
      <c r="A138" s="18" t="s">
        <v>435</v>
      </c>
      <c r="B138" s="65">
        <v>2335.873</v>
      </c>
      <c r="C138" s="65">
        <v>2033.037</v>
      </c>
      <c r="D138" s="65">
        <v>302.83600000000001</v>
      </c>
      <c r="E138" s="65">
        <v>328.36599999999999</v>
      </c>
      <c r="F138" s="65">
        <v>372.56799999999998</v>
      </c>
      <c r="G138" s="65">
        <v>84.478999999999999</v>
      </c>
      <c r="H138" s="65">
        <v>63.084000000000003</v>
      </c>
      <c r="I138" s="65">
        <v>18.216000000000001</v>
      </c>
      <c r="J138" s="65">
        <v>46.765000000000001</v>
      </c>
      <c r="K138" s="65">
        <v>187.54400000000001</v>
      </c>
      <c r="L138" s="65">
        <v>38.71</v>
      </c>
      <c r="M138" s="65">
        <v>233.13499999999999</v>
      </c>
      <c r="N138" s="65">
        <v>535.726</v>
      </c>
      <c r="O138" s="65">
        <v>116.71299999999999</v>
      </c>
      <c r="P138" s="65">
        <v>25.751000000000001</v>
      </c>
      <c r="Q138" s="65">
        <v>99.299000000000007</v>
      </c>
      <c r="R138" s="65">
        <v>48.911999999999999</v>
      </c>
      <c r="S138" s="65">
        <v>83.775000000000006</v>
      </c>
      <c r="T138" s="65">
        <v>52.832000000000001</v>
      </c>
    </row>
    <row r="139" spans="1:20" ht="12" customHeight="1">
      <c r="A139" s="18" t="s">
        <v>436</v>
      </c>
      <c r="B139" s="65">
        <v>6073.4769999999999</v>
      </c>
      <c r="C139" s="65">
        <v>5392.6279999999997</v>
      </c>
      <c r="D139" s="65">
        <v>680.84900000000005</v>
      </c>
      <c r="E139" s="65">
        <v>908.63</v>
      </c>
      <c r="F139" s="65">
        <v>982.53800000000001</v>
      </c>
      <c r="G139" s="65">
        <v>237.154</v>
      </c>
      <c r="H139" s="65">
        <v>123.9</v>
      </c>
      <c r="I139" s="65">
        <v>62.820999999999998</v>
      </c>
      <c r="J139" s="65">
        <v>132.63999999999999</v>
      </c>
      <c r="K139" s="65">
        <v>481.774</v>
      </c>
      <c r="L139" s="65">
        <v>87.566999999999993</v>
      </c>
      <c r="M139" s="65">
        <v>609.976</v>
      </c>
      <c r="N139" s="65">
        <v>1381.826</v>
      </c>
      <c r="O139" s="65">
        <v>319.65699999999998</v>
      </c>
      <c r="P139" s="65">
        <v>66.998999999999995</v>
      </c>
      <c r="Q139" s="65">
        <v>223.32</v>
      </c>
      <c r="R139" s="65">
        <v>126.70099999999999</v>
      </c>
      <c r="S139" s="65">
        <v>208.614</v>
      </c>
      <c r="T139" s="65">
        <v>119.361</v>
      </c>
    </row>
    <row r="140" spans="1:20" ht="12" customHeight="1">
      <c r="A140" s="18" t="s">
        <v>349</v>
      </c>
      <c r="B140" s="65">
        <v>10331.673000000001</v>
      </c>
      <c r="C140" s="65">
        <v>9014.7690000000002</v>
      </c>
      <c r="D140" s="65">
        <v>1316.905</v>
      </c>
      <c r="E140" s="65">
        <v>1451.787</v>
      </c>
      <c r="F140" s="65">
        <v>1693.6130000000001</v>
      </c>
      <c r="G140" s="65">
        <v>599.86500000000001</v>
      </c>
      <c r="H140" s="65">
        <v>242.82400000000001</v>
      </c>
      <c r="I140" s="65">
        <v>93.899000000000001</v>
      </c>
      <c r="J140" s="65">
        <v>298.851</v>
      </c>
      <c r="K140" s="65">
        <v>799.32799999999997</v>
      </c>
      <c r="L140" s="65">
        <v>174.154</v>
      </c>
      <c r="M140" s="65">
        <v>942.46799999999996</v>
      </c>
      <c r="N140" s="65">
        <v>2206.0129999999999</v>
      </c>
      <c r="O140" s="65">
        <v>478.00799999999998</v>
      </c>
      <c r="P140" s="65">
        <v>119.036</v>
      </c>
      <c r="Q140" s="65">
        <v>462.62700000000001</v>
      </c>
      <c r="R140" s="65">
        <v>221.02500000000001</v>
      </c>
      <c r="S140" s="65">
        <v>331.90100000000001</v>
      </c>
      <c r="T140" s="65">
        <v>216.27500000000001</v>
      </c>
    </row>
    <row r="141" spans="1:20" ht="12" customHeight="1">
      <c r="A141" s="18" t="s">
        <v>350</v>
      </c>
      <c r="B141" s="65">
        <v>10291.246999999999</v>
      </c>
      <c r="C141" s="65">
        <v>8768.6749999999993</v>
      </c>
      <c r="D141" s="65">
        <v>1522.5719999999999</v>
      </c>
      <c r="E141" s="65">
        <v>1360.172</v>
      </c>
      <c r="F141" s="65">
        <v>1686.288</v>
      </c>
      <c r="G141" s="65">
        <v>542.07799999999997</v>
      </c>
      <c r="H141" s="65">
        <v>312.77499999999998</v>
      </c>
      <c r="I141" s="65">
        <v>84.516999999999996</v>
      </c>
      <c r="J141" s="65">
        <v>278.94499999999999</v>
      </c>
      <c r="K141" s="65">
        <v>776.09900000000005</v>
      </c>
      <c r="L141" s="65">
        <v>192.797</v>
      </c>
      <c r="M141" s="65">
        <v>944.65800000000002</v>
      </c>
      <c r="N141" s="65">
        <v>2179.67</v>
      </c>
      <c r="O141" s="65">
        <v>472.971</v>
      </c>
      <c r="P141" s="65">
        <v>112.34099999999999</v>
      </c>
      <c r="Q141" s="65">
        <v>506.15300000000002</v>
      </c>
      <c r="R141" s="65">
        <v>250.869</v>
      </c>
      <c r="S141" s="65">
        <v>330.93599999999998</v>
      </c>
      <c r="T141" s="65">
        <v>259.97899999999998</v>
      </c>
    </row>
    <row r="142" spans="1:20" ht="12" customHeight="1">
      <c r="A142" s="18" t="s">
        <v>437</v>
      </c>
      <c r="B142" s="65">
        <v>24485.725999999999</v>
      </c>
      <c r="C142" s="65">
        <v>20689.016</v>
      </c>
      <c r="D142" s="65">
        <v>3796.71</v>
      </c>
      <c r="E142" s="65">
        <v>3231.7280000000001</v>
      </c>
      <c r="F142" s="65">
        <v>3835.6239999999998</v>
      </c>
      <c r="G142" s="65">
        <v>956.22900000000004</v>
      </c>
      <c r="H142" s="65">
        <v>811.79300000000001</v>
      </c>
      <c r="I142" s="65">
        <v>188.40299999999999</v>
      </c>
      <c r="J142" s="65">
        <v>481.37299999999999</v>
      </c>
      <c r="K142" s="65">
        <v>1862.2049999999999</v>
      </c>
      <c r="L142" s="65">
        <v>495.85500000000002</v>
      </c>
      <c r="M142" s="65">
        <v>2383.8679999999999</v>
      </c>
      <c r="N142" s="65">
        <v>5329.39</v>
      </c>
      <c r="O142" s="65">
        <v>1250.539</v>
      </c>
      <c r="P142" s="65">
        <v>302.27999999999997</v>
      </c>
      <c r="Q142" s="65">
        <v>1157.2809999999999</v>
      </c>
      <c r="R142" s="65">
        <v>678.61099999999999</v>
      </c>
      <c r="S142" s="65">
        <v>867.37900000000002</v>
      </c>
      <c r="T142" s="65">
        <v>653.17100000000005</v>
      </c>
    </row>
    <row r="143" spans="1:20" ht="12" customHeight="1">
      <c r="A143" s="18" t="s">
        <v>438</v>
      </c>
      <c r="B143" s="65">
        <v>17147.911</v>
      </c>
      <c r="C143" s="65">
        <v>14052.252</v>
      </c>
      <c r="D143" s="65">
        <v>3095.6590000000001</v>
      </c>
      <c r="E143" s="65">
        <v>2149.8319999999999</v>
      </c>
      <c r="F143" s="65">
        <v>2575.2669999999998</v>
      </c>
      <c r="G143" s="65">
        <v>677.96699999999998</v>
      </c>
      <c r="H143" s="65">
        <v>589.34699999999998</v>
      </c>
      <c r="I143" s="65">
        <v>136.69900000000001</v>
      </c>
      <c r="J143" s="65">
        <v>328.19499999999999</v>
      </c>
      <c r="K143" s="65">
        <v>1230.44</v>
      </c>
      <c r="L143" s="65">
        <v>387.572</v>
      </c>
      <c r="M143" s="65">
        <v>1651.7139999999999</v>
      </c>
      <c r="N143" s="65">
        <v>3588.2550000000001</v>
      </c>
      <c r="O143" s="65">
        <v>838.322</v>
      </c>
      <c r="P143" s="65">
        <v>226.83500000000001</v>
      </c>
      <c r="Q143" s="65">
        <v>1021.204</v>
      </c>
      <c r="R143" s="65">
        <v>565.83100000000002</v>
      </c>
      <c r="S143" s="65">
        <v>648.72500000000002</v>
      </c>
      <c r="T143" s="65">
        <v>531.70600000000002</v>
      </c>
    </row>
    <row r="144" spans="1:20" ht="20.100000000000001" customHeight="1">
      <c r="A144" s="47" t="s">
        <v>5</v>
      </c>
      <c r="B144" s="70">
        <v>60590.16</v>
      </c>
      <c r="C144" s="70">
        <v>49286.546999999999</v>
      </c>
      <c r="D144" s="70">
        <v>11303.612999999999</v>
      </c>
      <c r="E144" s="70">
        <v>7260.2020000000002</v>
      </c>
      <c r="F144" s="70">
        <v>9564.4660000000003</v>
      </c>
      <c r="G144" s="70">
        <v>2397.701</v>
      </c>
      <c r="H144" s="70">
        <v>2259.3629999999998</v>
      </c>
      <c r="I144" s="70">
        <v>429.64699999999999</v>
      </c>
      <c r="J144" s="70">
        <v>1208.124</v>
      </c>
      <c r="K144" s="70">
        <v>4065.13</v>
      </c>
      <c r="L144" s="70">
        <v>1452.03</v>
      </c>
      <c r="M144" s="70">
        <v>6093.7520000000004</v>
      </c>
      <c r="N144" s="70">
        <v>12215.885</v>
      </c>
      <c r="O144" s="70">
        <v>2945.8009999999999</v>
      </c>
      <c r="P144" s="70">
        <v>753.88499999999999</v>
      </c>
      <c r="Q144" s="70">
        <v>3667.4349999999999</v>
      </c>
      <c r="R144" s="70">
        <v>1986.317</v>
      </c>
      <c r="S144" s="70">
        <v>2351.9549999999999</v>
      </c>
      <c r="T144" s="70">
        <v>1938.4680000000001</v>
      </c>
    </row>
    <row r="145" spans="1:20" ht="12" customHeight="1">
      <c r="A145" s="18" t="s">
        <v>433</v>
      </c>
      <c r="B145" s="65">
        <v>2705.9450000000002</v>
      </c>
      <c r="C145" s="65">
        <v>2184.9360000000001</v>
      </c>
      <c r="D145" s="65">
        <v>521.00800000000004</v>
      </c>
      <c r="E145" s="65">
        <v>324.16000000000003</v>
      </c>
      <c r="F145" s="65">
        <v>444.88499999999999</v>
      </c>
      <c r="G145" s="65">
        <v>113.50700000000001</v>
      </c>
      <c r="H145" s="65">
        <v>102.756</v>
      </c>
      <c r="I145" s="65">
        <v>14.462</v>
      </c>
      <c r="J145" s="65">
        <v>62.863999999999997</v>
      </c>
      <c r="K145" s="65">
        <v>173.68700000000001</v>
      </c>
      <c r="L145" s="65">
        <v>66.247</v>
      </c>
      <c r="M145" s="65">
        <v>275.45400000000001</v>
      </c>
      <c r="N145" s="65">
        <v>515.43899999999996</v>
      </c>
      <c r="O145" s="65">
        <v>131.001</v>
      </c>
      <c r="P145" s="65">
        <v>26.314</v>
      </c>
      <c r="Q145" s="65">
        <v>180.53299999999999</v>
      </c>
      <c r="R145" s="65">
        <v>86.647999999999996</v>
      </c>
      <c r="S145" s="65">
        <v>103.164</v>
      </c>
      <c r="T145" s="65">
        <v>84.823999999999998</v>
      </c>
    </row>
    <row r="146" spans="1:20" ht="12" customHeight="1">
      <c r="A146" s="18" t="s">
        <v>434</v>
      </c>
      <c r="B146" s="65">
        <v>4047.1559999999999</v>
      </c>
      <c r="C146" s="65">
        <v>3206.1370000000002</v>
      </c>
      <c r="D146" s="65">
        <v>841.01800000000003</v>
      </c>
      <c r="E146" s="65">
        <v>485.76799999999997</v>
      </c>
      <c r="F146" s="65">
        <v>645.01900000000001</v>
      </c>
      <c r="G146" s="65">
        <v>142.35400000000001</v>
      </c>
      <c r="H146" s="65">
        <v>175.477</v>
      </c>
      <c r="I146" s="65">
        <v>20.686</v>
      </c>
      <c r="J146" s="65">
        <v>71.67</v>
      </c>
      <c r="K146" s="65">
        <v>252.52099999999999</v>
      </c>
      <c r="L146" s="65">
        <v>107.354</v>
      </c>
      <c r="M146" s="65">
        <v>416.85</v>
      </c>
      <c r="N146" s="65">
        <v>769.84699999999998</v>
      </c>
      <c r="O146" s="65">
        <v>188.381</v>
      </c>
      <c r="P146" s="65">
        <v>46.338999999999999</v>
      </c>
      <c r="Q146" s="65">
        <v>274.75599999999997</v>
      </c>
      <c r="R146" s="65">
        <v>139.477</v>
      </c>
      <c r="S146" s="65">
        <v>166.70400000000001</v>
      </c>
      <c r="T146" s="65">
        <v>143.95400000000001</v>
      </c>
    </row>
    <row r="147" spans="1:20" ht="12" customHeight="1">
      <c r="A147" s="18" t="s">
        <v>435</v>
      </c>
      <c r="B147" s="65">
        <v>1497.6120000000001</v>
      </c>
      <c r="C147" s="65">
        <v>1228.7650000000001</v>
      </c>
      <c r="D147" s="65">
        <v>268.84699999999998</v>
      </c>
      <c r="E147" s="65">
        <v>187.43899999999999</v>
      </c>
      <c r="F147" s="65">
        <v>244.928</v>
      </c>
      <c r="G147" s="65">
        <v>42.289000000000001</v>
      </c>
      <c r="H147" s="65">
        <v>55.661999999999999</v>
      </c>
      <c r="I147" s="65">
        <v>8.33</v>
      </c>
      <c r="J147" s="65">
        <v>23.736999999999998</v>
      </c>
      <c r="K147" s="65">
        <v>100.756</v>
      </c>
      <c r="L147" s="65">
        <v>36.222000000000001</v>
      </c>
      <c r="M147" s="65">
        <v>161.00700000000001</v>
      </c>
      <c r="N147" s="65">
        <v>308.096</v>
      </c>
      <c r="O147" s="65">
        <v>74.085999999999999</v>
      </c>
      <c r="P147" s="65">
        <v>17.978999999999999</v>
      </c>
      <c r="Q147" s="65">
        <v>88.793000000000006</v>
      </c>
      <c r="R147" s="65">
        <v>41.378</v>
      </c>
      <c r="S147" s="65">
        <v>60.116999999999997</v>
      </c>
      <c r="T147" s="65">
        <v>46.790999999999997</v>
      </c>
    </row>
    <row r="148" spans="1:20" ht="12" customHeight="1">
      <c r="A148" s="18" t="s">
        <v>436</v>
      </c>
      <c r="B148" s="65">
        <v>4079.4389999999999</v>
      </c>
      <c r="C148" s="65">
        <v>3504.8130000000001</v>
      </c>
      <c r="D148" s="65">
        <v>574.62699999999995</v>
      </c>
      <c r="E148" s="65">
        <v>554.76599999999996</v>
      </c>
      <c r="F148" s="65">
        <v>694.78399999999999</v>
      </c>
      <c r="G148" s="65">
        <v>129.589</v>
      </c>
      <c r="H148" s="65">
        <v>105.91200000000001</v>
      </c>
      <c r="I148" s="65">
        <v>34.466999999999999</v>
      </c>
      <c r="J148" s="65">
        <v>77.23</v>
      </c>
      <c r="K148" s="65">
        <v>282.03899999999999</v>
      </c>
      <c r="L148" s="65">
        <v>75.506</v>
      </c>
      <c r="M148" s="65">
        <v>444.65699999999998</v>
      </c>
      <c r="N148" s="65">
        <v>876.35799999999995</v>
      </c>
      <c r="O148" s="65">
        <v>207.262</v>
      </c>
      <c r="P148" s="65">
        <v>46.667999999999999</v>
      </c>
      <c r="Q148" s="65">
        <v>189.16300000000001</v>
      </c>
      <c r="R148" s="65">
        <v>103.535</v>
      </c>
      <c r="S148" s="65">
        <v>156.99299999999999</v>
      </c>
      <c r="T148" s="65">
        <v>100.511</v>
      </c>
    </row>
    <row r="149" spans="1:20" ht="12" customHeight="1">
      <c r="A149" s="18" t="s">
        <v>349</v>
      </c>
      <c r="B149" s="65">
        <v>6905.7479999999996</v>
      </c>
      <c r="C149" s="65">
        <v>5783.9539999999997</v>
      </c>
      <c r="D149" s="65">
        <v>1121.7940000000001</v>
      </c>
      <c r="E149" s="65">
        <v>860.16800000000001</v>
      </c>
      <c r="F149" s="65">
        <v>1163.508</v>
      </c>
      <c r="G149" s="65">
        <v>352.03899999999999</v>
      </c>
      <c r="H149" s="65">
        <v>207.614</v>
      </c>
      <c r="I149" s="65">
        <v>52.186999999999998</v>
      </c>
      <c r="J149" s="65">
        <v>196.001</v>
      </c>
      <c r="K149" s="65">
        <v>457.39299999999997</v>
      </c>
      <c r="L149" s="65">
        <v>146.43700000000001</v>
      </c>
      <c r="M149" s="65">
        <v>663.20600000000002</v>
      </c>
      <c r="N149" s="65">
        <v>1393.6759999999999</v>
      </c>
      <c r="O149" s="65">
        <v>315.36500000000001</v>
      </c>
      <c r="P149" s="65">
        <v>82.001000000000005</v>
      </c>
      <c r="Q149" s="65">
        <v>395.94799999999998</v>
      </c>
      <c r="R149" s="65">
        <v>189.703</v>
      </c>
      <c r="S149" s="65">
        <v>248.41200000000001</v>
      </c>
      <c r="T149" s="65">
        <v>182.09299999999999</v>
      </c>
    </row>
    <row r="150" spans="1:20" ht="12" customHeight="1">
      <c r="A150" s="18" t="s">
        <v>350</v>
      </c>
      <c r="B150" s="65">
        <v>6786.2579999999998</v>
      </c>
      <c r="C150" s="65">
        <v>5425.3980000000001</v>
      </c>
      <c r="D150" s="65">
        <v>1360.86</v>
      </c>
      <c r="E150" s="65">
        <v>762.14099999999996</v>
      </c>
      <c r="F150" s="65">
        <v>1101.3030000000001</v>
      </c>
      <c r="G150" s="65">
        <v>325.83199999999999</v>
      </c>
      <c r="H150" s="65">
        <v>275.74799999999999</v>
      </c>
      <c r="I150" s="65">
        <v>45.677</v>
      </c>
      <c r="J150" s="65">
        <v>165.512</v>
      </c>
      <c r="K150" s="65">
        <v>434.67</v>
      </c>
      <c r="L150" s="65">
        <v>172.80199999999999</v>
      </c>
      <c r="M150" s="65">
        <v>660.01</v>
      </c>
      <c r="N150" s="65">
        <v>1298.58</v>
      </c>
      <c r="O150" s="65">
        <v>303.22300000000001</v>
      </c>
      <c r="P150" s="65">
        <v>76.34</v>
      </c>
      <c r="Q150" s="65">
        <v>451.28500000000003</v>
      </c>
      <c r="R150" s="65">
        <v>225.714</v>
      </c>
      <c r="S150" s="65">
        <v>252.11</v>
      </c>
      <c r="T150" s="65">
        <v>235.31100000000001</v>
      </c>
    </row>
    <row r="151" spans="1:20" ht="12" customHeight="1">
      <c r="A151" s="18" t="s">
        <v>437</v>
      </c>
      <c r="B151" s="65">
        <v>19488.424999999999</v>
      </c>
      <c r="C151" s="65">
        <v>15883.88</v>
      </c>
      <c r="D151" s="65">
        <v>3604.5459999999998</v>
      </c>
      <c r="E151" s="65">
        <v>2326.81</v>
      </c>
      <c r="F151" s="65">
        <v>3039.3539999999998</v>
      </c>
      <c r="G151" s="65">
        <v>705.28300000000002</v>
      </c>
      <c r="H151" s="65">
        <v>766.40899999999999</v>
      </c>
      <c r="I151" s="65">
        <v>137.464</v>
      </c>
      <c r="J151" s="65">
        <v>338.74299999999999</v>
      </c>
      <c r="K151" s="65">
        <v>1337.9929999999999</v>
      </c>
      <c r="L151" s="65">
        <v>472.964</v>
      </c>
      <c r="M151" s="65">
        <v>1985.1010000000001</v>
      </c>
      <c r="N151" s="65">
        <v>4015.9409999999998</v>
      </c>
      <c r="O151" s="65">
        <v>985.70899999999995</v>
      </c>
      <c r="P151" s="65">
        <v>254.41300000000001</v>
      </c>
      <c r="Q151" s="65">
        <v>1092.136</v>
      </c>
      <c r="R151" s="65">
        <v>649.65200000000004</v>
      </c>
      <c r="S151" s="65">
        <v>757.07</v>
      </c>
      <c r="T151" s="65">
        <v>623.38400000000001</v>
      </c>
    </row>
    <row r="152" spans="1:20" ht="12" customHeight="1">
      <c r="A152" s="18" t="s">
        <v>438</v>
      </c>
      <c r="B152" s="65">
        <v>15079.576999999999</v>
      </c>
      <c r="C152" s="65">
        <v>12068.663</v>
      </c>
      <c r="D152" s="65">
        <v>3010.9140000000002</v>
      </c>
      <c r="E152" s="65">
        <v>1758.95</v>
      </c>
      <c r="F152" s="65">
        <v>2230.6840000000002</v>
      </c>
      <c r="G152" s="65">
        <v>586.80799999999999</v>
      </c>
      <c r="H152" s="65">
        <v>569.78599999999994</v>
      </c>
      <c r="I152" s="65">
        <v>116.375</v>
      </c>
      <c r="J152" s="65">
        <v>272.36799999999999</v>
      </c>
      <c r="K152" s="65">
        <v>1026.0719999999999</v>
      </c>
      <c r="L152" s="65">
        <v>374.49900000000002</v>
      </c>
      <c r="M152" s="65">
        <v>1487.4659999999999</v>
      </c>
      <c r="N152" s="65">
        <v>3037.9479999999999</v>
      </c>
      <c r="O152" s="65">
        <v>740.774</v>
      </c>
      <c r="P152" s="65">
        <v>203.83199999999999</v>
      </c>
      <c r="Q152" s="65">
        <v>994.82100000000003</v>
      </c>
      <c r="R152" s="65">
        <v>550.21</v>
      </c>
      <c r="S152" s="65">
        <v>607.38599999999997</v>
      </c>
      <c r="T152" s="65">
        <v>521.59900000000005</v>
      </c>
    </row>
    <row r="153" spans="1:20" ht="20.100000000000001" customHeight="1">
      <c r="A153" s="47" t="s">
        <v>618</v>
      </c>
      <c r="B153" s="70">
        <v>21258.268</v>
      </c>
      <c r="C153" s="70">
        <v>20242.518</v>
      </c>
      <c r="D153" s="70">
        <v>1015.749</v>
      </c>
      <c r="E153" s="70">
        <v>3702.875</v>
      </c>
      <c r="F153" s="70">
        <v>3342.7669999999998</v>
      </c>
      <c r="G153" s="70">
        <v>1206.721</v>
      </c>
      <c r="H153" s="70">
        <v>211.76599999999999</v>
      </c>
      <c r="I153" s="70">
        <v>246.679</v>
      </c>
      <c r="J153" s="70">
        <v>618.95299999999997</v>
      </c>
      <c r="K153" s="70">
        <v>2135.6350000000002</v>
      </c>
      <c r="L153" s="70">
        <v>128.29599999999999</v>
      </c>
      <c r="M153" s="70">
        <v>1750.7919999999999</v>
      </c>
      <c r="N153" s="70">
        <v>5449.3159999999998</v>
      </c>
      <c r="O153" s="70">
        <v>1071.326</v>
      </c>
      <c r="P153" s="70">
        <v>218.01400000000001</v>
      </c>
      <c r="Q153" s="70">
        <v>339.49799999999999</v>
      </c>
      <c r="R153" s="70">
        <v>173.142</v>
      </c>
      <c r="S153" s="70">
        <v>499.43900000000002</v>
      </c>
      <c r="T153" s="70">
        <v>163.047</v>
      </c>
    </row>
    <row r="154" spans="1:20" ht="12" customHeight="1">
      <c r="A154" s="18" t="s">
        <v>433</v>
      </c>
      <c r="B154" s="65">
        <v>1828.239</v>
      </c>
      <c r="C154" s="65">
        <v>1725.1759999999999</v>
      </c>
      <c r="D154" s="65">
        <v>103.063</v>
      </c>
      <c r="E154" s="65">
        <v>300.53100000000001</v>
      </c>
      <c r="F154" s="65">
        <v>273.32400000000001</v>
      </c>
      <c r="G154" s="65">
        <v>108.752</v>
      </c>
      <c r="H154" s="65">
        <v>18.731999999999999</v>
      </c>
      <c r="I154" s="65">
        <v>25.414000000000001</v>
      </c>
      <c r="J154" s="65">
        <v>52.45</v>
      </c>
      <c r="K154" s="65">
        <v>179.803</v>
      </c>
      <c r="L154" s="65">
        <v>13.834</v>
      </c>
      <c r="M154" s="65">
        <v>158.947</v>
      </c>
      <c r="N154" s="65">
        <v>467.07299999999998</v>
      </c>
      <c r="O154" s="65">
        <v>93.816999999999993</v>
      </c>
      <c r="P154" s="65">
        <v>19.141999999999999</v>
      </c>
      <c r="Q154" s="65">
        <v>35.164999999999999</v>
      </c>
      <c r="R154" s="65">
        <v>17.794</v>
      </c>
      <c r="S154" s="65">
        <v>45.923999999999999</v>
      </c>
      <c r="T154" s="65">
        <v>17.538</v>
      </c>
    </row>
    <row r="155" spans="1:20" ht="12" customHeight="1">
      <c r="A155" s="18" t="s">
        <v>434</v>
      </c>
      <c r="B155" s="65">
        <v>2601.181</v>
      </c>
      <c r="C155" s="65">
        <v>2462.4380000000001</v>
      </c>
      <c r="D155" s="65">
        <v>138.74299999999999</v>
      </c>
      <c r="E155" s="65">
        <v>422.10199999999998</v>
      </c>
      <c r="F155" s="65">
        <v>398.10700000000003</v>
      </c>
      <c r="G155" s="65">
        <v>142.03700000000001</v>
      </c>
      <c r="H155" s="65">
        <v>30.442</v>
      </c>
      <c r="I155" s="65">
        <v>31.210999999999999</v>
      </c>
      <c r="J155" s="65">
        <v>73.325000000000003</v>
      </c>
      <c r="K155" s="65">
        <v>257.36599999999999</v>
      </c>
      <c r="L155" s="65">
        <v>16.236999999999998</v>
      </c>
      <c r="M155" s="65">
        <v>227.47399999999999</v>
      </c>
      <c r="N155" s="65">
        <v>691.96299999999997</v>
      </c>
      <c r="O155" s="65">
        <v>127.718</v>
      </c>
      <c r="P155" s="65">
        <v>26.861999999999998</v>
      </c>
      <c r="Q155" s="65">
        <v>46.594999999999999</v>
      </c>
      <c r="R155" s="65">
        <v>23.591999999999999</v>
      </c>
      <c r="S155" s="65">
        <v>64.272999999999996</v>
      </c>
      <c r="T155" s="65">
        <v>21.876999999999999</v>
      </c>
    </row>
    <row r="156" spans="1:20" ht="12" customHeight="1">
      <c r="A156" s="18" t="s">
        <v>435</v>
      </c>
      <c r="B156" s="65">
        <v>838.26099999999997</v>
      </c>
      <c r="C156" s="65">
        <v>804.27200000000005</v>
      </c>
      <c r="D156" s="65">
        <v>33.988999999999997</v>
      </c>
      <c r="E156" s="65">
        <v>140.92699999999999</v>
      </c>
      <c r="F156" s="65">
        <v>127.64</v>
      </c>
      <c r="G156" s="65">
        <v>42.189</v>
      </c>
      <c r="H156" s="65">
        <v>7.4219999999999997</v>
      </c>
      <c r="I156" s="65">
        <v>9.8849999999999998</v>
      </c>
      <c r="J156" s="65">
        <v>23.027000000000001</v>
      </c>
      <c r="K156" s="65">
        <v>86.787999999999997</v>
      </c>
      <c r="L156" s="65">
        <v>2.488</v>
      </c>
      <c r="M156" s="65">
        <v>72.128</v>
      </c>
      <c r="N156" s="65">
        <v>227.63</v>
      </c>
      <c r="O156" s="65">
        <v>42.627000000000002</v>
      </c>
      <c r="P156" s="65">
        <v>7.7720000000000002</v>
      </c>
      <c r="Q156" s="65">
        <v>10.505000000000001</v>
      </c>
      <c r="R156" s="65">
        <v>7.5339999999999998</v>
      </c>
      <c r="S156" s="65">
        <v>23.658000000000001</v>
      </c>
      <c r="T156" s="65">
        <v>6.04</v>
      </c>
    </row>
    <row r="157" spans="1:20" ht="12" customHeight="1">
      <c r="A157" s="18" t="s">
        <v>436</v>
      </c>
      <c r="B157" s="65">
        <v>1994.037</v>
      </c>
      <c r="C157" s="65">
        <v>1887.8150000000001</v>
      </c>
      <c r="D157" s="65">
        <v>106.22199999999999</v>
      </c>
      <c r="E157" s="65">
        <v>353.86399999999998</v>
      </c>
      <c r="F157" s="65">
        <v>287.75400000000002</v>
      </c>
      <c r="G157" s="65">
        <v>107.565</v>
      </c>
      <c r="H157" s="65">
        <v>17.988</v>
      </c>
      <c r="I157" s="65">
        <v>28.353999999999999</v>
      </c>
      <c r="J157" s="65">
        <v>55.41</v>
      </c>
      <c r="K157" s="65">
        <v>199.73500000000001</v>
      </c>
      <c r="L157" s="65">
        <v>12.061</v>
      </c>
      <c r="M157" s="65">
        <v>165.31800000000001</v>
      </c>
      <c r="N157" s="65">
        <v>505.46899999999999</v>
      </c>
      <c r="O157" s="65">
        <v>112.39400000000001</v>
      </c>
      <c r="P157" s="65">
        <v>20.332000000000001</v>
      </c>
      <c r="Q157" s="65">
        <v>34.156999999999996</v>
      </c>
      <c r="R157" s="65">
        <v>23.166</v>
      </c>
      <c r="S157" s="65">
        <v>51.621000000000002</v>
      </c>
      <c r="T157" s="65">
        <v>18.849</v>
      </c>
    </row>
    <row r="158" spans="1:20" ht="12" customHeight="1">
      <c r="A158" s="18" t="s">
        <v>349</v>
      </c>
      <c r="B158" s="65">
        <v>3425.9250000000002</v>
      </c>
      <c r="C158" s="65">
        <v>3230.8150000000001</v>
      </c>
      <c r="D158" s="65">
        <v>195.11</v>
      </c>
      <c r="E158" s="65">
        <v>591.61900000000003</v>
      </c>
      <c r="F158" s="65">
        <v>530.10500000000002</v>
      </c>
      <c r="G158" s="65">
        <v>247.82599999999999</v>
      </c>
      <c r="H158" s="65">
        <v>35.21</v>
      </c>
      <c r="I158" s="65">
        <v>41.712000000000003</v>
      </c>
      <c r="J158" s="65">
        <v>102.851</v>
      </c>
      <c r="K158" s="65">
        <v>341.935</v>
      </c>
      <c r="L158" s="65">
        <v>27.716999999999999</v>
      </c>
      <c r="M158" s="65">
        <v>279.262</v>
      </c>
      <c r="N158" s="65">
        <v>812.33699999999999</v>
      </c>
      <c r="O158" s="65">
        <v>162.64400000000001</v>
      </c>
      <c r="P158" s="65">
        <v>37.034999999999997</v>
      </c>
      <c r="Q158" s="65">
        <v>66.679000000000002</v>
      </c>
      <c r="R158" s="65">
        <v>31.321999999999999</v>
      </c>
      <c r="S158" s="65">
        <v>83.488</v>
      </c>
      <c r="T158" s="65">
        <v>34.182000000000002</v>
      </c>
    </row>
    <row r="159" spans="1:20" ht="12" customHeight="1">
      <c r="A159" s="18" t="s">
        <v>350</v>
      </c>
      <c r="B159" s="65">
        <v>3504.989</v>
      </c>
      <c r="C159" s="65">
        <v>3343.277</v>
      </c>
      <c r="D159" s="65">
        <v>161.71299999999999</v>
      </c>
      <c r="E159" s="65">
        <v>598.03099999999995</v>
      </c>
      <c r="F159" s="65">
        <v>584.98400000000004</v>
      </c>
      <c r="G159" s="65">
        <v>216.24600000000001</v>
      </c>
      <c r="H159" s="65">
        <v>37.027000000000001</v>
      </c>
      <c r="I159" s="65">
        <v>38.841000000000001</v>
      </c>
      <c r="J159" s="65">
        <v>113.434</v>
      </c>
      <c r="K159" s="65">
        <v>341.42899999999997</v>
      </c>
      <c r="L159" s="65">
        <v>19.995000000000001</v>
      </c>
      <c r="M159" s="65">
        <v>284.64800000000002</v>
      </c>
      <c r="N159" s="65">
        <v>881.09</v>
      </c>
      <c r="O159" s="65">
        <v>169.74799999999999</v>
      </c>
      <c r="P159" s="65">
        <v>36</v>
      </c>
      <c r="Q159" s="65">
        <v>54.868000000000002</v>
      </c>
      <c r="R159" s="65">
        <v>25.155000000000001</v>
      </c>
      <c r="S159" s="65">
        <v>78.825999999999993</v>
      </c>
      <c r="T159" s="65">
        <v>24.667000000000002</v>
      </c>
    </row>
    <row r="160" spans="1:20" ht="12" customHeight="1">
      <c r="A160" s="18" t="s">
        <v>437</v>
      </c>
      <c r="B160" s="65">
        <v>4997.3010000000004</v>
      </c>
      <c r="C160" s="65">
        <v>4805.1369999999997</v>
      </c>
      <c r="D160" s="65">
        <v>192.16399999999999</v>
      </c>
      <c r="E160" s="65">
        <v>904.91800000000001</v>
      </c>
      <c r="F160" s="65">
        <v>796.27</v>
      </c>
      <c r="G160" s="65">
        <v>250.946</v>
      </c>
      <c r="H160" s="65">
        <v>45.384</v>
      </c>
      <c r="I160" s="65">
        <v>50.939</v>
      </c>
      <c r="J160" s="65">
        <v>142.63</v>
      </c>
      <c r="K160" s="65">
        <v>524.21199999999999</v>
      </c>
      <c r="L160" s="65">
        <v>22.890999999999998</v>
      </c>
      <c r="M160" s="65">
        <v>398.76600000000002</v>
      </c>
      <c r="N160" s="65">
        <v>1313.4490000000001</v>
      </c>
      <c r="O160" s="65">
        <v>264.83100000000002</v>
      </c>
      <c r="P160" s="65">
        <v>47.866999999999997</v>
      </c>
      <c r="Q160" s="65">
        <v>65.144999999999996</v>
      </c>
      <c r="R160" s="65">
        <v>28.959</v>
      </c>
      <c r="S160" s="65">
        <v>110.309</v>
      </c>
      <c r="T160" s="65">
        <v>29.786000000000001</v>
      </c>
    </row>
    <row r="161" spans="1:20" ht="12" customHeight="1">
      <c r="A161" s="18" t="s">
        <v>438</v>
      </c>
      <c r="B161" s="65">
        <v>2068.3339999999998</v>
      </c>
      <c r="C161" s="65">
        <v>1983.5889999999999</v>
      </c>
      <c r="D161" s="65">
        <v>84.745000000000005</v>
      </c>
      <c r="E161" s="65">
        <v>390.88299999999998</v>
      </c>
      <c r="F161" s="65">
        <v>344.58300000000003</v>
      </c>
      <c r="G161" s="65">
        <v>91.159000000000006</v>
      </c>
      <c r="H161" s="65">
        <v>19.561</v>
      </c>
      <c r="I161" s="65">
        <v>20.324000000000002</v>
      </c>
      <c r="J161" s="65">
        <v>55.826000000000001</v>
      </c>
      <c r="K161" s="65">
        <v>204.36799999999999</v>
      </c>
      <c r="L161" s="65">
        <v>13.073</v>
      </c>
      <c r="M161" s="65">
        <v>164.24799999999999</v>
      </c>
      <c r="N161" s="65">
        <v>550.30700000000002</v>
      </c>
      <c r="O161" s="65">
        <v>97.548000000000002</v>
      </c>
      <c r="P161" s="65">
        <v>23.004000000000001</v>
      </c>
      <c r="Q161" s="65">
        <v>26.382999999999999</v>
      </c>
      <c r="R161" s="65">
        <v>15.621</v>
      </c>
      <c r="S161" s="65">
        <v>41.34</v>
      </c>
      <c r="T161" s="65">
        <v>10.106999999999999</v>
      </c>
    </row>
    <row r="162" spans="1:20" ht="20.100000000000001" customHeight="1">
      <c r="A162" s="47" t="s">
        <v>12</v>
      </c>
      <c r="B162" s="70">
        <v>13684.858</v>
      </c>
      <c r="C162" s="70">
        <v>12944.050999999999</v>
      </c>
      <c r="D162" s="70">
        <v>740.80700000000002</v>
      </c>
      <c r="E162" s="70">
        <v>2338.5680000000002</v>
      </c>
      <c r="F162" s="70">
        <v>2216.5030000000002</v>
      </c>
      <c r="G162" s="70">
        <v>799.404</v>
      </c>
      <c r="H162" s="70">
        <v>152.21899999999999</v>
      </c>
      <c r="I162" s="70">
        <v>164.84200000000001</v>
      </c>
      <c r="J162" s="70">
        <v>409.887</v>
      </c>
      <c r="K162" s="70">
        <v>1352.5309999999999</v>
      </c>
      <c r="L162" s="70">
        <v>92.146000000000001</v>
      </c>
      <c r="M162" s="70">
        <v>1141.0219999999999</v>
      </c>
      <c r="N162" s="70">
        <v>3365.741</v>
      </c>
      <c r="O162" s="70">
        <v>685.38900000000001</v>
      </c>
      <c r="P162" s="70">
        <v>145.38900000000001</v>
      </c>
      <c r="Q162" s="70">
        <v>243.755</v>
      </c>
      <c r="R162" s="70">
        <v>129.232</v>
      </c>
      <c r="S162" s="70">
        <v>324.774</v>
      </c>
      <c r="T162" s="70">
        <v>123.456</v>
      </c>
    </row>
    <row r="163" spans="1:20" ht="12" customHeight="1">
      <c r="A163" s="18" t="s">
        <v>433</v>
      </c>
      <c r="B163" s="65">
        <v>192.12200000000001</v>
      </c>
      <c r="C163" s="65">
        <v>169.852</v>
      </c>
      <c r="D163" s="65">
        <v>22.27</v>
      </c>
      <c r="E163" s="65">
        <v>27.454999999999998</v>
      </c>
      <c r="F163" s="65">
        <v>25.893999999999998</v>
      </c>
      <c r="G163" s="65">
        <v>8.4450000000000003</v>
      </c>
      <c r="H163" s="65">
        <v>4.2770000000000001</v>
      </c>
      <c r="I163" s="65">
        <v>3.1680000000000001</v>
      </c>
      <c r="J163" s="65">
        <v>4.6319999999999997</v>
      </c>
      <c r="K163" s="65">
        <v>17.2</v>
      </c>
      <c r="L163" s="65">
        <v>3.8610000000000002</v>
      </c>
      <c r="M163" s="65">
        <v>17.245999999999999</v>
      </c>
      <c r="N163" s="65">
        <v>47.598999999999997</v>
      </c>
      <c r="O163" s="65">
        <v>10.602</v>
      </c>
      <c r="P163" s="65">
        <v>2.5419999999999998</v>
      </c>
      <c r="Q163" s="65">
        <v>5.1989999999999998</v>
      </c>
      <c r="R163" s="65">
        <v>5.819</v>
      </c>
      <c r="S163" s="65">
        <v>5.069</v>
      </c>
      <c r="T163" s="65">
        <v>3.1139999999999999</v>
      </c>
    </row>
    <row r="164" spans="1:20" ht="12" customHeight="1">
      <c r="A164" s="18" t="s">
        <v>434</v>
      </c>
      <c r="B164" s="65">
        <v>687.95100000000002</v>
      </c>
      <c r="C164" s="65">
        <v>620.11</v>
      </c>
      <c r="D164" s="65">
        <v>67.840999999999994</v>
      </c>
      <c r="E164" s="65">
        <v>96.549000000000007</v>
      </c>
      <c r="F164" s="65">
        <v>106.819</v>
      </c>
      <c r="G164" s="65">
        <v>35.424999999999997</v>
      </c>
      <c r="H164" s="65">
        <v>13.092000000000001</v>
      </c>
      <c r="I164" s="65">
        <v>13.661</v>
      </c>
      <c r="J164" s="65">
        <v>17.361999999999998</v>
      </c>
      <c r="K164" s="65">
        <v>64.290000000000006</v>
      </c>
      <c r="L164" s="65">
        <v>7.9509999999999996</v>
      </c>
      <c r="M164" s="65">
        <v>62.671999999999997</v>
      </c>
      <c r="N164" s="65">
        <v>159.928</v>
      </c>
      <c r="O164" s="65">
        <v>31.998999999999999</v>
      </c>
      <c r="P164" s="65">
        <v>9.327</v>
      </c>
      <c r="Q164" s="65">
        <v>20.140999999999998</v>
      </c>
      <c r="R164" s="65">
        <v>12.926</v>
      </c>
      <c r="S164" s="65">
        <v>22.077999999999999</v>
      </c>
      <c r="T164" s="65">
        <v>13.73</v>
      </c>
    </row>
    <row r="165" spans="1:20" ht="12" customHeight="1">
      <c r="A165" s="18" t="s">
        <v>435</v>
      </c>
      <c r="B165" s="65">
        <v>200.358</v>
      </c>
      <c r="C165" s="65">
        <v>184.47900000000001</v>
      </c>
      <c r="D165" s="65">
        <v>15.878</v>
      </c>
      <c r="E165" s="65">
        <v>29.576000000000001</v>
      </c>
      <c r="F165" s="65">
        <v>33.93</v>
      </c>
      <c r="G165" s="65">
        <v>8.8829999999999991</v>
      </c>
      <c r="H165" s="65">
        <v>2.4889999999999999</v>
      </c>
      <c r="I165" s="65">
        <v>4.3650000000000002</v>
      </c>
      <c r="J165" s="65">
        <v>3.7570000000000001</v>
      </c>
      <c r="K165" s="65">
        <v>16.64</v>
      </c>
      <c r="L165" s="65">
        <v>0.99399999999999999</v>
      </c>
      <c r="M165" s="65">
        <v>19.645</v>
      </c>
      <c r="N165" s="65">
        <v>46.182000000000002</v>
      </c>
      <c r="O165" s="65">
        <v>10.782</v>
      </c>
      <c r="P165" s="65">
        <v>2.7650000000000001</v>
      </c>
      <c r="Q165" s="65">
        <v>4.8380000000000001</v>
      </c>
      <c r="R165" s="65">
        <v>3.911</v>
      </c>
      <c r="S165" s="65">
        <v>7.9550000000000001</v>
      </c>
      <c r="T165" s="65">
        <v>3.6469999999999998</v>
      </c>
    </row>
    <row r="166" spans="1:20" ht="12" customHeight="1">
      <c r="A166" s="18" t="s">
        <v>436</v>
      </c>
      <c r="B166" s="65">
        <v>848.59400000000005</v>
      </c>
      <c r="C166" s="65">
        <v>765.41899999999998</v>
      </c>
      <c r="D166" s="65">
        <v>83.174999999999997</v>
      </c>
      <c r="E166" s="65">
        <v>141.30199999999999</v>
      </c>
      <c r="F166" s="65">
        <v>122.402</v>
      </c>
      <c r="G166" s="65">
        <v>51.973999999999997</v>
      </c>
      <c r="H166" s="65">
        <v>11.663</v>
      </c>
      <c r="I166" s="65">
        <v>14.528</v>
      </c>
      <c r="J166" s="65">
        <v>24.817</v>
      </c>
      <c r="K166" s="65">
        <v>75.319000000000003</v>
      </c>
      <c r="L166" s="65">
        <v>9.423</v>
      </c>
      <c r="M166" s="65">
        <v>71.552999999999997</v>
      </c>
      <c r="N166" s="65">
        <v>181.36199999999999</v>
      </c>
      <c r="O166" s="65">
        <v>47.442999999999998</v>
      </c>
      <c r="P166" s="65">
        <v>10.157999999999999</v>
      </c>
      <c r="Q166" s="65">
        <v>25.459</v>
      </c>
      <c r="R166" s="65">
        <v>20.2</v>
      </c>
      <c r="S166" s="65">
        <v>24.561</v>
      </c>
      <c r="T166" s="65">
        <v>16.43</v>
      </c>
    </row>
    <row r="167" spans="1:20" ht="12" customHeight="1">
      <c r="A167" s="18" t="s">
        <v>349</v>
      </c>
      <c r="B167" s="65">
        <v>2505.1779999999999</v>
      </c>
      <c r="C167" s="65">
        <v>2335.6660000000002</v>
      </c>
      <c r="D167" s="65">
        <v>169.512</v>
      </c>
      <c r="E167" s="65">
        <v>420.61500000000001</v>
      </c>
      <c r="F167" s="65">
        <v>396.77600000000001</v>
      </c>
      <c r="G167" s="65">
        <v>190.56700000000001</v>
      </c>
      <c r="H167" s="65">
        <v>30.975000000000001</v>
      </c>
      <c r="I167" s="65">
        <v>31.771999999999998</v>
      </c>
      <c r="J167" s="65">
        <v>78.260999999999996</v>
      </c>
      <c r="K167" s="65">
        <v>244.142</v>
      </c>
      <c r="L167" s="65">
        <v>22.844999999999999</v>
      </c>
      <c r="M167" s="65">
        <v>211.97900000000001</v>
      </c>
      <c r="N167" s="65">
        <v>550.12099999999998</v>
      </c>
      <c r="O167" s="65">
        <v>119.389</v>
      </c>
      <c r="P167" s="65">
        <v>27.475000000000001</v>
      </c>
      <c r="Q167" s="65">
        <v>57.774999999999999</v>
      </c>
      <c r="R167" s="65">
        <v>26.975999999999999</v>
      </c>
      <c r="S167" s="65">
        <v>64.569000000000003</v>
      </c>
      <c r="T167" s="65">
        <v>30.940999999999999</v>
      </c>
    </row>
    <row r="168" spans="1:20" ht="12" customHeight="1">
      <c r="A168" s="18" t="s">
        <v>350</v>
      </c>
      <c r="B168" s="65">
        <v>2830.7939999999999</v>
      </c>
      <c r="C168" s="65">
        <v>2690.0169999999998</v>
      </c>
      <c r="D168" s="65">
        <v>140.77799999999999</v>
      </c>
      <c r="E168" s="65">
        <v>457.76499999999999</v>
      </c>
      <c r="F168" s="65">
        <v>486.72399999999999</v>
      </c>
      <c r="G168" s="65">
        <v>182.69900000000001</v>
      </c>
      <c r="H168" s="65">
        <v>31.856999999999999</v>
      </c>
      <c r="I168" s="65">
        <v>31.061</v>
      </c>
      <c r="J168" s="65">
        <v>96.346000000000004</v>
      </c>
      <c r="K168" s="65">
        <v>269.87400000000002</v>
      </c>
      <c r="L168" s="65">
        <v>17.707000000000001</v>
      </c>
      <c r="M168" s="65">
        <v>239.55699999999999</v>
      </c>
      <c r="N168" s="65">
        <v>691.54700000000003</v>
      </c>
      <c r="O168" s="65">
        <v>141.488</v>
      </c>
      <c r="P168" s="65">
        <v>29.318999999999999</v>
      </c>
      <c r="Q168" s="65">
        <v>48.295000000000002</v>
      </c>
      <c r="R168" s="65">
        <v>21.766999999999999</v>
      </c>
      <c r="S168" s="65">
        <v>63.637</v>
      </c>
      <c r="T168" s="65">
        <v>21.152000000000001</v>
      </c>
    </row>
    <row r="169" spans="1:20" ht="12" customHeight="1">
      <c r="A169" s="18" t="s">
        <v>437</v>
      </c>
      <c r="B169" s="65">
        <v>4438.8119999999999</v>
      </c>
      <c r="C169" s="65">
        <v>4272.6139999999996</v>
      </c>
      <c r="D169" s="65">
        <v>166.19800000000001</v>
      </c>
      <c r="E169" s="65">
        <v>789.28499999999997</v>
      </c>
      <c r="F169" s="65">
        <v>712.15200000000004</v>
      </c>
      <c r="G169" s="65">
        <v>233.625</v>
      </c>
      <c r="H169" s="65">
        <v>40.185000000000002</v>
      </c>
      <c r="I169" s="65">
        <v>47.021999999999998</v>
      </c>
      <c r="J169" s="65">
        <v>130.56800000000001</v>
      </c>
      <c r="K169" s="65">
        <v>466.70699999999999</v>
      </c>
      <c r="L169" s="65">
        <v>18.548999999999999</v>
      </c>
      <c r="M169" s="65">
        <v>362.33300000000003</v>
      </c>
      <c r="N169" s="65">
        <v>1161.645</v>
      </c>
      <c r="O169" s="65">
        <v>229.405</v>
      </c>
      <c r="P169" s="65">
        <v>42.238</v>
      </c>
      <c r="Q169" s="65">
        <v>58.387999999999998</v>
      </c>
      <c r="R169" s="65">
        <v>24.006</v>
      </c>
      <c r="S169" s="65">
        <v>97.635000000000005</v>
      </c>
      <c r="T169" s="65">
        <v>25.071000000000002</v>
      </c>
    </row>
    <row r="170" spans="1:20" ht="12" customHeight="1">
      <c r="A170" s="18" t="s">
        <v>438</v>
      </c>
      <c r="B170" s="65">
        <v>1981.049</v>
      </c>
      <c r="C170" s="65">
        <v>1905.894</v>
      </c>
      <c r="D170" s="65">
        <v>75.155000000000001</v>
      </c>
      <c r="E170" s="65">
        <v>376.02300000000002</v>
      </c>
      <c r="F170" s="65">
        <v>331.80700000000002</v>
      </c>
      <c r="G170" s="65">
        <v>87.786000000000001</v>
      </c>
      <c r="H170" s="65">
        <v>17.681000000000001</v>
      </c>
      <c r="I170" s="65">
        <v>19.266999999999999</v>
      </c>
      <c r="J170" s="65">
        <v>54.143000000000001</v>
      </c>
      <c r="K170" s="65">
        <v>198.35900000000001</v>
      </c>
      <c r="L170" s="65">
        <v>10.816000000000001</v>
      </c>
      <c r="M170" s="65">
        <v>156.03700000000001</v>
      </c>
      <c r="N170" s="65">
        <v>527.35599999999999</v>
      </c>
      <c r="O170" s="65">
        <v>94.281000000000006</v>
      </c>
      <c r="P170" s="65">
        <v>21.565000000000001</v>
      </c>
      <c r="Q170" s="65">
        <v>23.66</v>
      </c>
      <c r="R170" s="65">
        <v>13.627000000000001</v>
      </c>
      <c r="S170" s="65">
        <v>39.270000000000003</v>
      </c>
      <c r="T170" s="65">
        <v>9.3719999999999999</v>
      </c>
    </row>
    <row r="171" spans="1:20" ht="20.100000000000001" customHeight="1">
      <c r="A171" s="143" t="s">
        <v>619</v>
      </c>
      <c r="B171" s="70">
        <v>7573.41</v>
      </c>
      <c r="C171" s="70">
        <v>7298.4669999999996</v>
      </c>
      <c r="D171" s="70">
        <v>274.94299999999998</v>
      </c>
      <c r="E171" s="70">
        <v>1364.307</v>
      </c>
      <c r="F171" s="70">
        <v>1126.2639999999999</v>
      </c>
      <c r="G171" s="70">
        <v>407.31700000000001</v>
      </c>
      <c r="H171" s="70">
        <v>59.546999999999997</v>
      </c>
      <c r="I171" s="70">
        <v>81.837000000000003</v>
      </c>
      <c r="J171" s="70">
        <v>209.066</v>
      </c>
      <c r="K171" s="70">
        <v>783.10400000000004</v>
      </c>
      <c r="L171" s="70">
        <v>36.151000000000003</v>
      </c>
      <c r="M171" s="70">
        <v>609.76900000000001</v>
      </c>
      <c r="N171" s="70">
        <v>2083.576</v>
      </c>
      <c r="O171" s="70">
        <v>385.93700000000001</v>
      </c>
      <c r="P171" s="70">
        <v>72.625</v>
      </c>
      <c r="Q171" s="70">
        <v>95.744</v>
      </c>
      <c r="R171" s="70">
        <v>43.91</v>
      </c>
      <c r="S171" s="70">
        <v>174.66499999999999</v>
      </c>
      <c r="T171" s="70">
        <v>39.591000000000001</v>
      </c>
    </row>
    <row r="172" spans="1:20" ht="12" customHeight="1">
      <c r="A172" s="18" t="s">
        <v>433</v>
      </c>
      <c r="B172" s="65">
        <v>1636.117</v>
      </c>
      <c r="C172" s="65">
        <v>1555.3240000000001</v>
      </c>
      <c r="D172" s="65">
        <v>80.793000000000006</v>
      </c>
      <c r="E172" s="65">
        <v>273.077</v>
      </c>
      <c r="F172" s="65">
        <v>247.43100000000001</v>
      </c>
      <c r="G172" s="65">
        <v>100.307</v>
      </c>
      <c r="H172" s="65">
        <v>14.455</v>
      </c>
      <c r="I172" s="65">
        <v>22.245999999999999</v>
      </c>
      <c r="J172" s="65">
        <v>47.817999999999998</v>
      </c>
      <c r="K172" s="65">
        <v>162.602</v>
      </c>
      <c r="L172" s="65">
        <v>9.9730000000000008</v>
      </c>
      <c r="M172" s="65">
        <v>141.70099999999999</v>
      </c>
      <c r="N172" s="65">
        <v>419.47300000000001</v>
      </c>
      <c r="O172" s="65">
        <v>83.215000000000003</v>
      </c>
      <c r="P172" s="65">
        <v>16.600000000000001</v>
      </c>
      <c r="Q172" s="65">
        <v>29.966000000000001</v>
      </c>
      <c r="R172" s="65">
        <v>11.975</v>
      </c>
      <c r="S172" s="65">
        <v>40.854999999999997</v>
      </c>
      <c r="T172" s="65">
        <v>14.423999999999999</v>
      </c>
    </row>
    <row r="173" spans="1:20" ht="12" customHeight="1">
      <c r="A173" s="18" t="s">
        <v>434</v>
      </c>
      <c r="B173" s="65">
        <v>1913.23</v>
      </c>
      <c r="C173" s="65">
        <v>1842.328</v>
      </c>
      <c r="D173" s="65">
        <v>70.902000000000001</v>
      </c>
      <c r="E173" s="65">
        <v>325.553</v>
      </c>
      <c r="F173" s="65">
        <v>291.28699999999998</v>
      </c>
      <c r="G173" s="65">
        <v>106.613</v>
      </c>
      <c r="H173" s="65">
        <v>17.350000000000001</v>
      </c>
      <c r="I173" s="65">
        <v>17.55</v>
      </c>
      <c r="J173" s="65">
        <v>55.963000000000001</v>
      </c>
      <c r="K173" s="65">
        <v>193.07599999999999</v>
      </c>
      <c r="L173" s="65">
        <v>8.2859999999999996</v>
      </c>
      <c r="M173" s="65">
        <v>164.803</v>
      </c>
      <c r="N173" s="65">
        <v>532.03499999999997</v>
      </c>
      <c r="O173" s="65">
        <v>95.718999999999994</v>
      </c>
      <c r="P173" s="65">
        <v>17.533999999999999</v>
      </c>
      <c r="Q173" s="65">
        <v>26.454000000000001</v>
      </c>
      <c r="R173" s="65">
        <v>10.666</v>
      </c>
      <c r="S173" s="65">
        <v>42.195</v>
      </c>
      <c r="T173" s="65">
        <v>8.1470000000000002</v>
      </c>
    </row>
    <row r="174" spans="1:20" ht="12" customHeight="1">
      <c r="A174" s="18" t="s">
        <v>435</v>
      </c>
      <c r="B174" s="65">
        <v>637.90300000000002</v>
      </c>
      <c r="C174" s="65">
        <v>619.79200000000003</v>
      </c>
      <c r="D174" s="65">
        <v>18.111000000000001</v>
      </c>
      <c r="E174" s="65">
        <v>111.352</v>
      </c>
      <c r="F174" s="65">
        <v>93.71</v>
      </c>
      <c r="G174" s="65">
        <v>33.305999999999997</v>
      </c>
      <c r="H174" s="65">
        <v>4.9329999999999998</v>
      </c>
      <c r="I174" s="65">
        <v>5.5209999999999999</v>
      </c>
      <c r="J174" s="65">
        <v>19.27</v>
      </c>
      <c r="K174" s="65">
        <v>70.147999999999996</v>
      </c>
      <c r="L174" s="65">
        <v>1.4950000000000001</v>
      </c>
      <c r="M174" s="65">
        <v>52.482999999999997</v>
      </c>
      <c r="N174" s="65">
        <v>181.44800000000001</v>
      </c>
      <c r="O174" s="65">
        <v>31.844999999999999</v>
      </c>
      <c r="P174" s="65">
        <v>5.0069999999999997</v>
      </c>
      <c r="Q174" s="65">
        <v>5.6669999999999998</v>
      </c>
      <c r="R174" s="65">
        <v>3.6230000000000002</v>
      </c>
      <c r="S174" s="65">
        <v>15.702999999999999</v>
      </c>
      <c r="T174" s="65">
        <v>2.3940000000000001</v>
      </c>
    </row>
    <row r="175" spans="1:20" ht="12" customHeight="1">
      <c r="A175" s="18" t="s">
        <v>436</v>
      </c>
      <c r="B175" s="65">
        <v>1145.443</v>
      </c>
      <c r="C175" s="65">
        <v>1122.396</v>
      </c>
      <c r="D175" s="65">
        <v>23.047000000000001</v>
      </c>
      <c r="E175" s="65">
        <v>212.56200000000001</v>
      </c>
      <c r="F175" s="65">
        <v>165.352</v>
      </c>
      <c r="G175" s="65">
        <v>55.591000000000001</v>
      </c>
      <c r="H175" s="65">
        <v>6.3250000000000002</v>
      </c>
      <c r="I175" s="65">
        <v>13.826000000000001</v>
      </c>
      <c r="J175" s="65">
        <v>30.593</v>
      </c>
      <c r="K175" s="65">
        <v>124.41500000000001</v>
      </c>
      <c r="L175" s="65">
        <v>2.6379999999999999</v>
      </c>
      <c r="M175" s="65">
        <v>93.765000000000001</v>
      </c>
      <c r="N175" s="65">
        <v>324.10599999999999</v>
      </c>
      <c r="O175" s="65">
        <v>64.950999999999993</v>
      </c>
      <c r="P175" s="65">
        <v>10.173999999999999</v>
      </c>
      <c r="Q175" s="65">
        <v>8.6980000000000004</v>
      </c>
      <c r="R175" s="65">
        <v>2.9660000000000002</v>
      </c>
      <c r="S175" s="65">
        <v>27.06</v>
      </c>
      <c r="T175" s="65">
        <v>2.419</v>
      </c>
    </row>
    <row r="176" spans="1:20" ht="12" customHeight="1">
      <c r="A176" s="18" t="s">
        <v>349</v>
      </c>
      <c r="B176" s="65">
        <v>920.74800000000005</v>
      </c>
      <c r="C176" s="65">
        <v>895.149</v>
      </c>
      <c r="D176" s="65">
        <v>25.597999999999999</v>
      </c>
      <c r="E176" s="65">
        <v>171.005</v>
      </c>
      <c r="F176" s="65">
        <v>133.33000000000001</v>
      </c>
      <c r="G176" s="65">
        <v>57.259</v>
      </c>
      <c r="H176" s="65">
        <v>4.2350000000000003</v>
      </c>
      <c r="I176" s="65">
        <v>9.94</v>
      </c>
      <c r="J176" s="65">
        <v>24.59</v>
      </c>
      <c r="K176" s="65">
        <v>97.793999999999997</v>
      </c>
      <c r="L176" s="65">
        <v>4.8719999999999999</v>
      </c>
      <c r="M176" s="65">
        <v>67.283000000000001</v>
      </c>
      <c r="N176" s="65">
        <v>262.21600000000001</v>
      </c>
      <c r="O176" s="65">
        <v>43.255000000000003</v>
      </c>
      <c r="P176" s="65">
        <v>9.56</v>
      </c>
      <c r="Q176" s="65">
        <v>8.9049999999999994</v>
      </c>
      <c r="R176" s="65">
        <v>4.3460000000000001</v>
      </c>
      <c r="S176" s="65">
        <v>18.919</v>
      </c>
      <c r="T176" s="65">
        <v>3.2410000000000001</v>
      </c>
    </row>
    <row r="177" spans="1:20" ht="12" customHeight="1">
      <c r="A177" s="18" t="s">
        <v>350</v>
      </c>
      <c r="B177" s="65">
        <v>674.19500000000005</v>
      </c>
      <c r="C177" s="65">
        <v>653.26</v>
      </c>
      <c r="D177" s="65">
        <v>20.934999999999999</v>
      </c>
      <c r="E177" s="65">
        <v>140.26599999999999</v>
      </c>
      <c r="F177" s="65">
        <v>98.26</v>
      </c>
      <c r="G177" s="65">
        <v>33.546999999999997</v>
      </c>
      <c r="H177" s="65">
        <v>5.17</v>
      </c>
      <c r="I177" s="65">
        <v>7.78</v>
      </c>
      <c r="J177" s="65">
        <v>17.087</v>
      </c>
      <c r="K177" s="65">
        <v>71.555000000000007</v>
      </c>
      <c r="L177" s="65">
        <v>2.2879999999999998</v>
      </c>
      <c r="M177" s="65">
        <v>45.091000000000001</v>
      </c>
      <c r="N177" s="65">
        <v>189.54300000000001</v>
      </c>
      <c r="O177" s="65">
        <v>28.26</v>
      </c>
      <c r="P177" s="65">
        <v>6.6820000000000004</v>
      </c>
      <c r="Q177" s="65">
        <v>6.5739999999999998</v>
      </c>
      <c r="R177" s="65">
        <v>3.387</v>
      </c>
      <c r="S177" s="65">
        <v>15.189</v>
      </c>
      <c r="T177" s="65">
        <v>3.516</v>
      </c>
    </row>
    <row r="178" spans="1:20" ht="12" customHeight="1">
      <c r="A178" s="18" t="s">
        <v>437</v>
      </c>
      <c r="B178" s="65">
        <v>558.48900000000003</v>
      </c>
      <c r="C178" s="65">
        <v>532.52300000000002</v>
      </c>
      <c r="D178" s="65">
        <v>25.966000000000001</v>
      </c>
      <c r="E178" s="65">
        <v>115.633</v>
      </c>
      <c r="F178" s="65">
        <v>84.117999999999995</v>
      </c>
      <c r="G178" s="65">
        <v>17.321000000000002</v>
      </c>
      <c r="H178" s="65">
        <v>5.1989999999999998</v>
      </c>
      <c r="I178" s="65">
        <v>3.9169999999999998</v>
      </c>
      <c r="J178" s="65">
        <v>12.061999999999999</v>
      </c>
      <c r="K178" s="65">
        <v>57.505000000000003</v>
      </c>
      <c r="L178" s="65">
        <v>4.3419999999999996</v>
      </c>
      <c r="M178" s="65">
        <v>36.433999999999997</v>
      </c>
      <c r="N178" s="65">
        <v>151.804</v>
      </c>
      <c r="O178" s="65">
        <v>35.424999999999997</v>
      </c>
      <c r="P178" s="65">
        <v>5.6289999999999996</v>
      </c>
      <c r="Q178" s="65">
        <v>6.7569999999999997</v>
      </c>
      <c r="R178" s="65">
        <v>4.9530000000000003</v>
      </c>
      <c r="S178" s="65">
        <v>12.673999999999999</v>
      </c>
      <c r="T178" s="65">
        <v>4.7149999999999999</v>
      </c>
    </row>
    <row r="179" spans="1:20" ht="12" customHeight="1">
      <c r="A179" s="18" t="s">
        <v>438</v>
      </c>
      <c r="B179" s="65">
        <v>87.284999999999997</v>
      </c>
      <c r="C179" s="65">
        <v>77.694999999999993</v>
      </c>
      <c r="D179" s="65">
        <v>9.5909999999999993</v>
      </c>
      <c r="E179" s="65">
        <v>14.86</v>
      </c>
      <c r="F179" s="65">
        <v>12.776</v>
      </c>
      <c r="G179" s="65">
        <v>3.3730000000000002</v>
      </c>
      <c r="H179" s="65">
        <v>1.88</v>
      </c>
      <c r="I179" s="65">
        <v>1.0569999999999999</v>
      </c>
      <c r="J179" s="65">
        <v>1.6830000000000001</v>
      </c>
      <c r="K179" s="65">
        <v>6.0090000000000003</v>
      </c>
      <c r="L179" s="65">
        <v>2.2570000000000001</v>
      </c>
      <c r="M179" s="65">
        <v>8.2110000000000003</v>
      </c>
      <c r="N179" s="65">
        <v>22.951000000000001</v>
      </c>
      <c r="O179" s="65">
        <v>3.2669999999999999</v>
      </c>
      <c r="P179" s="65">
        <v>1.4379999999999999</v>
      </c>
      <c r="Q179" s="65">
        <v>2.7240000000000002</v>
      </c>
      <c r="R179" s="65">
        <v>1.994</v>
      </c>
      <c r="S179" s="65">
        <v>2.0699999999999998</v>
      </c>
      <c r="T179" s="65">
        <v>0.73499999999999999</v>
      </c>
    </row>
    <row r="180" spans="1:20" ht="20.100000000000001" customHeight="1">
      <c r="A180" s="10" t="s">
        <v>13</v>
      </c>
      <c r="B180" s="93"/>
      <c r="C180" s="93"/>
      <c r="D180" s="93"/>
      <c r="E180" s="93"/>
      <c r="F180" s="93"/>
      <c r="G180" s="93"/>
      <c r="H180" s="93"/>
      <c r="I180" s="93"/>
      <c r="J180" s="93"/>
      <c r="K180" s="93"/>
      <c r="L180" s="93"/>
      <c r="M180" s="93"/>
      <c r="N180" s="93"/>
      <c r="O180" s="93"/>
      <c r="P180" s="93"/>
      <c r="Q180" s="93"/>
      <c r="R180" s="93"/>
      <c r="S180" s="93"/>
      <c r="T180" s="93"/>
    </row>
    <row r="181" spans="1:20" ht="20.100000000000001" customHeight="1">
      <c r="A181" s="47" t="s">
        <v>12</v>
      </c>
      <c r="B181" s="70">
        <v>13684.858</v>
      </c>
      <c r="C181" s="70">
        <v>12944.050999999999</v>
      </c>
      <c r="D181" s="70">
        <v>740.80700000000002</v>
      </c>
      <c r="E181" s="70">
        <v>2338.5680000000002</v>
      </c>
      <c r="F181" s="70">
        <v>2216.5030000000002</v>
      </c>
      <c r="G181" s="70">
        <v>799.404</v>
      </c>
      <c r="H181" s="70">
        <v>152.21899999999999</v>
      </c>
      <c r="I181" s="70">
        <v>164.84200000000001</v>
      </c>
      <c r="J181" s="70">
        <v>409.887</v>
      </c>
      <c r="K181" s="70">
        <v>1352.5309999999999</v>
      </c>
      <c r="L181" s="70">
        <v>92.146000000000001</v>
      </c>
      <c r="M181" s="70">
        <v>1141.0219999999999</v>
      </c>
      <c r="N181" s="70">
        <v>3365.741</v>
      </c>
      <c r="O181" s="70">
        <v>685.38900000000001</v>
      </c>
      <c r="P181" s="70">
        <v>145.38900000000001</v>
      </c>
      <c r="Q181" s="70">
        <v>243.755</v>
      </c>
      <c r="R181" s="70">
        <v>129.232</v>
      </c>
      <c r="S181" s="70">
        <v>324.774</v>
      </c>
      <c r="T181" s="70">
        <v>123.456</v>
      </c>
    </row>
    <row r="182" spans="1:20" ht="12" customHeight="1">
      <c r="A182" s="18" t="s">
        <v>429</v>
      </c>
      <c r="B182" s="65">
        <v>3027.0790000000002</v>
      </c>
      <c r="C182" s="65">
        <v>2712.9630000000002</v>
      </c>
      <c r="D182" s="65">
        <v>314.11599999999999</v>
      </c>
      <c r="E182" s="65">
        <v>475.37200000000001</v>
      </c>
      <c r="F182" s="65">
        <v>465.38799999999998</v>
      </c>
      <c r="G182" s="65">
        <v>204.32499999999999</v>
      </c>
      <c r="H182" s="65">
        <v>56.713000000000001</v>
      </c>
      <c r="I182" s="65">
        <v>45.314</v>
      </c>
      <c r="J182" s="65">
        <v>78.837000000000003</v>
      </c>
      <c r="K182" s="65">
        <v>272.99</v>
      </c>
      <c r="L182" s="65">
        <v>37.825000000000003</v>
      </c>
      <c r="M182" s="65">
        <v>261.803</v>
      </c>
      <c r="N182" s="65">
        <v>641.16899999999998</v>
      </c>
      <c r="O182" s="65">
        <v>143.517</v>
      </c>
      <c r="P182" s="65">
        <v>38.344999999999999</v>
      </c>
      <c r="Q182" s="65">
        <v>94.257999999999996</v>
      </c>
      <c r="R182" s="65">
        <v>64.103999999999999</v>
      </c>
      <c r="S182" s="65">
        <v>85.902000000000001</v>
      </c>
      <c r="T182" s="65">
        <v>61.216999999999999</v>
      </c>
    </row>
    <row r="183" spans="1:20" ht="12" customHeight="1">
      <c r="A183" s="18" t="s">
        <v>345</v>
      </c>
      <c r="B183" s="65">
        <v>1771.046</v>
      </c>
      <c r="C183" s="65">
        <v>1657.279</v>
      </c>
      <c r="D183" s="65">
        <v>113.767</v>
      </c>
      <c r="E183" s="65">
        <v>295.95800000000003</v>
      </c>
      <c r="F183" s="65">
        <v>335.73399999999998</v>
      </c>
      <c r="G183" s="65">
        <v>137.55799999999999</v>
      </c>
      <c r="H183" s="65">
        <v>20.692</v>
      </c>
      <c r="I183" s="65">
        <v>28.282</v>
      </c>
      <c r="J183" s="65">
        <v>54.97</v>
      </c>
      <c r="K183" s="65">
        <v>165.102</v>
      </c>
      <c r="L183" s="65">
        <v>13.917999999999999</v>
      </c>
      <c r="M183" s="65">
        <v>135.68600000000001</v>
      </c>
      <c r="N183" s="65">
        <v>358.83199999999999</v>
      </c>
      <c r="O183" s="65">
        <v>81.373000000000005</v>
      </c>
      <c r="P183" s="65">
        <v>20.216000000000001</v>
      </c>
      <c r="Q183" s="65">
        <v>39.402999999999999</v>
      </c>
      <c r="R183" s="65">
        <v>20.108000000000001</v>
      </c>
      <c r="S183" s="65">
        <v>43.567</v>
      </c>
      <c r="T183" s="65">
        <v>19.646000000000001</v>
      </c>
    </row>
    <row r="184" spans="1:20" ht="12" customHeight="1">
      <c r="A184" s="18" t="s">
        <v>346</v>
      </c>
      <c r="B184" s="65">
        <v>772.69399999999996</v>
      </c>
      <c r="C184" s="65">
        <v>722.72699999999998</v>
      </c>
      <c r="D184" s="65">
        <v>49.966999999999999</v>
      </c>
      <c r="E184" s="65">
        <v>112.42400000000001</v>
      </c>
      <c r="F184" s="65">
        <v>136.44399999999999</v>
      </c>
      <c r="G184" s="65">
        <v>64.016999999999996</v>
      </c>
      <c r="H184" s="65">
        <v>9.4420000000000002</v>
      </c>
      <c r="I184" s="65">
        <v>10.331</v>
      </c>
      <c r="J184" s="65">
        <v>26.081</v>
      </c>
      <c r="K184" s="65">
        <v>81.298000000000002</v>
      </c>
      <c r="L184" s="65">
        <v>6.89</v>
      </c>
      <c r="M184" s="65">
        <v>61.536000000000001</v>
      </c>
      <c r="N184" s="65">
        <v>168.26900000000001</v>
      </c>
      <c r="O184" s="65">
        <v>39.953000000000003</v>
      </c>
      <c r="P184" s="65">
        <v>6.7220000000000004</v>
      </c>
      <c r="Q184" s="65">
        <v>19.751999999999999</v>
      </c>
      <c r="R184" s="65">
        <v>5.319</v>
      </c>
      <c r="S184" s="65">
        <v>15.651</v>
      </c>
      <c r="T184" s="65">
        <v>8.5649999999999995</v>
      </c>
    </row>
    <row r="185" spans="1:20" ht="12" customHeight="1">
      <c r="A185" s="18" t="s">
        <v>347</v>
      </c>
      <c r="B185" s="65">
        <v>1237.963</v>
      </c>
      <c r="C185" s="65">
        <v>1159.3689999999999</v>
      </c>
      <c r="D185" s="65">
        <v>78.594999999999999</v>
      </c>
      <c r="E185" s="65">
        <v>190.529</v>
      </c>
      <c r="F185" s="65">
        <v>204.411</v>
      </c>
      <c r="G185" s="65">
        <v>72.417000000000002</v>
      </c>
      <c r="H185" s="65">
        <v>19.356000000000002</v>
      </c>
      <c r="I185" s="65">
        <v>12.614000000000001</v>
      </c>
      <c r="J185" s="65">
        <v>46.848999999999997</v>
      </c>
      <c r="K185" s="65">
        <v>121.215</v>
      </c>
      <c r="L185" s="65">
        <v>9.9719999999999995</v>
      </c>
      <c r="M185" s="65">
        <v>103.26600000000001</v>
      </c>
      <c r="N185" s="65">
        <v>293.95600000000002</v>
      </c>
      <c r="O185" s="65">
        <v>69.495999999999995</v>
      </c>
      <c r="P185" s="65">
        <v>11.035</v>
      </c>
      <c r="Q185" s="65">
        <v>25.645</v>
      </c>
      <c r="R185" s="65">
        <v>13.129</v>
      </c>
      <c r="S185" s="65">
        <v>33.58</v>
      </c>
      <c r="T185" s="65">
        <v>10.493</v>
      </c>
    </row>
    <row r="186" spans="1:20" ht="12" customHeight="1">
      <c r="A186" s="18" t="s">
        <v>348</v>
      </c>
      <c r="B186" s="65">
        <v>1374.837</v>
      </c>
      <c r="C186" s="65">
        <v>1322.902</v>
      </c>
      <c r="D186" s="65">
        <v>51.936</v>
      </c>
      <c r="E186" s="65">
        <v>222.97800000000001</v>
      </c>
      <c r="F186" s="65">
        <v>219.75700000000001</v>
      </c>
      <c r="G186" s="65">
        <v>69.674999999999997</v>
      </c>
      <c r="H186" s="65">
        <v>11.14</v>
      </c>
      <c r="I186" s="65">
        <v>15.597</v>
      </c>
      <c r="J186" s="65">
        <v>44.219000000000001</v>
      </c>
      <c r="K186" s="65">
        <v>137.37700000000001</v>
      </c>
      <c r="L186" s="65">
        <v>6.38</v>
      </c>
      <c r="M186" s="65">
        <v>126.41200000000001</v>
      </c>
      <c r="N186" s="65">
        <v>353.60399999999998</v>
      </c>
      <c r="O186" s="65">
        <v>80.558999999999997</v>
      </c>
      <c r="P186" s="65">
        <v>13.243</v>
      </c>
      <c r="Q186" s="65">
        <v>21.271999999999998</v>
      </c>
      <c r="R186" s="65">
        <v>7.1310000000000002</v>
      </c>
      <c r="S186" s="65">
        <v>39.478999999999999</v>
      </c>
      <c r="T186" s="65">
        <v>6.0129999999999999</v>
      </c>
    </row>
    <row r="187" spans="1:20" ht="12" customHeight="1">
      <c r="A187" s="18" t="s">
        <v>430</v>
      </c>
      <c r="B187" s="65">
        <v>1796.2650000000001</v>
      </c>
      <c r="C187" s="65">
        <v>1762.5340000000001</v>
      </c>
      <c r="D187" s="65">
        <v>33.731000000000002</v>
      </c>
      <c r="E187" s="65">
        <v>347.51499999999999</v>
      </c>
      <c r="F187" s="65">
        <v>284.95800000000003</v>
      </c>
      <c r="G187" s="65">
        <v>69.468000000000004</v>
      </c>
      <c r="H187" s="65">
        <v>8.8759999999999994</v>
      </c>
      <c r="I187" s="65">
        <v>18.695</v>
      </c>
      <c r="J187" s="65">
        <v>40.643000000000001</v>
      </c>
      <c r="K187" s="65">
        <v>181.608</v>
      </c>
      <c r="L187" s="65">
        <v>3.38</v>
      </c>
      <c r="M187" s="65">
        <v>185.17099999999999</v>
      </c>
      <c r="N187" s="65">
        <v>460.05399999999997</v>
      </c>
      <c r="O187" s="65">
        <v>115.038</v>
      </c>
      <c r="P187" s="65">
        <v>23.524000000000001</v>
      </c>
      <c r="Q187" s="65">
        <v>13.102</v>
      </c>
      <c r="R187" s="65">
        <v>3.1349999999999998</v>
      </c>
      <c r="S187" s="65">
        <v>35.859000000000002</v>
      </c>
      <c r="T187" s="65">
        <v>5.2389999999999999</v>
      </c>
    </row>
    <row r="188" spans="1:20" ht="12" customHeight="1">
      <c r="A188" s="18" t="s">
        <v>431</v>
      </c>
      <c r="B188" s="65">
        <v>3548.4740000000002</v>
      </c>
      <c r="C188" s="65">
        <v>3456.8209999999999</v>
      </c>
      <c r="D188" s="65">
        <v>91.653000000000006</v>
      </c>
      <c r="E188" s="65">
        <v>675.04200000000003</v>
      </c>
      <c r="F188" s="65">
        <v>540.58299999999997</v>
      </c>
      <c r="G188" s="65">
        <v>180.56200000000001</v>
      </c>
      <c r="H188" s="65">
        <v>25.55</v>
      </c>
      <c r="I188" s="65">
        <v>33.368000000000002</v>
      </c>
      <c r="J188" s="65">
        <v>107.789</v>
      </c>
      <c r="K188" s="65">
        <v>380.49099999999999</v>
      </c>
      <c r="L188" s="65">
        <v>11.958</v>
      </c>
      <c r="M188" s="65">
        <v>254.41499999999999</v>
      </c>
      <c r="N188" s="65">
        <v>1041.498</v>
      </c>
      <c r="O188" s="65">
        <v>146.37799999999999</v>
      </c>
      <c r="P188" s="65">
        <v>30.619</v>
      </c>
      <c r="Q188" s="65">
        <v>29.367000000000001</v>
      </c>
      <c r="R188" s="65">
        <v>13.074</v>
      </c>
      <c r="S188" s="65">
        <v>66.076999999999998</v>
      </c>
      <c r="T188" s="65">
        <v>11.704000000000001</v>
      </c>
    </row>
    <row r="189" spans="1:20" ht="12" customHeight="1">
      <c r="A189" s="18" t="s">
        <v>432</v>
      </c>
      <c r="B189" s="65">
        <v>156.499</v>
      </c>
      <c r="C189" s="65">
        <v>149.45699999999999</v>
      </c>
      <c r="D189" s="65">
        <v>7.0419999999999998</v>
      </c>
      <c r="E189" s="65">
        <v>18.75</v>
      </c>
      <c r="F189" s="65">
        <v>29.227</v>
      </c>
      <c r="G189" s="65">
        <v>1.3819999999999999</v>
      </c>
      <c r="H189" s="65">
        <v>0.45100000000000001</v>
      </c>
      <c r="I189" s="65">
        <v>0.64100000000000001</v>
      </c>
      <c r="J189" s="65">
        <v>10.497999999999999</v>
      </c>
      <c r="K189" s="65">
        <v>12.45</v>
      </c>
      <c r="L189" s="65">
        <v>1.823</v>
      </c>
      <c r="M189" s="65">
        <v>12.734</v>
      </c>
      <c r="N189" s="65">
        <v>48.359000000000002</v>
      </c>
      <c r="O189" s="65">
        <v>9.0749999999999993</v>
      </c>
      <c r="P189" s="65">
        <v>1.6839999999999999</v>
      </c>
      <c r="Q189" s="65">
        <v>0.95599999999999996</v>
      </c>
      <c r="R189" s="65">
        <v>3.2309999999999999</v>
      </c>
      <c r="S189" s="65">
        <v>4.6580000000000004</v>
      </c>
      <c r="T189" s="65">
        <v>0.57999999999999996</v>
      </c>
    </row>
    <row r="190" spans="1:20" ht="8.1" customHeight="1">
      <c r="B190" s="56"/>
      <c r="C190" s="56"/>
      <c r="D190" s="56"/>
      <c r="E190" s="56"/>
      <c r="F190" s="56"/>
      <c r="G190" s="56"/>
      <c r="H190" s="56"/>
      <c r="I190" s="56"/>
      <c r="J190" s="56"/>
      <c r="K190" s="56"/>
      <c r="L190" s="56"/>
      <c r="M190" s="56"/>
      <c r="N190" s="56"/>
      <c r="O190" s="56"/>
      <c r="P190" s="56"/>
      <c r="Q190" s="56"/>
      <c r="R190" s="56"/>
      <c r="S190" s="56"/>
      <c r="T190" s="57"/>
    </row>
    <row r="191" spans="1:20">
      <c r="A191" s="33" t="s">
        <v>400</v>
      </c>
    </row>
  </sheetData>
  <mergeCells count="20">
    <mergeCell ref="F3:F4"/>
    <mergeCell ref="G3:G4"/>
    <mergeCell ref="H3:H4"/>
    <mergeCell ref="I3:I4"/>
    <mergeCell ref="A3:A5"/>
    <mergeCell ref="Q3:Q4"/>
    <mergeCell ref="R3:R4"/>
    <mergeCell ref="S3:S4"/>
    <mergeCell ref="T3:T4"/>
    <mergeCell ref="K3:K4"/>
    <mergeCell ref="L3:L4"/>
    <mergeCell ref="M3:M4"/>
    <mergeCell ref="N3:N4"/>
    <mergeCell ref="O3:O4"/>
    <mergeCell ref="P3:P4"/>
    <mergeCell ref="J3:J4"/>
    <mergeCell ref="B3:B4"/>
    <mergeCell ref="C3:C4"/>
    <mergeCell ref="D3:D4"/>
    <mergeCell ref="E3:E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5 Bevölkerung 2019 nach Migrationsstatus, Ländern und Geschlecht
&amp;"MetaNormalLF-Roman,Standard"&amp;8 Insgesamt in 1 000</oddHeader>
  </headerFooter>
  <rowBreaks count="3" manualBreakCount="3">
    <brk id="63" max="19" man="1"/>
    <brk id="113" max="19" man="1"/>
    <brk id="161" max="19" man="1"/>
  </rowBreaks>
  <colBreaks count="2" manualBreakCount="2">
    <brk id="7" max="176" man="1"/>
    <brk id="13" max="157"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4"/>
  <dimension ref="A1:AB191"/>
  <sheetViews>
    <sheetView zoomScaleNormal="100" zoomScaleSheetLayoutView="100" workbookViewId="0">
      <selection activeCell="B7" sqref="B7"/>
    </sheetView>
  </sheetViews>
  <sheetFormatPr baseColWidth="10" defaultColWidth="11.42578125" defaultRowHeight="15"/>
  <cols>
    <col min="1" max="1" width="40.7109375" style="3" customWidth="1" collapsed="1"/>
    <col min="2" max="2" width="9.7109375" style="2" customWidth="1" collapsed="1"/>
    <col min="3" max="3" width="10.7109375" style="2" customWidth="1" collapsed="1"/>
    <col min="4" max="5" width="9.7109375" style="2" customWidth="1" collapsed="1"/>
    <col min="6" max="7" width="8.7109375" style="2" customWidth="1" collapsed="1"/>
    <col min="8" max="8" width="9.7109375" style="2" customWidth="1" collapsed="1"/>
    <col min="9" max="11" width="8.7109375" style="2" customWidth="1" collapsed="1"/>
    <col min="12" max="12" width="10.7109375" style="2" customWidth="1" collapsed="1"/>
    <col min="13" max="14" width="9.7109375" style="2" customWidth="1" collapsed="1"/>
    <col min="15" max="19" width="8.7109375" style="2" customWidth="1" collapsed="1"/>
    <col min="20" max="20" width="8.7109375" style="9" customWidth="1" collapsed="1"/>
    <col min="21" max="16384" width="11.42578125" style="2" collapsed="1"/>
  </cols>
  <sheetData>
    <row r="1" spans="1:28" s="30" customFormat="1" ht="30" customHeight="1">
      <c r="A1" s="25" t="s">
        <v>640</v>
      </c>
      <c r="T1" s="31"/>
    </row>
    <row r="2" spans="1:28" s="13" customFormat="1" ht="20.100000000000001" customHeight="1">
      <c r="A2" s="34" t="s">
        <v>394</v>
      </c>
      <c r="T2" s="21"/>
    </row>
    <row r="3" spans="1:28" ht="20.100000000000001" customHeight="1">
      <c r="A3" s="183" t="s">
        <v>0</v>
      </c>
      <c r="B3" s="163" t="s">
        <v>84</v>
      </c>
      <c r="C3" s="163" t="s">
        <v>673</v>
      </c>
      <c r="D3" s="201" t="s">
        <v>674</v>
      </c>
      <c r="E3" s="163" t="s">
        <v>85</v>
      </c>
      <c r="F3" s="163" t="s">
        <v>86</v>
      </c>
      <c r="G3" s="163" t="s">
        <v>87</v>
      </c>
      <c r="H3" s="163" t="s">
        <v>88</v>
      </c>
      <c r="I3" s="163" t="s">
        <v>89</v>
      </c>
      <c r="J3" s="163" t="s">
        <v>90</v>
      </c>
      <c r="K3" s="163" t="s">
        <v>91</v>
      </c>
      <c r="L3" s="163" t="s">
        <v>92</v>
      </c>
      <c r="M3" s="163" t="s">
        <v>396</v>
      </c>
      <c r="N3" s="163" t="s">
        <v>94</v>
      </c>
      <c r="O3" s="163" t="s">
        <v>95</v>
      </c>
      <c r="P3" s="163" t="s">
        <v>96</v>
      </c>
      <c r="Q3" s="163" t="s">
        <v>97</v>
      </c>
      <c r="R3" s="163" t="s">
        <v>98</v>
      </c>
      <c r="S3" s="163" t="s">
        <v>99</v>
      </c>
      <c r="T3" s="181" t="s">
        <v>100</v>
      </c>
    </row>
    <row r="4" spans="1:28" ht="20.100000000000001" customHeight="1">
      <c r="A4" s="183"/>
      <c r="B4" s="163"/>
      <c r="C4" s="163"/>
      <c r="D4" s="201"/>
      <c r="E4" s="163"/>
      <c r="F4" s="163"/>
      <c r="G4" s="163"/>
      <c r="H4" s="163" t="s">
        <v>88</v>
      </c>
      <c r="I4" s="163" t="s">
        <v>89</v>
      </c>
      <c r="J4" s="163" t="s">
        <v>90</v>
      </c>
      <c r="K4" s="163" t="s">
        <v>91</v>
      </c>
      <c r="L4" s="163" t="s">
        <v>92</v>
      </c>
      <c r="M4" s="163" t="s">
        <v>93</v>
      </c>
      <c r="N4" s="163" t="s">
        <v>94</v>
      </c>
      <c r="O4" s="163" t="s">
        <v>95</v>
      </c>
      <c r="P4" s="163" t="s">
        <v>96</v>
      </c>
      <c r="Q4" s="163" t="s">
        <v>97</v>
      </c>
      <c r="R4" s="163" t="s">
        <v>98</v>
      </c>
      <c r="S4" s="163" t="s">
        <v>99</v>
      </c>
      <c r="T4" s="181" t="s">
        <v>100</v>
      </c>
    </row>
    <row r="5" spans="1:28" ht="15" customHeight="1">
      <c r="A5" s="183"/>
      <c r="B5" s="111">
        <v>1</v>
      </c>
      <c r="C5" s="111">
        <v>2</v>
      </c>
      <c r="D5" s="111">
        <v>3</v>
      </c>
      <c r="E5" s="111">
        <v>4</v>
      </c>
      <c r="F5" s="111">
        <v>5</v>
      </c>
      <c r="G5" s="111">
        <v>6</v>
      </c>
      <c r="H5" s="111">
        <v>7</v>
      </c>
      <c r="I5" s="111">
        <v>8</v>
      </c>
      <c r="J5" s="111">
        <v>9</v>
      </c>
      <c r="K5" s="111">
        <v>10</v>
      </c>
      <c r="L5" s="111">
        <v>11</v>
      </c>
      <c r="M5" s="111">
        <v>12</v>
      </c>
      <c r="N5" s="111">
        <v>13</v>
      </c>
      <c r="O5" s="111">
        <v>14</v>
      </c>
      <c r="P5" s="111">
        <v>15</v>
      </c>
      <c r="Q5" s="111">
        <v>16</v>
      </c>
      <c r="R5" s="111">
        <v>17</v>
      </c>
      <c r="S5" s="111">
        <v>18</v>
      </c>
      <c r="T5" s="125">
        <v>19</v>
      </c>
    </row>
    <row r="6" spans="1:28" ht="20.100000000000001" customHeight="1">
      <c r="A6" s="10" t="s">
        <v>11</v>
      </c>
      <c r="B6" s="95"/>
      <c r="C6" s="95"/>
      <c r="D6" s="95"/>
      <c r="E6" s="95"/>
      <c r="F6" s="95"/>
      <c r="G6" s="95"/>
      <c r="H6" s="95"/>
      <c r="I6" s="95"/>
      <c r="J6" s="95"/>
      <c r="K6" s="95"/>
      <c r="L6" s="95"/>
      <c r="M6" s="95"/>
      <c r="N6" s="95"/>
      <c r="O6" s="95"/>
      <c r="P6" s="95"/>
      <c r="Q6" s="95"/>
      <c r="R6" s="95"/>
      <c r="S6" s="95"/>
      <c r="T6" s="95"/>
    </row>
    <row r="7" spans="1:28" ht="12" customHeight="1">
      <c r="A7" s="17" t="s">
        <v>543</v>
      </c>
      <c r="B7" s="64">
        <v>40482.017</v>
      </c>
      <c r="C7" s="64">
        <v>34392.883999999998</v>
      </c>
      <c r="D7" s="64">
        <v>6089.1319999999996</v>
      </c>
      <c r="E7" s="64">
        <v>5459.7759999999998</v>
      </c>
      <c r="F7" s="64">
        <v>6410.3410000000003</v>
      </c>
      <c r="G7" s="64">
        <v>1770.57</v>
      </c>
      <c r="H7" s="64">
        <v>1220.049</v>
      </c>
      <c r="I7" s="64">
        <v>337.04399999999998</v>
      </c>
      <c r="J7" s="64">
        <v>897.08299999999997</v>
      </c>
      <c r="K7" s="64">
        <v>3066.5540000000001</v>
      </c>
      <c r="L7" s="64">
        <v>781.18700000000001</v>
      </c>
      <c r="M7" s="64">
        <v>3891.1790000000001</v>
      </c>
      <c r="N7" s="64">
        <v>8688.223</v>
      </c>
      <c r="O7" s="64">
        <v>1991.925</v>
      </c>
      <c r="P7" s="64">
        <v>480.95299999999997</v>
      </c>
      <c r="Q7" s="64">
        <v>1978.886</v>
      </c>
      <c r="R7" s="64">
        <v>1064.7239999999999</v>
      </c>
      <c r="S7" s="64">
        <v>1399.2360000000001</v>
      </c>
      <c r="T7" s="64">
        <v>1044.2860000000001</v>
      </c>
      <c r="U7" s="64"/>
      <c r="V7" s="64"/>
      <c r="W7" s="64"/>
      <c r="X7" s="64"/>
      <c r="Y7" s="64"/>
      <c r="Z7" s="64"/>
      <c r="AA7" s="64"/>
      <c r="AB7" s="68"/>
    </row>
    <row r="8" spans="1:28" ht="12" customHeight="1">
      <c r="A8" s="18" t="s">
        <v>5</v>
      </c>
      <c r="B8" s="64">
        <v>29621.685000000001</v>
      </c>
      <c r="C8" s="64">
        <v>24075.600999999999</v>
      </c>
      <c r="D8" s="64">
        <v>5546.0839999999998</v>
      </c>
      <c r="E8" s="64">
        <v>3565.9029999999998</v>
      </c>
      <c r="F8" s="64">
        <v>4709.0529999999999</v>
      </c>
      <c r="G8" s="64">
        <v>1162.925</v>
      </c>
      <c r="H8" s="64">
        <v>1109.1199999999999</v>
      </c>
      <c r="I8" s="64">
        <v>207.643</v>
      </c>
      <c r="J8" s="64">
        <v>576.52700000000004</v>
      </c>
      <c r="K8" s="64">
        <v>1983.0170000000001</v>
      </c>
      <c r="L8" s="64">
        <v>712.52</v>
      </c>
      <c r="M8" s="64">
        <v>2989.902</v>
      </c>
      <c r="N8" s="64">
        <v>5920.72</v>
      </c>
      <c r="O8" s="64">
        <v>1447.335</v>
      </c>
      <c r="P8" s="64">
        <v>368.959</v>
      </c>
      <c r="Q8" s="64">
        <v>1797.556</v>
      </c>
      <c r="R8" s="64">
        <v>972.16200000000003</v>
      </c>
      <c r="S8" s="64">
        <v>1143.616</v>
      </c>
      <c r="T8" s="64">
        <v>954.72500000000002</v>
      </c>
      <c r="U8" s="64"/>
      <c r="V8" s="64"/>
      <c r="W8" s="64"/>
      <c r="X8" s="64"/>
      <c r="Y8" s="64"/>
      <c r="Z8" s="64"/>
      <c r="AA8" s="64"/>
      <c r="AB8" s="68"/>
    </row>
    <row r="9" spans="1:28" ht="12" customHeight="1">
      <c r="A9" s="18" t="s">
        <v>1</v>
      </c>
      <c r="B9" s="64">
        <v>10860.332</v>
      </c>
      <c r="C9" s="64">
        <v>10317.284</v>
      </c>
      <c r="D9" s="64">
        <v>543.048</v>
      </c>
      <c r="E9" s="64">
        <v>1893.873</v>
      </c>
      <c r="F9" s="64">
        <v>1701.287</v>
      </c>
      <c r="G9" s="64">
        <v>607.64499999999998</v>
      </c>
      <c r="H9" s="64">
        <v>110.929</v>
      </c>
      <c r="I9" s="64">
        <v>129.40100000000001</v>
      </c>
      <c r="J9" s="64">
        <v>320.55599999999998</v>
      </c>
      <c r="K9" s="64">
        <v>1083.537</v>
      </c>
      <c r="L9" s="64">
        <v>68.667000000000002</v>
      </c>
      <c r="M9" s="64">
        <v>901.27700000000004</v>
      </c>
      <c r="N9" s="64">
        <v>2767.5030000000002</v>
      </c>
      <c r="O9" s="64">
        <v>544.59</v>
      </c>
      <c r="P9" s="64">
        <v>111.994</v>
      </c>
      <c r="Q9" s="64">
        <v>181.33</v>
      </c>
      <c r="R9" s="64">
        <v>92.561999999999998</v>
      </c>
      <c r="S9" s="64">
        <v>255.62</v>
      </c>
      <c r="T9" s="64">
        <v>89.561000000000007</v>
      </c>
      <c r="U9" s="64"/>
      <c r="V9" s="64"/>
      <c r="W9" s="64"/>
      <c r="X9" s="64"/>
      <c r="Y9" s="64"/>
      <c r="Z9" s="64"/>
      <c r="AA9" s="64"/>
      <c r="AB9" s="68"/>
    </row>
    <row r="10" spans="1:28" ht="12" customHeight="1">
      <c r="A10" s="24" t="s">
        <v>6</v>
      </c>
      <c r="B10" s="64">
        <v>6930.4139999999998</v>
      </c>
      <c r="C10" s="64">
        <v>6534.9290000000001</v>
      </c>
      <c r="D10" s="64">
        <v>395.48500000000001</v>
      </c>
      <c r="E10" s="64">
        <v>1179.588</v>
      </c>
      <c r="F10" s="64">
        <v>1115.2439999999999</v>
      </c>
      <c r="G10" s="64">
        <v>402.15199999999999</v>
      </c>
      <c r="H10" s="64">
        <v>79.078999999999994</v>
      </c>
      <c r="I10" s="64">
        <v>86.584000000000003</v>
      </c>
      <c r="J10" s="64">
        <v>211.37200000000001</v>
      </c>
      <c r="K10" s="64">
        <v>678.59699999999998</v>
      </c>
      <c r="L10" s="64">
        <v>48.448999999999998</v>
      </c>
      <c r="M10" s="64">
        <v>583.62599999999998</v>
      </c>
      <c r="N10" s="64">
        <v>1692.7940000000001</v>
      </c>
      <c r="O10" s="64">
        <v>346.75599999999997</v>
      </c>
      <c r="P10" s="64">
        <v>72.468999999999994</v>
      </c>
      <c r="Q10" s="64">
        <v>130.52199999999999</v>
      </c>
      <c r="R10" s="64">
        <v>69.804000000000002</v>
      </c>
      <c r="S10" s="64">
        <v>165.74600000000001</v>
      </c>
      <c r="T10" s="64">
        <v>67.631</v>
      </c>
      <c r="U10" s="64"/>
      <c r="V10" s="64"/>
      <c r="W10" s="64"/>
      <c r="X10" s="64"/>
      <c r="Y10" s="64"/>
      <c r="Z10" s="64"/>
      <c r="AA10" s="64"/>
      <c r="AB10" s="68"/>
    </row>
    <row r="11" spans="1:28" ht="12" customHeight="1">
      <c r="A11" s="139" t="s">
        <v>7</v>
      </c>
      <c r="B11" s="64">
        <v>4490.4170000000004</v>
      </c>
      <c r="C11" s="64">
        <v>4179.9390000000003</v>
      </c>
      <c r="D11" s="64">
        <v>310.47800000000001</v>
      </c>
      <c r="E11" s="64">
        <v>757.18600000000004</v>
      </c>
      <c r="F11" s="64">
        <v>766.61</v>
      </c>
      <c r="G11" s="64">
        <v>303.53199999999998</v>
      </c>
      <c r="H11" s="64">
        <v>58.173999999999999</v>
      </c>
      <c r="I11" s="64">
        <v>57.762999999999998</v>
      </c>
      <c r="J11" s="64">
        <v>138.411</v>
      </c>
      <c r="K11" s="64">
        <v>439.54199999999997</v>
      </c>
      <c r="L11" s="64">
        <v>36.5</v>
      </c>
      <c r="M11" s="64">
        <v>347.08300000000003</v>
      </c>
      <c r="N11" s="64">
        <v>1007.029</v>
      </c>
      <c r="O11" s="64">
        <v>206.76400000000001</v>
      </c>
      <c r="P11" s="64">
        <v>49.515999999999998</v>
      </c>
      <c r="Q11" s="64">
        <v>102.09699999999999</v>
      </c>
      <c r="R11" s="64">
        <v>57.743000000000002</v>
      </c>
      <c r="S11" s="64">
        <v>106.503</v>
      </c>
      <c r="T11" s="64">
        <v>55.963000000000001</v>
      </c>
      <c r="U11" s="64"/>
      <c r="V11" s="64"/>
      <c r="W11" s="64"/>
      <c r="X11" s="64"/>
      <c r="Y11" s="64"/>
      <c r="Z11" s="64"/>
      <c r="AA11" s="64"/>
      <c r="AB11" s="68"/>
    </row>
    <row r="12" spans="1:28" ht="12" customHeight="1">
      <c r="A12" s="139" t="s">
        <v>28</v>
      </c>
      <c r="B12" s="64">
        <v>2439.9969999999998</v>
      </c>
      <c r="C12" s="64">
        <v>2354.9899999999998</v>
      </c>
      <c r="D12" s="64">
        <v>85.007000000000005</v>
      </c>
      <c r="E12" s="64">
        <v>422.40199999999999</v>
      </c>
      <c r="F12" s="64">
        <v>348.63400000000001</v>
      </c>
      <c r="G12" s="64">
        <v>98.62</v>
      </c>
      <c r="H12" s="64">
        <v>20.904</v>
      </c>
      <c r="I12" s="64">
        <v>28.821000000000002</v>
      </c>
      <c r="J12" s="64">
        <v>72.960999999999999</v>
      </c>
      <c r="K12" s="64">
        <v>239.05600000000001</v>
      </c>
      <c r="L12" s="64">
        <v>11.949</v>
      </c>
      <c r="M12" s="64">
        <v>236.54300000000001</v>
      </c>
      <c r="N12" s="64">
        <v>685.76499999999999</v>
      </c>
      <c r="O12" s="64">
        <v>139.99199999999999</v>
      </c>
      <c r="P12" s="64">
        <v>22.952999999999999</v>
      </c>
      <c r="Q12" s="64">
        <v>28.425000000000001</v>
      </c>
      <c r="R12" s="64">
        <v>12.06</v>
      </c>
      <c r="S12" s="64">
        <v>59.243000000000002</v>
      </c>
      <c r="T12" s="64">
        <v>11.667999999999999</v>
      </c>
      <c r="U12" s="64"/>
      <c r="V12" s="64"/>
      <c r="W12" s="64"/>
      <c r="X12" s="64"/>
      <c r="Y12" s="64"/>
      <c r="Z12" s="64"/>
      <c r="AA12" s="64"/>
      <c r="AB12" s="68"/>
    </row>
    <row r="13" spans="1:28" ht="12" customHeight="1">
      <c r="A13" s="140" t="s">
        <v>30</v>
      </c>
      <c r="B13" s="64">
        <v>1227.201</v>
      </c>
      <c r="C13" s="64">
        <v>1189.2370000000001</v>
      </c>
      <c r="D13" s="64">
        <v>37.963999999999999</v>
      </c>
      <c r="E13" s="64">
        <v>227.34200000000001</v>
      </c>
      <c r="F13" s="64">
        <v>190.91</v>
      </c>
      <c r="G13" s="64">
        <v>26.33</v>
      </c>
      <c r="H13" s="64">
        <v>10.47</v>
      </c>
      <c r="I13" s="64">
        <v>11.565</v>
      </c>
      <c r="J13" s="64">
        <v>21.085000000000001</v>
      </c>
      <c r="K13" s="64">
        <v>106.122</v>
      </c>
      <c r="L13" s="64">
        <v>5.8739999999999997</v>
      </c>
      <c r="M13" s="64">
        <v>126.96</v>
      </c>
      <c r="N13" s="64">
        <v>369.56700000000001</v>
      </c>
      <c r="O13" s="64">
        <v>71.771000000000001</v>
      </c>
      <c r="P13" s="64">
        <v>10.500999999999999</v>
      </c>
      <c r="Q13" s="64">
        <v>11.96</v>
      </c>
      <c r="R13" s="64">
        <v>4.7830000000000004</v>
      </c>
      <c r="S13" s="64">
        <v>27.085000000000001</v>
      </c>
      <c r="T13" s="64">
        <v>4.8760000000000003</v>
      </c>
      <c r="U13" s="64"/>
      <c r="V13" s="64"/>
      <c r="W13" s="64"/>
      <c r="X13" s="64"/>
      <c r="Y13" s="64"/>
      <c r="Z13" s="64"/>
      <c r="AA13" s="64"/>
      <c r="AB13" s="68"/>
    </row>
    <row r="14" spans="1:28" ht="12" customHeight="1">
      <c r="A14" s="140" t="s">
        <v>8</v>
      </c>
      <c r="B14" s="64">
        <v>1028.5909999999999</v>
      </c>
      <c r="C14" s="64">
        <v>989.83600000000001</v>
      </c>
      <c r="D14" s="64">
        <v>38.755000000000003</v>
      </c>
      <c r="E14" s="64">
        <v>164.398</v>
      </c>
      <c r="F14" s="64">
        <v>127.113</v>
      </c>
      <c r="G14" s="64">
        <v>59.218000000000004</v>
      </c>
      <c r="H14" s="64">
        <v>9.1709999999999994</v>
      </c>
      <c r="I14" s="64">
        <v>14.38</v>
      </c>
      <c r="J14" s="64">
        <v>43.521999999999998</v>
      </c>
      <c r="K14" s="64">
        <v>115.87</v>
      </c>
      <c r="L14" s="64">
        <v>5.6349999999999998</v>
      </c>
      <c r="M14" s="64">
        <v>95.430999999999997</v>
      </c>
      <c r="N14" s="64">
        <v>275.173</v>
      </c>
      <c r="O14" s="64">
        <v>57.088999999999999</v>
      </c>
      <c r="P14" s="64">
        <v>10.986000000000001</v>
      </c>
      <c r="Q14" s="64">
        <v>12.443</v>
      </c>
      <c r="R14" s="64">
        <v>5.9749999999999996</v>
      </c>
      <c r="S14" s="64">
        <v>26.655000000000001</v>
      </c>
      <c r="T14" s="64">
        <v>5.53</v>
      </c>
      <c r="U14" s="64"/>
      <c r="V14" s="64"/>
      <c r="W14" s="64"/>
      <c r="X14" s="64"/>
      <c r="Y14" s="64"/>
      <c r="Z14" s="64"/>
      <c r="AA14" s="64"/>
      <c r="AB14" s="68"/>
    </row>
    <row r="15" spans="1:28" ht="12" customHeight="1">
      <c r="A15" s="140" t="s">
        <v>541</v>
      </c>
      <c r="B15" s="64">
        <v>27.343</v>
      </c>
      <c r="C15" s="64">
        <v>26.405000000000001</v>
      </c>
      <c r="D15" s="64">
        <v>0.93899999999999995</v>
      </c>
      <c r="E15" s="64">
        <v>5.6470000000000002</v>
      </c>
      <c r="F15" s="64">
        <v>4.125</v>
      </c>
      <c r="G15" s="64">
        <v>0.97299999999999998</v>
      </c>
      <c r="H15" s="64"/>
      <c r="I15" s="64">
        <v>0.22</v>
      </c>
      <c r="J15" s="64">
        <v>1.8759999999999999</v>
      </c>
      <c r="K15" s="64">
        <v>2.512</v>
      </c>
      <c r="L15" s="64"/>
      <c r="M15" s="64">
        <v>2.3420000000000001</v>
      </c>
      <c r="N15" s="64">
        <v>5.3220000000000001</v>
      </c>
      <c r="O15" s="64">
        <v>2.2690000000000001</v>
      </c>
      <c r="P15" s="64">
        <v>0.219</v>
      </c>
      <c r="Q15" s="64">
        <v>0.55100000000000005</v>
      </c>
      <c r="R15" s="64">
        <v>0.29699999999999999</v>
      </c>
      <c r="S15" s="64">
        <v>0.89900000000000002</v>
      </c>
      <c r="T15" s="64">
        <v>0.09</v>
      </c>
      <c r="U15" s="64"/>
      <c r="V15" s="64"/>
      <c r="W15" s="64"/>
      <c r="X15" s="64"/>
      <c r="Y15" s="64"/>
      <c r="Z15" s="64"/>
      <c r="AA15" s="64"/>
      <c r="AB15" s="68"/>
    </row>
    <row r="16" spans="1:28" ht="12" customHeight="1">
      <c r="A16" s="140" t="s">
        <v>33</v>
      </c>
      <c r="B16" s="64">
        <v>156.86199999999999</v>
      </c>
      <c r="C16" s="64">
        <v>149.512</v>
      </c>
      <c r="D16" s="64">
        <v>7.35</v>
      </c>
      <c r="E16" s="64">
        <v>25.013999999999999</v>
      </c>
      <c r="F16" s="64">
        <v>26.486000000000001</v>
      </c>
      <c r="G16" s="64">
        <v>12.099</v>
      </c>
      <c r="H16" s="64">
        <v>1.2629999999999999</v>
      </c>
      <c r="I16" s="64">
        <v>2.657</v>
      </c>
      <c r="J16" s="64">
        <v>6.4779999999999998</v>
      </c>
      <c r="K16" s="64">
        <v>14.553000000000001</v>
      </c>
      <c r="L16" s="64">
        <v>0.44</v>
      </c>
      <c r="M16" s="64">
        <v>11.81</v>
      </c>
      <c r="N16" s="64">
        <v>35.704000000000001</v>
      </c>
      <c r="O16" s="64">
        <v>8.8620000000000001</v>
      </c>
      <c r="P16" s="64">
        <v>1.2470000000000001</v>
      </c>
      <c r="Q16" s="64">
        <v>3.4710000000000001</v>
      </c>
      <c r="R16" s="64">
        <v>1.0049999999999999</v>
      </c>
      <c r="S16" s="64">
        <v>4.6040000000000001</v>
      </c>
      <c r="T16" s="64">
        <v>1.1719999999999999</v>
      </c>
      <c r="U16" s="64"/>
      <c r="V16" s="64"/>
      <c r="W16" s="64"/>
      <c r="X16" s="64"/>
      <c r="Y16" s="64"/>
      <c r="Z16" s="64"/>
      <c r="AA16" s="64"/>
      <c r="AB16" s="68"/>
    </row>
    <row r="17" spans="1:28" ht="12" customHeight="1">
      <c r="A17" s="141" t="s">
        <v>9</v>
      </c>
      <c r="B17" s="64">
        <v>73.588999999999999</v>
      </c>
      <c r="C17" s="64">
        <v>70.593000000000004</v>
      </c>
      <c r="D17" s="64">
        <v>2.9950000000000001</v>
      </c>
      <c r="E17" s="64">
        <v>9.0820000000000007</v>
      </c>
      <c r="F17" s="64">
        <v>12.250999999999999</v>
      </c>
      <c r="G17" s="64">
        <v>4.7089999999999996</v>
      </c>
      <c r="H17" s="64">
        <v>0.32300000000000001</v>
      </c>
      <c r="I17" s="64">
        <v>0.98</v>
      </c>
      <c r="J17" s="64">
        <v>4.4390000000000001</v>
      </c>
      <c r="K17" s="64">
        <v>5.6219999999999999</v>
      </c>
      <c r="L17" s="64">
        <v>0.23200000000000001</v>
      </c>
      <c r="M17" s="64">
        <v>6.3280000000000003</v>
      </c>
      <c r="N17" s="64">
        <v>20.760999999999999</v>
      </c>
      <c r="O17" s="64">
        <v>4.3630000000000004</v>
      </c>
      <c r="P17" s="64">
        <v>0.35</v>
      </c>
      <c r="Q17" s="64">
        <v>1.325</v>
      </c>
      <c r="R17" s="64">
        <v>0.81499999999999995</v>
      </c>
      <c r="S17" s="64">
        <v>1.7090000000000001</v>
      </c>
      <c r="T17" s="64">
        <v>0.30099999999999999</v>
      </c>
      <c r="U17" s="64"/>
      <c r="V17" s="64"/>
      <c r="W17" s="64"/>
      <c r="X17" s="64"/>
      <c r="Y17" s="64"/>
      <c r="Z17" s="64"/>
      <c r="AA17" s="64"/>
      <c r="AB17" s="68"/>
    </row>
    <row r="18" spans="1:28" ht="12" customHeight="1">
      <c r="A18" s="141" t="s">
        <v>10</v>
      </c>
      <c r="B18" s="64">
        <v>83.272999999999996</v>
      </c>
      <c r="C18" s="64">
        <v>78.918999999999997</v>
      </c>
      <c r="D18" s="64">
        <v>4.3540000000000001</v>
      </c>
      <c r="E18" s="64">
        <v>15.932</v>
      </c>
      <c r="F18" s="64">
        <v>14.234999999999999</v>
      </c>
      <c r="G18" s="64">
        <v>7.39</v>
      </c>
      <c r="H18" s="64">
        <v>0.94099999999999995</v>
      </c>
      <c r="I18" s="64">
        <v>1.6759999999999999</v>
      </c>
      <c r="J18" s="64">
        <v>2.0390000000000001</v>
      </c>
      <c r="K18" s="64">
        <v>8.9309999999999992</v>
      </c>
      <c r="L18" s="64">
        <v>0.20699999999999999</v>
      </c>
      <c r="M18" s="64">
        <v>5.4820000000000002</v>
      </c>
      <c r="N18" s="64">
        <v>14.943</v>
      </c>
      <c r="O18" s="64">
        <v>4.4989999999999997</v>
      </c>
      <c r="P18" s="64">
        <v>0.89600000000000002</v>
      </c>
      <c r="Q18" s="64">
        <v>2.145</v>
      </c>
      <c r="R18" s="64">
        <v>0.19</v>
      </c>
      <c r="S18" s="64">
        <v>2.8959999999999999</v>
      </c>
      <c r="T18" s="64">
        <v>0.871</v>
      </c>
      <c r="U18" s="64"/>
      <c r="V18" s="64"/>
      <c r="W18" s="64"/>
      <c r="X18" s="64"/>
      <c r="Y18" s="64"/>
      <c r="Z18" s="64"/>
      <c r="AA18" s="64"/>
      <c r="AB18" s="68"/>
    </row>
    <row r="19" spans="1:28" ht="12" customHeight="1">
      <c r="A19" s="24" t="s">
        <v>3</v>
      </c>
      <c r="B19" s="64">
        <v>3929.9180000000001</v>
      </c>
      <c r="C19" s="64">
        <v>3782.355</v>
      </c>
      <c r="D19" s="64">
        <v>147.56299999999999</v>
      </c>
      <c r="E19" s="64">
        <v>714.28599999999994</v>
      </c>
      <c r="F19" s="64">
        <v>586.04399999999998</v>
      </c>
      <c r="G19" s="64">
        <v>205.49299999999999</v>
      </c>
      <c r="H19" s="64">
        <v>31.85</v>
      </c>
      <c r="I19" s="64">
        <v>42.817</v>
      </c>
      <c r="J19" s="64">
        <v>109.184</v>
      </c>
      <c r="K19" s="64">
        <v>404.93900000000002</v>
      </c>
      <c r="L19" s="64">
        <v>20.218</v>
      </c>
      <c r="M19" s="64">
        <v>317.64999999999998</v>
      </c>
      <c r="N19" s="64">
        <v>1074.7090000000001</v>
      </c>
      <c r="O19" s="64">
        <v>197.834</v>
      </c>
      <c r="P19" s="64">
        <v>39.526000000000003</v>
      </c>
      <c r="Q19" s="64">
        <v>50.807000000000002</v>
      </c>
      <c r="R19" s="64">
        <v>22.757999999999999</v>
      </c>
      <c r="S19" s="64">
        <v>89.873999999999995</v>
      </c>
      <c r="T19" s="64">
        <v>21.93</v>
      </c>
      <c r="U19" s="64"/>
      <c r="V19" s="64"/>
      <c r="W19" s="64"/>
      <c r="X19" s="64"/>
      <c r="Y19" s="64"/>
      <c r="Z19" s="64"/>
      <c r="AA19" s="64"/>
      <c r="AB19" s="68"/>
    </row>
    <row r="20" spans="1:28" ht="12" customHeight="1">
      <c r="A20" s="139" t="s">
        <v>7</v>
      </c>
      <c r="B20" s="64">
        <v>853.19</v>
      </c>
      <c r="C20" s="64">
        <v>821.96100000000001</v>
      </c>
      <c r="D20" s="64">
        <v>31.228000000000002</v>
      </c>
      <c r="E20" s="64">
        <v>164.14400000000001</v>
      </c>
      <c r="F20" s="64">
        <v>134.75200000000001</v>
      </c>
      <c r="G20" s="64">
        <v>41.408000000000001</v>
      </c>
      <c r="H20" s="64">
        <v>6.9160000000000004</v>
      </c>
      <c r="I20" s="64">
        <v>10.217000000000001</v>
      </c>
      <c r="J20" s="64">
        <v>21.512</v>
      </c>
      <c r="K20" s="64">
        <v>87.82</v>
      </c>
      <c r="L20" s="64">
        <v>5.0629999999999997</v>
      </c>
      <c r="M20" s="64">
        <v>61.134</v>
      </c>
      <c r="N20" s="64">
        <v>240.62100000000001</v>
      </c>
      <c r="O20" s="64">
        <v>35.201000000000001</v>
      </c>
      <c r="P20" s="64">
        <v>9.3680000000000003</v>
      </c>
      <c r="Q20" s="64">
        <v>9.8049999999999997</v>
      </c>
      <c r="R20" s="64">
        <v>4.4029999999999996</v>
      </c>
      <c r="S20" s="64">
        <v>15.784000000000001</v>
      </c>
      <c r="T20" s="64">
        <v>5.0410000000000004</v>
      </c>
      <c r="U20" s="64"/>
      <c r="V20" s="64"/>
      <c r="W20" s="64"/>
      <c r="X20" s="64"/>
      <c r="Y20" s="64"/>
      <c r="Z20" s="64"/>
      <c r="AA20" s="64"/>
      <c r="AB20" s="68"/>
    </row>
    <row r="21" spans="1:28" ht="12" customHeight="1">
      <c r="A21" s="139" t="s">
        <v>32</v>
      </c>
      <c r="B21" s="64">
        <v>3076.7280000000001</v>
      </c>
      <c r="C21" s="64">
        <v>2960.393</v>
      </c>
      <c r="D21" s="64">
        <v>116.33499999999999</v>
      </c>
      <c r="E21" s="64">
        <v>550.14200000000005</v>
      </c>
      <c r="F21" s="64">
        <v>451.291</v>
      </c>
      <c r="G21" s="64">
        <v>164.08500000000001</v>
      </c>
      <c r="H21" s="64">
        <v>24.934000000000001</v>
      </c>
      <c r="I21" s="64">
        <v>32.598999999999997</v>
      </c>
      <c r="J21" s="64">
        <v>87.671999999999997</v>
      </c>
      <c r="K21" s="64">
        <v>317.12</v>
      </c>
      <c r="L21" s="64">
        <v>15.154999999999999</v>
      </c>
      <c r="M21" s="64">
        <v>256.517</v>
      </c>
      <c r="N21" s="64">
        <v>834.08799999999997</v>
      </c>
      <c r="O21" s="64">
        <v>162.63300000000001</v>
      </c>
      <c r="P21" s="64">
        <v>30.157</v>
      </c>
      <c r="Q21" s="64">
        <v>41.003</v>
      </c>
      <c r="R21" s="64">
        <v>18.355</v>
      </c>
      <c r="S21" s="64">
        <v>74.088999999999999</v>
      </c>
      <c r="T21" s="64">
        <v>16.888999999999999</v>
      </c>
      <c r="U21" s="64"/>
      <c r="V21" s="64"/>
      <c r="W21" s="64"/>
      <c r="X21" s="64"/>
      <c r="Y21" s="64"/>
      <c r="Z21" s="64"/>
      <c r="AA21" s="64"/>
      <c r="AB21" s="68"/>
    </row>
    <row r="22" spans="1:28" ht="12" customHeight="1">
      <c r="A22" s="140" t="s">
        <v>8</v>
      </c>
      <c r="B22" s="64">
        <v>287.577</v>
      </c>
      <c r="C22" s="64">
        <v>284.25200000000001</v>
      </c>
      <c r="D22" s="64">
        <v>3.3250000000000002</v>
      </c>
      <c r="E22" s="64">
        <v>57.188000000000002</v>
      </c>
      <c r="F22" s="64">
        <v>34.18</v>
      </c>
      <c r="G22" s="64">
        <v>14.95</v>
      </c>
      <c r="H22" s="64">
        <v>1.0129999999999999</v>
      </c>
      <c r="I22" s="64">
        <v>4.42</v>
      </c>
      <c r="J22" s="64">
        <v>8.9179999999999993</v>
      </c>
      <c r="K22" s="64">
        <v>34.555</v>
      </c>
      <c r="L22" s="64">
        <v>0.28199999999999997</v>
      </c>
      <c r="M22" s="64">
        <v>21.765000000000001</v>
      </c>
      <c r="N22" s="64">
        <v>83.891999999999996</v>
      </c>
      <c r="O22" s="64">
        <v>14.866</v>
      </c>
      <c r="P22" s="64">
        <v>2.024</v>
      </c>
      <c r="Q22" s="64">
        <v>1.4019999999999999</v>
      </c>
      <c r="R22" s="64">
        <v>0.187</v>
      </c>
      <c r="S22" s="64">
        <v>7.4939999999999998</v>
      </c>
      <c r="T22" s="64">
        <v>0.44</v>
      </c>
      <c r="U22" s="64"/>
      <c r="V22" s="64"/>
      <c r="W22" s="64"/>
      <c r="X22" s="64"/>
      <c r="Y22" s="64"/>
      <c r="Z22" s="64"/>
      <c r="AA22" s="64"/>
      <c r="AB22" s="68"/>
    </row>
    <row r="23" spans="1:28" ht="12" customHeight="1">
      <c r="A23" s="140" t="s">
        <v>541</v>
      </c>
      <c r="B23" s="64">
        <v>4.74</v>
      </c>
      <c r="C23" s="64">
        <v>4.3529999999999998</v>
      </c>
      <c r="D23" s="64">
        <v>0.38800000000000001</v>
      </c>
      <c r="E23" s="64">
        <v>0.41599999999999998</v>
      </c>
      <c r="F23" s="64">
        <v>1.716</v>
      </c>
      <c r="G23" s="64">
        <v>0.17299999999999999</v>
      </c>
      <c r="H23" s="64"/>
      <c r="I23" s="64">
        <v>8.8999999999999996E-2</v>
      </c>
      <c r="J23" s="64">
        <v>9.8000000000000004E-2</v>
      </c>
      <c r="K23" s="64">
        <v>0.52800000000000002</v>
      </c>
      <c r="L23" s="64"/>
      <c r="M23" s="64">
        <v>7.9000000000000001E-2</v>
      </c>
      <c r="N23" s="64">
        <v>0.79</v>
      </c>
      <c r="O23" s="64">
        <v>0.252</v>
      </c>
      <c r="P23" s="64"/>
      <c r="Q23" s="64">
        <v>0.38800000000000001</v>
      </c>
      <c r="R23" s="64"/>
      <c r="S23" s="64">
        <v>0.21099999999999999</v>
      </c>
      <c r="T23" s="64"/>
      <c r="U23" s="64"/>
      <c r="V23" s="64"/>
      <c r="W23" s="64"/>
      <c r="X23" s="64"/>
      <c r="Y23" s="64"/>
      <c r="Z23" s="64"/>
      <c r="AA23" s="64"/>
      <c r="AB23" s="68"/>
    </row>
    <row r="24" spans="1:28" ht="12" customHeight="1">
      <c r="A24" s="140" t="s">
        <v>613</v>
      </c>
      <c r="B24" s="64">
        <v>2784.4110000000001</v>
      </c>
      <c r="C24" s="64">
        <v>2671.788</v>
      </c>
      <c r="D24" s="64">
        <v>112.623</v>
      </c>
      <c r="E24" s="64">
        <v>492.53899999999999</v>
      </c>
      <c r="F24" s="64">
        <v>415.39600000000002</v>
      </c>
      <c r="G24" s="64">
        <v>148.96100000000001</v>
      </c>
      <c r="H24" s="64">
        <v>23.920999999999999</v>
      </c>
      <c r="I24" s="64">
        <v>28.091000000000001</v>
      </c>
      <c r="J24" s="64">
        <v>78.656000000000006</v>
      </c>
      <c r="K24" s="64">
        <v>282.03699999999998</v>
      </c>
      <c r="L24" s="64">
        <v>14.872999999999999</v>
      </c>
      <c r="M24" s="64">
        <v>234.673</v>
      </c>
      <c r="N24" s="64">
        <v>749.40499999999997</v>
      </c>
      <c r="O24" s="64">
        <v>147.51499999999999</v>
      </c>
      <c r="P24" s="64">
        <v>28.132999999999999</v>
      </c>
      <c r="Q24" s="64">
        <v>39.213000000000001</v>
      </c>
      <c r="R24" s="64">
        <v>18.167999999999999</v>
      </c>
      <c r="S24" s="64">
        <v>66.384</v>
      </c>
      <c r="T24" s="64">
        <v>16.448</v>
      </c>
      <c r="U24" s="64"/>
      <c r="V24" s="64"/>
      <c r="W24" s="64"/>
      <c r="X24" s="64"/>
      <c r="Y24" s="64"/>
      <c r="Z24" s="64"/>
      <c r="AA24" s="64"/>
      <c r="AB24" s="68"/>
    </row>
    <row r="25" spans="1:28" ht="12" customHeight="1">
      <c r="A25" s="141" t="s">
        <v>9</v>
      </c>
      <c r="B25" s="64">
        <v>1212.9179999999999</v>
      </c>
      <c r="C25" s="64">
        <v>1185.1510000000001</v>
      </c>
      <c r="D25" s="64">
        <v>27.766999999999999</v>
      </c>
      <c r="E25" s="64">
        <v>212.59700000000001</v>
      </c>
      <c r="F25" s="64">
        <v>155.98599999999999</v>
      </c>
      <c r="G25" s="64">
        <v>62.512</v>
      </c>
      <c r="H25" s="64">
        <v>5.8049999999999997</v>
      </c>
      <c r="I25" s="64">
        <v>12.194000000000001</v>
      </c>
      <c r="J25" s="64">
        <v>31.939</v>
      </c>
      <c r="K25" s="64">
        <v>133.762</v>
      </c>
      <c r="L25" s="64">
        <v>3.419</v>
      </c>
      <c r="M25" s="64">
        <v>108.20399999999999</v>
      </c>
      <c r="N25" s="64">
        <v>369.995</v>
      </c>
      <c r="O25" s="64">
        <v>67.846000000000004</v>
      </c>
      <c r="P25" s="64">
        <v>9.4359999999999999</v>
      </c>
      <c r="Q25" s="64">
        <v>10.504</v>
      </c>
      <c r="R25" s="64">
        <v>5.1040000000000001</v>
      </c>
      <c r="S25" s="64">
        <v>20.68</v>
      </c>
      <c r="T25" s="64">
        <v>2.9350000000000001</v>
      </c>
      <c r="U25" s="64"/>
      <c r="V25" s="64"/>
      <c r="W25" s="64"/>
      <c r="X25" s="64"/>
      <c r="Y25" s="64"/>
      <c r="Z25" s="64"/>
      <c r="AA25" s="64"/>
      <c r="AB25" s="68"/>
    </row>
    <row r="26" spans="1:28" ht="12" customHeight="1">
      <c r="A26" s="141" t="s">
        <v>10</v>
      </c>
      <c r="B26" s="64">
        <v>1571.4929999999999</v>
      </c>
      <c r="C26" s="64">
        <v>1486.6369999999999</v>
      </c>
      <c r="D26" s="64">
        <v>84.855999999999995</v>
      </c>
      <c r="E26" s="64">
        <v>279.94200000000001</v>
      </c>
      <c r="F26" s="64">
        <v>259.41000000000003</v>
      </c>
      <c r="G26" s="64">
        <v>86.447999999999993</v>
      </c>
      <c r="H26" s="64">
        <v>18.114999999999998</v>
      </c>
      <c r="I26" s="64">
        <v>15.897</v>
      </c>
      <c r="J26" s="64">
        <v>46.716000000000001</v>
      </c>
      <c r="K26" s="64">
        <v>148.274</v>
      </c>
      <c r="L26" s="64">
        <v>11.454000000000001</v>
      </c>
      <c r="M26" s="64">
        <v>126.46899999999999</v>
      </c>
      <c r="N26" s="64">
        <v>379.41</v>
      </c>
      <c r="O26" s="64">
        <v>79.668999999999997</v>
      </c>
      <c r="P26" s="64">
        <v>18.696999999999999</v>
      </c>
      <c r="Q26" s="64">
        <v>28.709</v>
      </c>
      <c r="R26" s="64">
        <v>13.064</v>
      </c>
      <c r="S26" s="64">
        <v>45.704000000000001</v>
      </c>
      <c r="T26" s="64">
        <v>13.513</v>
      </c>
      <c r="U26" s="64"/>
      <c r="V26" s="64"/>
      <c r="W26" s="64"/>
      <c r="X26" s="64"/>
      <c r="Y26" s="64"/>
      <c r="Z26" s="64"/>
      <c r="AA26" s="64"/>
      <c r="AB26" s="68"/>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10271.441999999999</v>
      </c>
      <c r="C28" s="64">
        <v>9769.9680000000008</v>
      </c>
      <c r="D28" s="64">
        <v>501.47399999999999</v>
      </c>
      <c r="E28" s="64">
        <v>1791.4290000000001</v>
      </c>
      <c r="F28" s="64">
        <v>1606.873</v>
      </c>
      <c r="G28" s="64">
        <v>579.00099999999998</v>
      </c>
      <c r="H28" s="64">
        <v>103.483</v>
      </c>
      <c r="I28" s="64">
        <v>123.09099999999999</v>
      </c>
      <c r="J28" s="64">
        <v>302.87200000000001</v>
      </c>
      <c r="K28" s="64">
        <v>1029.135</v>
      </c>
      <c r="L28" s="64">
        <v>62.076000000000001</v>
      </c>
      <c r="M28" s="64">
        <v>850.12599999999998</v>
      </c>
      <c r="N28" s="64">
        <v>2633.3139999999999</v>
      </c>
      <c r="O28" s="64">
        <v>512.55899999999997</v>
      </c>
      <c r="P28" s="64">
        <v>105.26900000000001</v>
      </c>
      <c r="Q28" s="64">
        <v>167.363</v>
      </c>
      <c r="R28" s="64">
        <v>86.328000000000003</v>
      </c>
      <c r="S28" s="64">
        <v>236.29900000000001</v>
      </c>
      <c r="T28" s="64">
        <v>82.224000000000004</v>
      </c>
      <c r="U28" s="64"/>
      <c r="V28" s="64"/>
      <c r="W28" s="64"/>
      <c r="X28" s="64"/>
      <c r="Y28" s="64"/>
      <c r="Z28" s="64"/>
      <c r="AA28" s="64"/>
      <c r="AB28" s="68"/>
    </row>
    <row r="29" spans="1:28" ht="12" customHeight="1">
      <c r="A29" s="24" t="s">
        <v>611</v>
      </c>
      <c r="B29" s="64">
        <v>3341.0279999999998</v>
      </c>
      <c r="C29" s="64">
        <v>3235.0390000000002</v>
      </c>
      <c r="D29" s="64">
        <v>105.989</v>
      </c>
      <c r="E29" s="64">
        <v>611.84199999999998</v>
      </c>
      <c r="F29" s="64">
        <v>491.62900000000002</v>
      </c>
      <c r="G29" s="64">
        <v>176.84899999999999</v>
      </c>
      <c r="H29" s="64">
        <v>24.404</v>
      </c>
      <c r="I29" s="64">
        <v>36.506</v>
      </c>
      <c r="J29" s="64">
        <v>91.5</v>
      </c>
      <c r="K29" s="64">
        <v>350.53699999999998</v>
      </c>
      <c r="L29" s="64">
        <v>13.627000000000001</v>
      </c>
      <c r="M29" s="64">
        <v>266.5</v>
      </c>
      <c r="N29" s="64">
        <v>940.52</v>
      </c>
      <c r="O29" s="64">
        <v>165.803</v>
      </c>
      <c r="P29" s="64">
        <v>32.799999999999997</v>
      </c>
      <c r="Q29" s="64">
        <v>36.841000000000001</v>
      </c>
      <c r="R29" s="64">
        <v>16.524999999999999</v>
      </c>
      <c r="S29" s="64">
        <v>70.552999999999997</v>
      </c>
      <c r="T29" s="64">
        <v>14.592000000000001</v>
      </c>
      <c r="U29" s="64"/>
      <c r="V29" s="64"/>
      <c r="W29" s="64"/>
      <c r="X29" s="64"/>
      <c r="Y29" s="64"/>
      <c r="Z29" s="64"/>
      <c r="AA29" s="64"/>
      <c r="AB29" s="68"/>
    </row>
    <row r="30" spans="1:28" ht="12" customHeight="1">
      <c r="A30" s="139" t="s">
        <v>628</v>
      </c>
      <c r="B30" s="64">
        <v>2487.8389999999999</v>
      </c>
      <c r="C30" s="64">
        <v>2413.078</v>
      </c>
      <c r="D30" s="64">
        <v>74.760999999999996</v>
      </c>
      <c r="E30" s="64">
        <v>447.69799999999998</v>
      </c>
      <c r="F30" s="64">
        <v>356.87700000000001</v>
      </c>
      <c r="G30" s="64">
        <v>135.441</v>
      </c>
      <c r="H30" s="64">
        <v>17.488</v>
      </c>
      <c r="I30" s="64">
        <v>26.289000000000001</v>
      </c>
      <c r="J30" s="64">
        <v>69.988</v>
      </c>
      <c r="K30" s="64">
        <v>262.71800000000002</v>
      </c>
      <c r="L30" s="64">
        <v>8.5640000000000001</v>
      </c>
      <c r="M30" s="64">
        <v>205.36600000000001</v>
      </c>
      <c r="N30" s="64">
        <v>699.899</v>
      </c>
      <c r="O30" s="64">
        <v>130.602</v>
      </c>
      <c r="P30" s="64">
        <v>23.431999999999999</v>
      </c>
      <c r="Q30" s="64">
        <v>27.036000000000001</v>
      </c>
      <c r="R30" s="64">
        <v>12.121</v>
      </c>
      <c r="S30" s="64">
        <v>54.768999999999998</v>
      </c>
      <c r="T30" s="64">
        <v>9.5510000000000002</v>
      </c>
      <c r="U30" s="64"/>
      <c r="V30" s="64"/>
      <c r="W30" s="64"/>
      <c r="X30" s="64"/>
      <c r="Y30" s="64"/>
      <c r="Z30" s="64"/>
      <c r="AA30" s="64"/>
      <c r="AB30" s="68"/>
    </row>
    <row r="31" spans="1:28" ht="12" customHeight="1">
      <c r="A31" s="140" t="s">
        <v>612</v>
      </c>
      <c r="B31" s="64">
        <v>2195.5210000000002</v>
      </c>
      <c r="C31" s="64">
        <v>2124.473</v>
      </c>
      <c r="D31" s="64">
        <v>71.049000000000007</v>
      </c>
      <c r="E31" s="64">
        <v>390.09500000000003</v>
      </c>
      <c r="F31" s="64">
        <v>320.98099999999999</v>
      </c>
      <c r="G31" s="64">
        <v>120.31699999999999</v>
      </c>
      <c r="H31" s="64">
        <v>16.475000000000001</v>
      </c>
      <c r="I31" s="64">
        <v>21.78</v>
      </c>
      <c r="J31" s="64">
        <v>60.972000000000001</v>
      </c>
      <c r="K31" s="64">
        <v>227.63499999999999</v>
      </c>
      <c r="L31" s="64">
        <v>8.282</v>
      </c>
      <c r="M31" s="64">
        <v>183.52199999999999</v>
      </c>
      <c r="N31" s="64">
        <v>615.21600000000001</v>
      </c>
      <c r="O31" s="64">
        <v>115.48399999999999</v>
      </c>
      <c r="P31" s="64">
        <v>21.407</v>
      </c>
      <c r="Q31" s="64">
        <v>25.245999999999999</v>
      </c>
      <c r="R31" s="64">
        <v>11.935</v>
      </c>
      <c r="S31" s="64">
        <v>47.063000000000002</v>
      </c>
      <c r="T31" s="64">
        <v>9.1110000000000007</v>
      </c>
      <c r="U31" s="64"/>
      <c r="V31" s="64"/>
      <c r="W31" s="64"/>
      <c r="X31" s="64"/>
      <c r="Y31" s="64"/>
      <c r="Z31" s="64"/>
      <c r="AA31" s="64"/>
      <c r="AB31" s="68"/>
    </row>
    <row r="32" spans="1:28" ht="12" customHeight="1">
      <c r="A32" s="141" t="s">
        <v>614</v>
      </c>
      <c r="B32" s="64">
        <v>1160.5119999999999</v>
      </c>
      <c r="C32" s="64">
        <v>1134.684</v>
      </c>
      <c r="D32" s="64">
        <v>25.827999999999999</v>
      </c>
      <c r="E32" s="64">
        <v>204.95099999999999</v>
      </c>
      <c r="F32" s="64">
        <v>149.523</v>
      </c>
      <c r="G32" s="64">
        <v>60.31</v>
      </c>
      <c r="H32" s="64">
        <v>5.58</v>
      </c>
      <c r="I32" s="64">
        <v>11.827999999999999</v>
      </c>
      <c r="J32" s="64">
        <v>30.077999999999999</v>
      </c>
      <c r="K32" s="64">
        <v>128.58699999999999</v>
      </c>
      <c r="L32" s="64">
        <v>2.956</v>
      </c>
      <c r="M32" s="64">
        <v>102.985</v>
      </c>
      <c r="N32" s="64">
        <v>352.20800000000003</v>
      </c>
      <c r="O32" s="64">
        <v>65.575999999999993</v>
      </c>
      <c r="P32" s="64">
        <v>9.2080000000000002</v>
      </c>
      <c r="Q32" s="64">
        <v>9.76</v>
      </c>
      <c r="R32" s="64">
        <v>4.7460000000000004</v>
      </c>
      <c r="S32" s="64">
        <v>19.431000000000001</v>
      </c>
      <c r="T32" s="64">
        <v>2.786</v>
      </c>
      <c r="U32" s="64"/>
      <c r="V32" s="64"/>
      <c r="W32" s="64"/>
      <c r="X32" s="64"/>
      <c r="Y32" s="64"/>
      <c r="Z32" s="64"/>
      <c r="AA32" s="64"/>
      <c r="AB32" s="68"/>
    </row>
    <row r="33" spans="1:28" ht="12" customHeight="1">
      <c r="A33" s="142" t="s">
        <v>615</v>
      </c>
      <c r="B33" s="64">
        <v>1035.009</v>
      </c>
      <c r="C33" s="64">
        <v>989.78899999999999</v>
      </c>
      <c r="D33" s="64">
        <v>45.220999999999997</v>
      </c>
      <c r="E33" s="64">
        <v>185.14400000000001</v>
      </c>
      <c r="F33" s="64">
        <v>171.458</v>
      </c>
      <c r="G33" s="64">
        <v>60.006999999999998</v>
      </c>
      <c r="H33" s="64">
        <v>10.895</v>
      </c>
      <c r="I33" s="64">
        <v>9.9529999999999994</v>
      </c>
      <c r="J33" s="64">
        <v>30.893999999999998</v>
      </c>
      <c r="K33" s="64">
        <v>99.048000000000002</v>
      </c>
      <c r="L33" s="64">
        <v>5.3259999999999996</v>
      </c>
      <c r="M33" s="64">
        <v>80.537000000000006</v>
      </c>
      <c r="N33" s="64">
        <v>263.00799999999998</v>
      </c>
      <c r="O33" s="64">
        <v>49.908000000000001</v>
      </c>
      <c r="P33" s="64">
        <v>12.199</v>
      </c>
      <c r="Q33" s="64">
        <v>15.486000000000001</v>
      </c>
      <c r="R33" s="64">
        <v>7.1890000000000001</v>
      </c>
      <c r="S33" s="64">
        <v>27.632000000000001</v>
      </c>
      <c r="T33" s="64">
        <v>6.3250000000000002</v>
      </c>
      <c r="U33" s="64"/>
      <c r="V33" s="64"/>
      <c r="W33" s="64"/>
      <c r="X33" s="64"/>
      <c r="Y33" s="64"/>
      <c r="Z33" s="64"/>
      <c r="AA33" s="64"/>
      <c r="AB33" s="68"/>
    </row>
    <row r="34" spans="1:28" ht="20.100000000000001" customHeight="1">
      <c r="A34" s="10" t="s">
        <v>621</v>
      </c>
      <c r="B34" s="95"/>
      <c r="C34" s="95"/>
      <c r="D34" s="95"/>
      <c r="E34" s="95"/>
      <c r="F34" s="95"/>
      <c r="G34" s="95"/>
      <c r="H34" s="95"/>
      <c r="I34" s="95"/>
      <c r="J34" s="95"/>
      <c r="K34" s="95"/>
      <c r="L34" s="95"/>
      <c r="M34" s="95"/>
      <c r="N34" s="95"/>
      <c r="O34" s="95"/>
      <c r="P34" s="95"/>
      <c r="Q34" s="95"/>
      <c r="R34" s="95"/>
      <c r="S34" s="95"/>
      <c r="T34" s="95"/>
    </row>
    <row r="35" spans="1:28" ht="20.100000000000001" customHeight="1">
      <c r="A35" s="47" t="s">
        <v>618</v>
      </c>
      <c r="B35" s="70">
        <v>10860.332</v>
      </c>
      <c r="C35" s="70">
        <v>10317.284</v>
      </c>
      <c r="D35" s="70">
        <v>543.048</v>
      </c>
      <c r="E35" s="70">
        <v>1893.873</v>
      </c>
      <c r="F35" s="70">
        <v>1701.287</v>
      </c>
      <c r="G35" s="70">
        <v>607.64499999999998</v>
      </c>
      <c r="H35" s="70">
        <v>110.929</v>
      </c>
      <c r="I35" s="70">
        <v>129.40100000000001</v>
      </c>
      <c r="J35" s="70">
        <v>320.55599999999998</v>
      </c>
      <c r="K35" s="70">
        <v>1083.537</v>
      </c>
      <c r="L35" s="70">
        <v>68.667000000000002</v>
      </c>
      <c r="M35" s="70">
        <v>901.27700000000004</v>
      </c>
      <c r="N35" s="70">
        <v>2767.5030000000002</v>
      </c>
      <c r="O35" s="70">
        <v>544.59</v>
      </c>
      <c r="P35" s="70">
        <v>111.994</v>
      </c>
      <c r="Q35" s="70">
        <v>181.33</v>
      </c>
      <c r="R35" s="70">
        <v>92.561999999999998</v>
      </c>
      <c r="S35" s="70">
        <v>255.62</v>
      </c>
      <c r="T35" s="70">
        <v>89.561000000000007</v>
      </c>
    </row>
    <row r="36" spans="1:28" ht="12" customHeight="1">
      <c r="A36" s="18" t="s">
        <v>34</v>
      </c>
      <c r="B36" s="70">
        <v>6932.2089999999998</v>
      </c>
      <c r="C36" s="70">
        <v>6672.9679999999998</v>
      </c>
      <c r="D36" s="70">
        <v>259.24099999999999</v>
      </c>
      <c r="E36" s="70">
        <v>1295.0509999999999</v>
      </c>
      <c r="F36" s="70">
        <v>1184.8399999999999</v>
      </c>
      <c r="G36" s="70">
        <v>377.21</v>
      </c>
      <c r="H36" s="70">
        <v>58.149000000000001</v>
      </c>
      <c r="I36" s="70">
        <v>72.477999999999994</v>
      </c>
      <c r="J36" s="70">
        <v>178.64099999999999</v>
      </c>
      <c r="K36" s="70">
        <v>671.24199999999996</v>
      </c>
      <c r="L36" s="70">
        <v>35.728000000000002</v>
      </c>
      <c r="M36" s="70">
        <v>540.30200000000002</v>
      </c>
      <c r="N36" s="70">
        <v>1801.3209999999999</v>
      </c>
      <c r="O36" s="70">
        <v>335.79</v>
      </c>
      <c r="P36" s="70">
        <v>68.864000000000004</v>
      </c>
      <c r="Q36" s="70">
        <v>83.975999999999999</v>
      </c>
      <c r="R36" s="70">
        <v>37.457000000000001</v>
      </c>
      <c r="S36" s="70">
        <v>147.22900000000001</v>
      </c>
      <c r="T36" s="70">
        <v>43.930999999999997</v>
      </c>
    </row>
    <row r="37" spans="1:28" ht="12" customHeight="1">
      <c r="A37" s="18" t="s">
        <v>35</v>
      </c>
      <c r="B37" s="70">
        <v>3819.0790000000002</v>
      </c>
      <c r="C37" s="70">
        <v>3661.8229999999999</v>
      </c>
      <c r="D37" s="70">
        <v>157.256</v>
      </c>
      <c r="E37" s="70">
        <v>726.28700000000003</v>
      </c>
      <c r="F37" s="70">
        <v>735.27499999999998</v>
      </c>
      <c r="G37" s="70">
        <v>208.46</v>
      </c>
      <c r="H37" s="70">
        <v>35.591000000000001</v>
      </c>
      <c r="I37" s="70">
        <v>34.917999999999999</v>
      </c>
      <c r="J37" s="70">
        <v>88.02</v>
      </c>
      <c r="K37" s="70">
        <v>364.00099999999998</v>
      </c>
      <c r="L37" s="70">
        <v>20.916</v>
      </c>
      <c r="M37" s="70">
        <v>286.36700000000002</v>
      </c>
      <c r="N37" s="70">
        <v>909.678</v>
      </c>
      <c r="O37" s="70">
        <v>181.053</v>
      </c>
      <c r="P37" s="70">
        <v>44.42</v>
      </c>
      <c r="Q37" s="70">
        <v>52.786999999999999</v>
      </c>
      <c r="R37" s="70">
        <v>22.623999999999999</v>
      </c>
      <c r="S37" s="70">
        <v>83.343000000000004</v>
      </c>
      <c r="T37" s="70">
        <v>25.337</v>
      </c>
    </row>
    <row r="38" spans="1:28" ht="12" customHeight="1">
      <c r="A38" s="23" t="s">
        <v>18</v>
      </c>
      <c r="B38" s="70">
        <v>155.70099999999999</v>
      </c>
      <c r="C38" s="70">
        <v>146.09399999999999</v>
      </c>
      <c r="D38" s="70">
        <v>9.6069999999999993</v>
      </c>
      <c r="E38" s="70">
        <v>17.106000000000002</v>
      </c>
      <c r="F38" s="70">
        <v>23.218</v>
      </c>
      <c r="G38" s="70">
        <v>15.015000000000001</v>
      </c>
      <c r="H38" s="70">
        <v>2.7570000000000001</v>
      </c>
      <c r="I38" s="70">
        <v>4.0910000000000002</v>
      </c>
      <c r="J38" s="70">
        <v>3.0049999999999999</v>
      </c>
      <c r="K38" s="70">
        <v>22.035</v>
      </c>
      <c r="L38" s="70">
        <v>0.36499999999999999</v>
      </c>
      <c r="M38" s="70">
        <v>12.865</v>
      </c>
      <c r="N38" s="70">
        <v>33.366999999999997</v>
      </c>
      <c r="O38" s="70">
        <v>7.9930000000000003</v>
      </c>
      <c r="P38" s="70">
        <v>2.5880000000000001</v>
      </c>
      <c r="Q38" s="70">
        <v>2.7970000000000002</v>
      </c>
      <c r="R38" s="70">
        <v>0.91100000000000003</v>
      </c>
      <c r="S38" s="70">
        <v>4.8120000000000003</v>
      </c>
      <c r="T38" s="70">
        <v>2.7759999999999998</v>
      </c>
    </row>
    <row r="39" spans="1:28" ht="12" customHeight="1">
      <c r="A39" s="23" t="s">
        <v>49</v>
      </c>
      <c r="B39" s="70">
        <v>94.769000000000005</v>
      </c>
      <c r="C39" s="70">
        <v>91.152000000000001</v>
      </c>
      <c r="D39" s="70">
        <v>3.6179999999999999</v>
      </c>
      <c r="E39" s="70">
        <v>23.853000000000002</v>
      </c>
      <c r="F39" s="70">
        <v>12.964</v>
      </c>
      <c r="G39" s="70">
        <v>12.16</v>
      </c>
      <c r="H39" s="70">
        <v>0.76200000000000001</v>
      </c>
      <c r="I39" s="70">
        <v>0.373</v>
      </c>
      <c r="J39" s="70">
        <v>2.5059999999999998</v>
      </c>
      <c r="K39" s="70">
        <v>7.0220000000000002</v>
      </c>
      <c r="L39" s="70">
        <v>0.54300000000000004</v>
      </c>
      <c r="M39" s="70">
        <v>4.0880000000000001</v>
      </c>
      <c r="N39" s="70">
        <v>15.247</v>
      </c>
      <c r="O39" s="70">
        <v>7.07</v>
      </c>
      <c r="P39" s="70">
        <v>4.5339999999999998</v>
      </c>
      <c r="Q39" s="70">
        <v>1.8740000000000001</v>
      </c>
      <c r="R39" s="70">
        <v>0.217</v>
      </c>
      <c r="S39" s="70">
        <v>1.3360000000000001</v>
      </c>
      <c r="T39" s="70">
        <v>0.221</v>
      </c>
    </row>
    <row r="40" spans="1:28" ht="12" customHeight="1">
      <c r="A40" s="23" t="s">
        <v>14</v>
      </c>
      <c r="B40" s="70">
        <v>244.791</v>
      </c>
      <c r="C40" s="70">
        <v>240.756</v>
      </c>
      <c r="D40" s="70">
        <v>4.0350000000000001</v>
      </c>
      <c r="E40" s="70">
        <v>56.302</v>
      </c>
      <c r="F40" s="70">
        <v>45.795000000000002</v>
      </c>
      <c r="G40" s="70">
        <v>12.125999999999999</v>
      </c>
      <c r="H40" s="70">
        <v>0.98199999999999998</v>
      </c>
      <c r="I40" s="70">
        <v>2.8130000000000002</v>
      </c>
      <c r="J40" s="70">
        <v>4.8289999999999997</v>
      </c>
      <c r="K40" s="70">
        <v>23.073</v>
      </c>
      <c r="L40" s="70">
        <v>0.10199999999999999</v>
      </c>
      <c r="M40" s="70">
        <v>14.11</v>
      </c>
      <c r="N40" s="70">
        <v>70.649000000000001</v>
      </c>
      <c r="O40" s="70">
        <v>5.734</v>
      </c>
      <c r="P40" s="70">
        <v>1.196</v>
      </c>
      <c r="Q40" s="70">
        <v>1.71</v>
      </c>
      <c r="R40" s="70">
        <v>0.93799999999999994</v>
      </c>
      <c r="S40" s="70">
        <v>4.13</v>
      </c>
      <c r="T40" s="70">
        <v>0.30299999999999999</v>
      </c>
    </row>
    <row r="41" spans="1:28" ht="12" customHeight="1">
      <c r="A41" s="23" t="s">
        <v>15</v>
      </c>
      <c r="B41" s="70">
        <v>501.47300000000001</v>
      </c>
      <c r="C41" s="70">
        <v>494.46600000000001</v>
      </c>
      <c r="D41" s="70">
        <v>7.0069999999999997</v>
      </c>
      <c r="E41" s="70">
        <v>134.316</v>
      </c>
      <c r="F41" s="70">
        <v>84.445999999999998</v>
      </c>
      <c r="G41" s="70">
        <v>22.702000000000002</v>
      </c>
      <c r="H41" s="70">
        <v>2.5099999999999998</v>
      </c>
      <c r="I41" s="70">
        <v>1.0449999999999999</v>
      </c>
      <c r="J41" s="70">
        <v>6.0069999999999997</v>
      </c>
      <c r="K41" s="70">
        <v>60.701999999999998</v>
      </c>
      <c r="L41" s="70">
        <v>0.69399999999999995</v>
      </c>
      <c r="M41" s="70">
        <v>22.067</v>
      </c>
      <c r="N41" s="70">
        <v>115.027</v>
      </c>
      <c r="O41" s="70">
        <v>29.547999999999998</v>
      </c>
      <c r="P41" s="70">
        <v>14.036</v>
      </c>
      <c r="Q41" s="70">
        <v>1.8009999999999999</v>
      </c>
      <c r="R41" s="70">
        <v>1.1739999999999999</v>
      </c>
      <c r="S41" s="70">
        <v>4.57</v>
      </c>
      <c r="T41" s="70">
        <v>0.82699999999999996</v>
      </c>
    </row>
    <row r="42" spans="1:28" ht="12" customHeight="1">
      <c r="A42" s="23" t="s">
        <v>16</v>
      </c>
      <c r="B42" s="70">
        <v>210.07</v>
      </c>
      <c r="C42" s="70">
        <v>207.73400000000001</v>
      </c>
      <c r="D42" s="70">
        <v>2.3359999999999999</v>
      </c>
      <c r="E42" s="70">
        <v>62.533999999999999</v>
      </c>
      <c r="F42" s="70">
        <v>54.292999999999999</v>
      </c>
      <c r="G42" s="70">
        <v>9.2739999999999991</v>
      </c>
      <c r="H42" s="70">
        <v>0.41699999999999998</v>
      </c>
      <c r="I42" s="70">
        <v>0.67700000000000005</v>
      </c>
      <c r="J42" s="70">
        <v>4.0519999999999996</v>
      </c>
      <c r="K42" s="70">
        <v>27.745999999999999</v>
      </c>
      <c r="L42" s="70"/>
      <c r="M42" s="70">
        <v>8.9369999999999994</v>
      </c>
      <c r="N42" s="70">
        <v>27.437000000000001</v>
      </c>
      <c r="O42" s="70">
        <v>9.2639999999999993</v>
      </c>
      <c r="P42" s="70">
        <v>1.577</v>
      </c>
      <c r="Q42" s="70">
        <v>0.48499999999999999</v>
      </c>
      <c r="R42" s="70">
        <v>0.96099999999999997</v>
      </c>
      <c r="S42" s="70">
        <v>1.9419999999999999</v>
      </c>
      <c r="T42" s="70">
        <v>0.47199999999999998</v>
      </c>
    </row>
    <row r="43" spans="1:28" ht="12" customHeight="1">
      <c r="A43" s="23" t="s">
        <v>50</v>
      </c>
      <c r="B43" s="70">
        <v>104.14100000000001</v>
      </c>
      <c r="C43" s="70">
        <v>101.09099999999999</v>
      </c>
      <c r="D43" s="70">
        <v>3.05</v>
      </c>
      <c r="E43" s="70">
        <v>5.8860000000000001</v>
      </c>
      <c r="F43" s="70">
        <v>8.09</v>
      </c>
      <c r="G43" s="70">
        <v>5.4820000000000002</v>
      </c>
      <c r="H43" s="70">
        <v>1.0860000000000001</v>
      </c>
      <c r="I43" s="70">
        <v>0.49199999999999999</v>
      </c>
      <c r="J43" s="70">
        <v>2.7690000000000001</v>
      </c>
      <c r="K43" s="70">
        <v>6.008</v>
      </c>
      <c r="L43" s="70">
        <v>0.76600000000000001</v>
      </c>
      <c r="M43" s="70">
        <v>25.547000000000001</v>
      </c>
      <c r="N43" s="70">
        <v>38.511000000000003</v>
      </c>
      <c r="O43" s="70">
        <v>3.7919999999999998</v>
      </c>
      <c r="P43" s="70">
        <v>1.206</v>
      </c>
      <c r="Q43" s="70">
        <v>0.55300000000000005</v>
      </c>
      <c r="R43" s="70">
        <v>0.11799999999999999</v>
      </c>
      <c r="S43" s="70">
        <v>3.3069999999999999</v>
      </c>
      <c r="T43" s="70">
        <v>0.52700000000000002</v>
      </c>
    </row>
    <row r="44" spans="1:28" ht="12" customHeight="1">
      <c r="A44" s="23" t="s">
        <v>51</v>
      </c>
      <c r="B44" s="70">
        <v>182.10599999999999</v>
      </c>
      <c r="C44" s="70">
        <v>176.53899999999999</v>
      </c>
      <c r="D44" s="70">
        <v>5.5679999999999996</v>
      </c>
      <c r="E44" s="70">
        <v>32.447000000000003</v>
      </c>
      <c r="F44" s="70">
        <v>77.156000000000006</v>
      </c>
      <c r="G44" s="70">
        <v>11.647</v>
      </c>
      <c r="H44" s="70">
        <v>1.976</v>
      </c>
      <c r="I44" s="70">
        <v>1.389</v>
      </c>
      <c r="J44" s="70">
        <v>3.5419999999999998</v>
      </c>
      <c r="K44" s="70">
        <v>12.228</v>
      </c>
      <c r="L44" s="70">
        <v>0.94599999999999995</v>
      </c>
      <c r="M44" s="70">
        <v>6.4450000000000003</v>
      </c>
      <c r="N44" s="70">
        <v>21.74</v>
      </c>
      <c r="O44" s="70">
        <v>5.23</v>
      </c>
      <c r="P44" s="70">
        <v>1.04</v>
      </c>
      <c r="Q44" s="70">
        <v>1.5620000000000001</v>
      </c>
      <c r="R44" s="70">
        <v>0.27900000000000003</v>
      </c>
      <c r="S44" s="70">
        <v>3.6749999999999998</v>
      </c>
      <c r="T44" s="70">
        <v>0.80500000000000005</v>
      </c>
    </row>
    <row r="45" spans="1:28" ht="12" customHeight="1">
      <c r="A45" s="23" t="s">
        <v>17</v>
      </c>
      <c r="B45" s="70">
        <v>1077.758</v>
      </c>
      <c r="C45" s="70">
        <v>1017.603</v>
      </c>
      <c r="D45" s="70">
        <v>60.155999999999999</v>
      </c>
      <c r="E45" s="70">
        <v>123.837</v>
      </c>
      <c r="F45" s="70">
        <v>118.491</v>
      </c>
      <c r="G45" s="70">
        <v>58.082999999999998</v>
      </c>
      <c r="H45" s="70">
        <v>16.446999999999999</v>
      </c>
      <c r="I45" s="70">
        <v>16.015999999999998</v>
      </c>
      <c r="J45" s="70">
        <v>34.78</v>
      </c>
      <c r="K45" s="70">
        <v>88.938000000000002</v>
      </c>
      <c r="L45" s="70">
        <v>12.616</v>
      </c>
      <c r="M45" s="70">
        <v>120.11</v>
      </c>
      <c r="N45" s="70">
        <v>373.14800000000002</v>
      </c>
      <c r="O45" s="70">
        <v>45.683999999999997</v>
      </c>
      <c r="P45" s="70">
        <v>7.2709999999999999</v>
      </c>
      <c r="Q45" s="70">
        <v>15.84</v>
      </c>
      <c r="R45" s="70">
        <v>6.7329999999999997</v>
      </c>
      <c r="S45" s="70">
        <v>31.245000000000001</v>
      </c>
      <c r="T45" s="70">
        <v>8.5190000000000001</v>
      </c>
    </row>
    <row r="46" spans="1:28" ht="12" customHeight="1">
      <c r="A46" s="23" t="s">
        <v>52</v>
      </c>
      <c r="B46" s="70">
        <v>90.44</v>
      </c>
      <c r="C46" s="70">
        <v>88.105000000000004</v>
      </c>
      <c r="D46" s="70">
        <v>2.335</v>
      </c>
      <c r="E46" s="70">
        <v>17.521000000000001</v>
      </c>
      <c r="F46" s="70">
        <v>8.9930000000000003</v>
      </c>
      <c r="G46" s="70">
        <v>3.2530000000000001</v>
      </c>
      <c r="H46" s="70"/>
      <c r="I46" s="70">
        <v>1.833</v>
      </c>
      <c r="J46" s="70">
        <v>6.6189999999999998</v>
      </c>
      <c r="K46" s="70">
        <v>10.472</v>
      </c>
      <c r="L46" s="70"/>
      <c r="M46" s="70">
        <v>3.766</v>
      </c>
      <c r="N46" s="70">
        <v>27.873999999999999</v>
      </c>
      <c r="O46" s="70">
        <v>4.7220000000000004</v>
      </c>
      <c r="P46" s="70">
        <v>0.5</v>
      </c>
      <c r="Q46" s="70">
        <v>1.5009999999999999</v>
      </c>
      <c r="R46" s="70">
        <v>0.54700000000000004</v>
      </c>
      <c r="S46" s="70">
        <v>2.552</v>
      </c>
      <c r="T46" s="70">
        <v>0.28699999999999998</v>
      </c>
    </row>
    <row r="47" spans="1:28" ht="12" customHeight="1">
      <c r="A47" s="23" t="s">
        <v>19</v>
      </c>
      <c r="B47" s="70">
        <v>504.738</v>
      </c>
      <c r="C47" s="70">
        <v>489.33</v>
      </c>
      <c r="D47" s="70">
        <v>15.407999999999999</v>
      </c>
      <c r="E47" s="70">
        <v>140.745</v>
      </c>
      <c r="F47" s="70">
        <v>155.92500000000001</v>
      </c>
      <c r="G47" s="70">
        <v>13.295</v>
      </c>
      <c r="H47" s="70">
        <v>1.2</v>
      </c>
      <c r="I47" s="70">
        <v>1.736</v>
      </c>
      <c r="J47" s="70">
        <v>3.7839999999999998</v>
      </c>
      <c r="K47" s="70">
        <v>40.89</v>
      </c>
      <c r="L47" s="70">
        <v>1.0720000000000001</v>
      </c>
      <c r="M47" s="70">
        <v>23.337</v>
      </c>
      <c r="N47" s="70">
        <v>71.649000000000001</v>
      </c>
      <c r="O47" s="70">
        <v>26.391999999999999</v>
      </c>
      <c r="P47" s="70">
        <v>3.7879999999999998</v>
      </c>
      <c r="Q47" s="70">
        <v>6.93</v>
      </c>
      <c r="R47" s="70">
        <v>3.6349999999999998</v>
      </c>
      <c r="S47" s="70">
        <v>7.7889999999999997</v>
      </c>
      <c r="T47" s="70">
        <v>2.5710000000000002</v>
      </c>
    </row>
    <row r="48" spans="1:28" ht="12" customHeight="1">
      <c r="A48" s="23" t="s">
        <v>53</v>
      </c>
      <c r="B48" s="70">
        <v>111.83799999999999</v>
      </c>
      <c r="C48" s="70">
        <v>109.292</v>
      </c>
      <c r="D48" s="70">
        <v>2.5449999999999999</v>
      </c>
      <c r="E48" s="70">
        <v>19.041</v>
      </c>
      <c r="F48" s="70">
        <v>16.123000000000001</v>
      </c>
      <c r="G48" s="70">
        <v>9.0559999999999992</v>
      </c>
      <c r="H48" s="70">
        <v>0.66200000000000003</v>
      </c>
      <c r="I48" s="70">
        <v>1.917</v>
      </c>
      <c r="J48" s="70">
        <v>3.585</v>
      </c>
      <c r="K48" s="70">
        <v>14.581</v>
      </c>
      <c r="L48" s="70">
        <v>0.67500000000000004</v>
      </c>
      <c r="M48" s="70">
        <v>10.167</v>
      </c>
      <c r="N48" s="70">
        <v>27.960999999999999</v>
      </c>
      <c r="O48" s="70">
        <v>4.91</v>
      </c>
      <c r="P48" s="70">
        <v>0.36599999999999999</v>
      </c>
      <c r="Q48" s="70">
        <v>0.63200000000000001</v>
      </c>
      <c r="R48" s="70">
        <v>0.39200000000000002</v>
      </c>
      <c r="S48" s="70">
        <v>1.587</v>
      </c>
      <c r="T48" s="70">
        <v>0.185</v>
      </c>
    </row>
    <row r="49" spans="1:20" ht="12" customHeight="1">
      <c r="A49" s="23" t="s">
        <v>58</v>
      </c>
      <c r="B49" s="70">
        <v>99.090999999999994</v>
      </c>
      <c r="C49" s="70">
        <v>94.602999999999994</v>
      </c>
      <c r="D49" s="70">
        <v>4.4880000000000004</v>
      </c>
      <c r="E49" s="70">
        <v>10.044</v>
      </c>
      <c r="F49" s="70">
        <v>10.37</v>
      </c>
      <c r="G49" s="70">
        <v>13.236000000000001</v>
      </c>
      <c r="H49" s="70">
        <v>1.502</v>
      </c>
      <c r="I49" s="70">
        <v>0.879</v>
      </c>
      <c r="J49" s="70">
        <v>3.0950000000000002</v>
      </c>
      <c r="K49" s="70">
        <v>11.24</v>
      </c>
      <c r="L49" s="70">
        <v>0.627</v>
      </c>
      <c r="M49" s="70">
        <v>12.516</v>
      </c>
      <c r="N49" s="70">
        <v>25.998000000000001</v>
      </c>
      <c r="O49" s="70">
        <v>2.4390000000000001</v>
      </c>
      <c r="P49" s="70">
        <v>0.54200000000000004</v>
      </c>
      <c r="Q49" s="70">
        <v>1.8160000000000001</v>
      </c>
      <c r="R49" s="70">
        <v>0.17</v>
      </c>
      <c r="S49" s="70">
        <v>4.2439999999999998</v>
      </c>
      <c r="T49" s="70">
        <v>0.374</v>
      </c>
    </row>
    <row r="50" spans="1:20" ht="12" customHeight="1">
      <c r="A50" s="18" t="s">
        <v>36</v>
      </c>
      <c r="B50" s="70">
        <v>3113.13</v>
      </c>
      <c r="C50" s="70">
        <v>3011.145</v>
      </c>
      <c r="D50" s="70">
        <v>101.985</v>
      </c>
      <c r="E50" s="70">
        <v>568.76400000000001</v>
      </c>
      <c r="F50" s="70">
        <v>449.56400000000002</v>
      </c>
      <c r="G50" s="70">
        <v>168.75</v>
      </c>
      <c r="H50" s="70">
        <v>22.556999999999999</v>
      </c>
      <c r="I50" s="70">
        <v>37.56</v>
      </c>
      <c r="J50" s="70">
        <v>90.620999999999995</v>
      </c>
      <c r="K50" s="70">
        <v>307.24099999999999</v>
      </c>
      <c r="L50" s="70">
        <v>14.811999999999999</v>
      </c>
      <c r="M50" s="70">
        <v>253.935</v>
      </c>
      <c r="N50" s="70">
        <v>891.64300000000003</v>
      </c>
      <c r="O50" s="70">
        <v>154.738</v>
      </c>
      <c r="P50" s="70">
        <v>24.443000000000001</v>
      </c>
      <c r="Q50" s="70">
        <v>31.189</v>
      </c>
      <c r="R50" s="70">
        <v>14.833</v>
      </c>
      <c r="S50" s="70">
        <v>63.886000000000003</v>
      </c>
      <c r="T50" s="70">
        <v>18.594000000000001</v>
      </c>
    </row>
    <row r="51" spans="1:20" ht="12" customHeight="1">
      <c r="A51" s="23" t="s">
        <v>37</v>
      </c>
      <c r="B51" s="70">
        <v>222.39599999999999</v>
      </c>
      <c r="C51" s="70">
        <v>219.9</v>
      </c>
      <c r="D51" s="70">
        <v>2.496</v>
      </c>
      <c r="E51" s="70">
        <v>58.064999999999998</v>
      </c>
      <c r="F51" s="70">
        <v>54.762999999999998</v>
      </c>
      <c r="G51" s="70">
        <v>7.556</v>
      </c>
      <c r="H51" s="70">
        <v>0.35299999999999998</v>
      </c>
      <c r="I51" s="70">
        <v>1.2390000000000001</v>
      </c>
      <c r="J51" s="70">
        <v>4.8319999999999999</v>
      </c>
      <c r="K51" s="70">
        <v>26.733000000000001</v>
      </c>
      <c r="L51" s="70">
        <v>0.96799999999999997</v>
      </c>
      <c r="M51" s="70">
        <v>7.7480000000000002</v>
      </c>
      <c r="N51" s="70">
        <v>45.563000000000002</v>
      </c>
      <c r="O51" s="70">
        <v>9.0250000000000004</v>
      </c>
      <c r="P51" s="70">
        <v>1.8260000000000001</v>
      </c>
      <c r="Q51" s="70">
        <v>0.46200000000000002</v>
      </c>
      <c r="R51" s="70">
        <v>0.159</v>
      </c>
      <c r="S51" s="70">
        <v>2.5510000000000002</v>
      </c>
      <c r="T51" s="70">
        <v>0.55400000000000005</v>
      </c>
    </row>
    <row r="52" spans="1:20" ht="12" customHeight="1">
      <c r="A52" s="23" t="s">
        <v>441</v>
      </c>
      <c r="B52" s="70">
        <v>245.83500000000001</v>
      </c>
      <c r="C52" s="70">
        <v>240.999</v>
      </c>
      <c r="D52" s="70">
        <v>4.8360000000000003</v>
      </c>
      <c r="E52" s="70">
        <v>65.144999999999996</v>
      </c>
      <c r="F52" s="70">
        <v>48.215000000000003</v>
      </c>
      <c r="G52" s="70">
        <v>2.8490000000000002</v>
      </c>
      <c r="H52" s="70">
        <v>0.59799999999999998</v>
      </c>
      <c r="I52" s="70">
        <v>0.92200000000000004</v>
      </c>
      <c r="J52" s="70">
        <v>4.0720000000000001</v>
      </c>
      <c r="K52" s="70">
        <v>18.753</v>
      </c>
      <c r="L52" s="70">
        <v>0.11700000000000001</v>
      </c>
      <c r="M52" s="70">
        <v>22.157</v>
      </c>
      <c r="N52" s="70">
        <v>55.405999999999999</v>
      </c>
      <c r="O52" s="70">
        <v>14.518000000000001</v>
      </c>
      <c r="P52" s="70">
        <v>2.4089999999999998</v>
      </c>
      <c r="Q52" s="70">
        <v>1.8129999999999999</v>
      </c>
      <c r="R52" s="70">
        <v>0.63</v>
      </c>
      <c r="S52" s="70">
        <v>6.5529999999999999</v>
      </c>
      <c r="T52" s="70">
        <v>1.677</v>
      </c>
    </row>
    <row r="53" spans="1:20" ht="12" customHeight="1">
      <c r="A53" s="23" t="s">
        <v>38</v>
      </c>
      <c r="B53" s="70">
        <v>636.44899999999996</v>
      </c>
      <c r="C53" s="70">
        <v>595.20500000000004</v>
      </c>
      <c r="D53" s="70">
        <v>41.244999999999997</v>
      </c>
      <c r="E53" s="70">
        <v>90.774000000000001</v>
      </c>
      <c r="F53" s="70">
        <v>83.385999999999996</v>
      </c>
      <c r="G53" s="70">
        <v>23.058</v>
      </c>
      <c r="H53" s="70">
        <v>10.082000000000001</v>
      </c>
      <c r="I53" s="70">
        <v>5.29</v>
      </c>
      <c r="J53" s="70">
        <v>14.323</v>
      </c>
      <c r="K53" s="70">
        <v>52.701999999999998</v>
      </c>
      <c r="L53" s="70">
        <v>5.4550000000000001</v>
      </c>
      <c r="M53" s="70">
        <v>83.475999999999999</v>
      </c>
      <c r="N53" s="70">
        <v>176.89099999999999</v>
      </c>
      <c r="O53" s="70">
        <v>43.680999999999997</v>
      </c>
      <c r="P53" s="70">
        <v>5.8620000000000001</v>
      </c>
      <c r="Q53" s="70">
        <v>13.763999999999999</v>
      </c>
      <c r="R53" s="70">
        <v>6.4020000000000001</v>
      </c>
      <c r="S53" s="70">
        <v>15.762</v>
      </c>
      <c r="T53" s="70">
        <v>5.5419999999999998</v>
      </c>
    </row>
    <row r="54" spans="1:20" ht="12" customHeight="1">
      <c r="A54" s="23" t="s">
        <v>20</v>
      </c>
      <c r="B54" s="70">
        <v>159.33000000000001</v>
      </c>
      <c r="C54" s="70">
        <v>153.34100000000001</v>
      </c>
      <c r="D54" s="70">
        <v>5.9889999999999999</v>
      </c>
      <c r="E54" s="70">
        <v>37.72</v>
      </c>
      <c r="F54" s="70">
        <v>26.222999999999999</v>
      </c>
      <c r="G54" s="70">
        <v>8.7609999999999992</v>
      </c>
      <c r="H54" s="70">
        <v>0.90700000000000003</v>
      </c>
      <c r="I54" s="70">
        <v>0.80200000000000005</v>
      </c>
      <c r="J54" s="70">
        <v>4.3650000000000002</v>
      </c>
      <c r="K54" s="70">
        <v>19.655999999999999</v>
      </c>
      <c r="L54" s="70">
        <v>0.88100000000000001</v>
      </c>
      <c r="M54" s="70">
        <v>10.462999999999999</v>
      </c>
      <c r="N54" s="70">
        <v>38.982999999999997</v>
      </c>
      <c r="O54" s="70">
        <v>4.0229999999999997</v>
      </c>
      <c r="P54" s="70">
        <v>0.96799999999999997</v>
      </c>
      <c r="Q54" s="70">
        <v>1.581</v>
      </c>
      <c r="R54" s="70">
        <v>1.2130000000000001</v>
      </c>
      <c r="S54" s="70">
        <v>1.377</v>
      </c>
      <c r="T54" s="70">
        <v>1.407</v>
      </c>
    </row>
    <row r="55" spans="1:20" ht="12" customHeight="1">
      <c r="A55" s="23" t="s">
        <v>22</v>
      </c>
      <c r="B55" s="70">
        <v>1444.345</v>
      </c>
      <c r="C55" s="70">
        <v>1426.7270000000001</v>
      </c>
      <c r="D55" s="70">
        <v>17.617999999999999</v>
      </c>
      <c r="E55" s="70">
        <v>249.36699999999999</v>
      </c>
      <c r="F55" s="70">
        <v>172.04499999999999</v>
      </c>
      <c r="G55" s="70">
        <v>98.656000000000006</v>
      </c>
      <c r="H55" s="70">
        <v>5.1619999999999999</v>
      </c>
      <c r="I55" s="70">
        <v>24.501000000000001</v>
      </c>
      <c r="J55" s="70">
        <v>49.569000000000003</v>
      </c>
      <c r="K55" s="70">
        <v>151.19999999999999</v>
      </c>
      <c r="L55" s="70">
        <v>2.1190000000000002</v>
      </c>
      <c r="M55" s="70">
        <v>94.712000000000003</v>
      </c>
      <c r="N55" s="70">
        <v>486.53</v>
      </c>
      <c r="O55" s="70">
        <v>59.651000000000003</v>
      </c>
      <c r="P55" s="70">
        <v>10.474</v>
      </c>
      <c r="Q55" s="70">
        <v>4.7140000000000004</v>
      </c>
      <c r="R55" s="70">
        <v>1.9370000000000001</v>
      </c>
      <c r="S55" s="70">
        <v>30.021999999999998</v>
      </c>
      <c r="T55" s="70">
        <v>3.6859999999999999</v>
      </c>
    </row>
    <row r="56" spans="1:20" ht="12" customHeight="1">
      <c r="A56" s="23" t="s">
        <v>54</v>
      </c>
      <c r="B56" s="70">
        <v>133.173</v>
      </c>
      <c r="C56" s="70">
        <v>119.693</v>
      </c>
      <c r="D56" s="70">
        <v>13.48</v>
      </c>
      <c r="E56" s="70">
        <v>19.734000000000002</v>
      </c>
      <c r="F56" s="70">
        <v>23.125</v>
      </c>
      <c r="G56" s="70">
        <v>10.760999999999999</v>
      </c>
      <c r="H56" s="70">
        <v>2.0640000000000001</v>
      </c>
      <c r="I56" s="70">
        <v>0.83699999999999997</v>
      </c>
      <c r="J56" s="70">
        <v>3.347</v>
      </c>
      <c r="K56" s="70">
        <v>11.868</v>
      </c>
      <c r="L56" s="70">
        <v>3.1139999999999999</v>
      </c>
      <c r="M56" s="70">
        <v>12.117000000000001</v>
      </c>
      <c r="N56" s="70">
        <v>26.113</v>
      </c>
      <c r="O56" s="70">
        <v>7.593</v>
      </c>
      <c r="P56" s="70">
        <v>1.5129999999999999</v>
      </c>
      <c r="Q56" s="70">
        <v>4.1849999999999996</v>
      </c>
      <c r="R56" s="70">
        <v>1.829</v>
      </c>
      <c r="S56" s="70">
        <v>2.6869999999999998</v>
      </c>
      <c r="T56" s="70">
        <v>2.2879999999999998</v>
      </c>
    </row>
    <row r="57" spans="1:20" ht="12" customHeight="1">
      <c r="A57" s="18" t="s">
        <v>39</v>
      </c>
      <c r="B57" s="70">
        <v>558.529</v>
      </c>
      <c r="C57" s="70">
        <v>526.58699999999999</v>
      </c>
      <c r="D57" s="70">
        <v>31.942</v>
      </c>
      <c r="E57" s="70">
        <v>75.097999999999999</v>
      </c>
      <c r="F57" s="70">
        <v>61.692</v>
      </c>
      <c r="G57" s="70">
        <v>33.548999999999999</v>
      </c>
      <c r="H57" s="70">
        <v>4.75</v>
      </c>
      <c r="I57" s="70">
        <v>10.465</v>
      </c>
      <c r="J57" s="70">
        <v>26.9</v>
      </c>
      <c r="K57" s="70">
        <v>85.54</v>
      </c>
      <c r="L57" s="70">
        <v>2.4239999999999999</v>
      </c>
      <c r="M57" s="70">
        <v>34.247</v>
      </c>
      <c r="N57" s="70">
        <v>154.52099999999999</v>
      </c>
      <c r="O57" s="70">
        <v>26.975000000000001</v>
      </c>
      <c r="P57" s="70">
        <v>4.1269999999999998</v>
      </c>
      <c r="Q57" s="70">
        <v>10.012</v>
      </c>
      <c r="R57" s="70">
        <v>9.8040000000000003</v>
      </c>
      <c r="S57" s="70">
        <v>13.472</v>
      </c>
      <c r="T57" s="70">
        <v>4.952</v>
      </c>
    </row>
    <row r="58" spans="1:20" ht="12" customHeight="1">
      <c r="A58" s="23" t="s">
        <v>21</v>
      </c>
      <c r="B58" s="70">
        <v>129.261</v>
      </c>
      <c r="C58" s="70">
        <v>127.742</v>
      </c>
      <c r="D58" s="70">
        <v>1.5189999999999999</v>
      </c>
      <c r="E58" s="70">
        <v>8.8170000000000002</v>
      </c>
      <c r="F58" s="70">
        <v>7.3929999999999998</v>
      </c>
      <c r="G58" s="70">
        <v>2.4489999999999998</v>
      </c>
      <c r="H58" s="70">
        <v>0.48899999999999999</v>
      </c>
      <c r="I58" s="70">
        <v>0.51700000000000002</v>
      </c>
      <c r="J58" s="70">
        <v>1.4890000000000001</v>
      </c>
      <c r="K58" s="70">
        <v>35.134999999999998</v>
      </c>
      <c r="L58" s="70">
        <v>0.161</v>
      </c>
      <c r="M58" s="70">
        <v>3.8340000000000001</v>
      </c>
      <c r="N58" s="70">
        <v>59.857999999999997</v>
      </c>
      <c r="O58" s="70">
        <v>4.6020000000000003</v>
      </c>
      <c r="P58" s="70">
        <v>1.7110000000000001</v>
      </c>
      <c r="Q58" s="70">
        <v>0.51300000000000001</v>
      </c>
      <c r="R58" s="70">
        <v>0.23100000000000001</v>
      </c>
      <c r="S58" s="70">
        <v>1.9359999999999999</v>
      </c>
      <c r="T58" s="70">
        <v>0.125</v>
      </c>
    </row>
    <row r="59" spans="1:20" ht="12" customHeight="1">
      <c r="A59" s="23" t="s">
        <v>29</v>
      </c>
      <c r="B59" s="70">
        <v>136.851</v>
      </c>
      <c r="C59" s="70">
        <v>124.795</v>
      </c>
      <c r="D59" s="70">
        <v>12.055999999999999</v>
      </c>
      <c r="E59" s="70">
        <v>21.239000000000001</v>
      </c>
      <c r="F59" s="70">
        <v>14.59</v>
      </c>
      <c r="G59" s="70">
        <v>12.494999999999999</v>
      </c>
      <c r="H59" s="70">
        <v>0.7</v>
      </c>
      <c r="I59" s="70">
        <v>2.024</v>
      </c>
      <c r="J59" s="70">
        <v>7.6589999999999998</v>
      </c>
      <c r="K59" s="70">
        <v>13.215999999999999</v>
      </c>
      <c r="L59" s="70">
        <v>0.95399999999999996</v>
      </c>
      <c r="M59" s="70">
        <v>9.3550000000000004</v>
      </c>
      <c r="N59" s="70">
        <v>30.826000000000001</v>
      </c>
      <c r="O59" s="70">
        <v>7.8049999999999997</v>
      </c>
      <c r="P59" s="70">
        <v>1.504</v>
      </c>
      <c r="Q59" s="70">
        <v>5.3209999999999997</v>
      </c>
      <c r="R59" s="70">
        <v>3.214</v>
      </c>
      <c r="S59" s="70">
        <v>4.0819999999999999</v>
      </c>
      <c r="T59" s="70">
        <v>1.8660000000000001</v>
      </c>
    </row>
    <row r="60" spans="1:20" ht="12" customHeight="1">
      <c r="A60" s="18" t="s">
        <v>40</v>
      </c>
      <c r="B60" s="70">
        <v>279.15499999999997</v>
      </c>
      <c r="C60" s="70">
        <v>264.63400000000001</v>
      </c>
      <c r="D60" s="70">
        <v>14.521000000000001</v>
      </c>
      <c r="E60" s="70">
        <v>48.284999999999997</v>
      </c>
      <c r="F60" s="70">
        <v>55.531999999999996</v>
      </c>
      <c r="G60" s="70">
        <v>33.283000000000001</v>
      </c>
      <c r="H60" s="70">
        <v>2.5219999999999998</v>
      </c>
      <c r="I60" s="70">
        <v>2.75</v>
      </c>
      <c r="J60" s="70">
        <v>11.965</v>
      </c>
      <c r="K60" s="70">
        <v>30.704000000000001</v>
      </c>
      <c r="L60" s="70">
        <v>0.93400000000000005</v>
      </c>
      <c r="M60" s="70">
        <v>17.594999999999999</v>
      </c>
      <c r="N60" s="70">
        <v>41.548999999999999</v>
      </c>
      <c r="O60" s="70">
        <v>16.934999999999999</v>
      </c>
      <c r="P60" s="70">
        <v>1.984</v>
      </c>
      <c r="Q60" s="70">
        <v>6.3449999999999998</v>
      </c>
      <c r="R60" s="70">
        <v>1.8129999999999999</v>
      </c>
      <c r="S60" s="70">
        <v>4.0529999999999999</v>
      </c>
      <c r="T60" s="70">
        <v>2.9079999999999999</v>
      </c>
    </row>
    <row r="61" spans="1:20" ht="12" customHeight="1">
      <c r="A61" s="18" t="s">
        <v>41</v>
      </c>
      <c r="B61" s="70">
        <v>113.27</v>
      </c>
      <c r="C61" s="70">
        <v>106.73099999999999</v>
      </c>
      <c r="D61" s="70">
        <v>6.5389999999999997</v>
      </c>
      <c r="E61" s="70">
        <v>18.600999999999999</v>
      </c>
      <c r="F61" s="70">
        <v>28.268999999999998</v>
      </c>
      <c r="G61" s="70">
        <v>11.515000000000001</v>
      </c>
      <c r="H61" s="70">
        <v>1.1890000000000001</v>
      </c>
      <c r="I61" s="70">
        <v>1.272</v>
      </c>
      <c r="J61" s="70">
        <v>2.4689999999999999</v>
      </c>
      <c r="K61" s="70">
        <v>15.4</v>
      </c>
      <c r="L61" s="70">
        <v>0.68</v>
      </c>
      <c r="M61" s="70">
        <v>4.883</v>
      </c>
      <c r="N61" s="70">
        <v>11.275</v>
      </c>
      <c r="O61" s="70">
        <v>10.808</v>
      </c>
      <c r="P61" s="70">
        <v>1.135</v>
      </c>
      <c r="Q61" s="70">
        <v>2.0539999999999998</v>
      </c>
      <c r="R61" s="70">
        <v>0.83599999999999997</v>
      </c>
      <c r="S61" s="70">
        <v>1.105</v>
      </c>
      <c r="T61" s="70">
        <v>1.7789999999999999</v>
      </c>
    </row>
    <row r="62" spans="1:20" ht="12" customHeight="1">
      <c r="A62" s="23" t="s">
        <v>57</v>
      </c>
      <c r="B62" s="70">
        <v>101.824</v>
      </c>
      <c r="C62" s="70">
        <v>96.799000000000007</v>
      </c>
      <c r="D62" s="70">
        <v>5.024</v>
      </c>
      <c r="E62" s="70">
        <v>16.388000000000002</v>
      </c>
      <c r="F62" s="70">
        <v>25.792000000000002</v>
      </c>
      <c r="G62" s="70">
        <v>10.24</v>
      </c>
      <c r="H62" s="70">
        <v>0.91600000000000004</v>
      </c>
      <c r="I62" s="70">
        <v>1.1739999999999999</v>
      </c>
      <c r="J62" s="70">
        <v>2.2570000000000001</v>
      </c>
      <c r="K62" s="70">
        <v>15.08</v>
      </c>
      <c r="L62" s="70">
        <v>0.35799999999999998</v>
      </c>
      <c r="M62" s="70">
        <v>4.13</v>
      </c>
      <c r="N62" s="70">
        <v>10.337</v>
      </c>
      <c r="O62" s="70">
        <v>9.4600000000000009</v>
      </c>
      <c r="P62" s="70">
        <v>1.135</v>
      </c>
      <c r="Q62" s="70">
        <v>1.339</v>
      </c>
      <c r="R62" s="70">
        <v>0.83599999999999997</v>
      </c>
      <c r="S62" s="70">
        <v>0.80600000000000005</v>
      </c>
      <c r="T62" s="70">
        <v>1.575</v>
      </c>
    </row>
    <row r="63" spans="1:20" ht="12" customHeight="1">
      <c r="A63" s="18" t="s">
        <v>42</v>
      </c>
      <c r="B63" s="70">
        <v>165.88499999999999</v>
      </c>
      <c r="C63" s="70">
        <v>157.90299999999999</v>
      </c>
      <c r="D63" s="70">
        <v>7.9820000000000002</v>
      </c>
      <c r="E63" s="70">
        <v>29.684000000000001</v>
      </c>
      <c r="F63" s="70">
        <v>27.263000000000002</v>
      </c>
      <c r="G63" s="70">
        <v>21.768000000000001</v>
      </c>
      <c r="H63" s="70">
        <v>1.333</v>
      </c>
      <c r="I63" s="70">
        <v>1.478</v>
      </c>
      <c r="J63" s="70">
        <v>9.4960000000000004</v>
      </c>
      <c r="K63" s="70">
        <v>15.304</v>
      </c>
      <c r="L63" s="70">
        <v>0.253</v>
      </c>
      <c r="M63" s="70">
        <v>12.712</v>
      </c>
      <c r="N63" s="70">
        <v>30.274000000000001</v>
      </c>
      <c r="O63" s="70">
        <v>6.1269999999999998</v>
      </c>
      <c r="P63" s="70">
        <v>0.84899999999999998</v>
      </c>
      <c r="Q63" s="70">
        <v>4.29</v>
      </c>
      <c r="R63" s="70">
        <v>0.97599999999999998</v>
      </c>
      <c r="S63" s="70">
        <v>2.948</v>
      </c>
      <c r="T63" s="70">
        <v>1.129</v>
      </c>
    </row>
    <row r="64" spans="1:20" ht="12" customHeight="1">
      <c r="A64" s="18" t="s">
        <v>531</v>
      </c>
      <c r="B64" s="70">
        <v>2406.8780000000002</v>
      </c>
      <c r="C64" s="70">
        <v>2194.0349999999999</v>
      </c>
      <c r="D64" s="70">
        <v>212.84200000000001</v>
      </c>
      <c r="E64" s="70">
        <v>338.12599999999998</v>
      </c>
      <c r="F64" s="70">
        <v>300.35899999999998</v>
      </c>
      <c r="G64" s="70">
        <v>130.41800000000001</v>
      </c>
      <c r="H64" s="70">
        <v>41.067</v>
      </c>
      <c r="I64" s="70">
        <v>38.454999999999998</v>
      </c>
      <c r="J64" s="70">
        <v>88.745000000000005</v>
      </c>
      <c r="K64" s="70">
        <v>231.78899999999999</v>
      </c>
      <c r="L64" s="70">
        <v>26.902000000000001</v>
      </c>
      <c r="M64" s="70">
        <v>244.845</v>
      </c>
      <c r="N64" s="70">
        <v>585.125</v>
      </c>
      <c r="O64" s="70">
        <v>129.03200000000001</v>
      </c>
      <c r="P64" s="70">
        <v>30.678999999999998</v>
      </c>
      <c r="Q64" s="70">
        <v>72.146000000000001</v>
      </c>
      <c r="R64" s="70">
        <v>38.917000000000002</v>
      </c>
      <c r="S64" s="70">
        <v>76.462000000000003</v>
      </c>
      <c r="T64" s="70">
        <v>33.811</v>
      </c>
    </row>
    <row r="65" spans="1:20" ht="12" customHeight="1">
      <c r="A65" s="18" t="s">
        <v>43</v>
      </c>
      <c r="B65" s="70">
        <v>1721.039</v>
      </c>
      <c r="C65" s="70">
        <v>1579.491</v>
      </c>
      <c r="D65" s="70">
        <v>141.548</v>
      </c>
      <c r="E65" s="70">
        <v>253.66800000000001</v>
      </c>
      <c r="F65" s="70">
        <v>205.304</v>
      </c>
      <c r="G65" s="70">
        <v>86.307000000000002</v>
      </c>
      <c r="H65" s="70">
        <v>31.800999999999998</v>
      </c>
      <c r="I65" s="70">
        <v>29.765000000000001</v>
      </c>
      <c r="J65" s="70">
        <v>45.328000000000003</v>
      </c>
      <c r="K65" s="70">
        <v>136.679</v>
      </c>
      <c r="L65" s="70">
        <v>17.416</v>
      </c>
      <c r="M65" s="70">
        <v>196.648</v>
      </c>
      <c r="N65" s="70">
        <v>446.029</v>
      </c>
      <c r="O65" s="70">
        <v>96.546999999999997</v>
      </c>
      <c r="P65" s="70">
        <v>26.611000000000001</v>
      </c>
      <c r="Q65" s="70">
        <v>40.511000000000003</v>
      </c>
      <c r="R65" s="70">
        <v>28.093</v>
      </c>
      <c r="S65" s="70">
        <v>56.604999999999997</v>
      </c>
      <c r="T65" s="70">
        <v>23.728000000000002</v>
      </c>
    </row>
    <row r="66" spans="1:20" ht="12" customHeight="1">
      <c r="A66" s="23" t="s">
        <v>26</v>
      </c>
      <c r="B66" s="70">
        <v>176.64400000000001</v>
      </c>
      <c r="C66" s="70">
        <v>164.40299999999999</v>
      </c>
      <c r="D66" s="70">
        <v>12.242000000000001</v>
      </c>
      <c r="E66" s="70">
        <v>23.21</v>
      </c>
      <c r="F66" s="70">
        <v>30.62</v>
      </c>
      <c r="G66" s="70">
        <v>6.2510000000000003</v>
      </c>
      <c r="H66" s="70">
        <v>1.615</v>
      </c>
      <c r="I66" s="70">
        <v>2.2690000000000001</v>
      </c>
      <c r="J66" s="70">
        <v>5.0069999999999997</v>
      </c>
      <c r="K66" s="70">
        <v>8.1829999999999998</v>
      </c>
      <c r="L66" s="70">
        <v>1.712</v>
      </c>
      <c r="M66" s="70">
        <v>20.61</v>
      </c>
      <c r="N66" s="70">
        <v>55.780999999999999</v>
      </c>
      <c r="O66" s="70">
        <v>4.5860000000000003</v>
      </c>
      <c r="P66" s="70">
        <v>0.60199999999999998</v>
      </c>
      <c r="Q66" s="70">
        <v>5.3159999999999998</v>
      </c>
      <c r="R66" s="70">
        <v>0.46300000000000002</v>
      </c>
      <c r="S66" s="70">
        <v>7.2839999999999998</v>
      </c>
      <c r="T66" s="70">
        <v>3.1360000000000001</v>
      </c>
    </row>
    <row r="67" spans="1:20" ht="12" customHeight="1">
      <c r="A67" s="23" t="s">
        <v>23</v>
      </c>
      <c r="B67" s="70">
        <v>131.578</v>
      </c>
      <c r="C67" s="70">
        <v>124.539</v>
      </c>
      <c r="D67" s="70">
        <v>7.04</v>
      </c>
      <c r="E67" s="70">
        <v>13.851000000000001</v>
      </c>
      <c r="F67" s="70">
        <v>10.922000000000001</v>
      </c>
      <c r="G67" s="70">
        <v>8.1820000000000004</v>
      </c>
      <c r="H67" s="70">
        <v>2.887</v>
      </c>
      <c r="I67" s="70">
        <v>2.7450000000000001</v>
      </c>
      <c r="J67" s="70">
        <v>11.86</v>
      </c>
      <c r="K67" s="70">
        <v>18.890999999999998</v>
      </c>
      <c r="L67" s="70">
        <v>0.40400000000000003</v>
      </c>
      <c r="M67" s="70">
        <v>12.776</v>
      </c>
      <c r="N67" s="70">
        <v>33.725000000000001</v>
      </c>
      <c r="O67" s="70">
        <v>5.16</v>
      </c>
      <c r="P67" s="70">
        <v>1.167</v>
      </c>
      <c r="Q67" s="70">
        <v>1.7609999999999999</v>
      </c>
      <c r="R67" s="70">
        <v>1.129</v>
      </c>
      <c r="S67" s="70">
        <v>5.2610000000000001</v>
      </c>
      <c r="T67" s="70">
        <v>0.85899999999999999</v>
      </c>
    </row>
    <row r="68" spans="1:20" ht="12" customHeight="1">
      <c r="A68" s="23" t="s">
        <v>25</v>
      </c>
      <c r="B68" s="70">
        <v>604.03700000000003</v>
      </c>
      <c r="C68" s="70">
        <v>581.55399999999997</v>
      </c>
      <c r="D68" s="70">
        <v>22.483000000000001</v>
      </c>
      <c r="E68" s="70">
        <v>125.714</v>
      </c>
      <c r="F68" s="70">
        <v>84.494</v>
      </c>
      <c r="G68" s="70">
        <v>9.9250000000000007</v>
      </c>
      <c r="H68" s="70">
        <v>6.0810000000000004</v>
      </c>
      <c r="I68" s="70">
        <v>7.7709999999999999</v>
      </c>
      <c r="J68" s="70">
        <v>9.3930000000000007</v>
      </c>
      <c r="K68" s="70">
        <v>56.521999999999998</v>
      </c>
      <c r="L68" s="70">
        <v>3.0539999999999998</v>
      </c>
      <c r="M68" s="70">
        <v>75.486999999999995</v>
      </c>
      <c r="N68" s="70">
        <v>145.04400000000001</v>
      </c>
      <c r="O68" s="70">
        <v>45.951000000000001</v>
      </c>
      <c r="P68" s="70">
        <v>6.7720000000000002</v>
      </c>
      <c r="Q68" s="70">
        <v>8.0709999999999997</v>
      </c>
      <c r="R68" s="70">
        <v>2.855</v>
      </c>
      <c r="S68" s="70">
        <v>14.481999999999999</v>
      </c>
      <c r="T68" s="70">
        <v>2.4220000000000002</v>
      </c>
    </row>
    <row r="69" spans="1:20" ht="12" customHeight="1">
      <c r="A69" s="23" t="s">
        <v>27</v>
      </c>
      <c r="B69" s="70">
        <v>507.21199999999999</v>
      </c>
      <c r="C69" s="70">
        <v>427.70699999999999</v>
      </c>
      <c r="D69" s="70">
        <v>79.504999999999995</v>
      </c>
      <c r="E69" s="70">
        <v>52.259</v>
      </c>
      <c r="F69" s="70">
        <v>48.408999999999999</v>
      </c>
      <c r="G69" s="70">
        <v>25.032</v>
      </c>
      <c r="H69" s="70">
        <v>17.300999999999998</v>
      </c>
      <c r="I69" s="70">
        <v>12.797000000000001</v>
      </c>
      <c r="J69" s="70">
        <v>12.962999999999999</v>
      </c>
      <c r="K69" s="70">
        <v>33.198999999999998</v>
      </c>
      <c r="L69" s="70">
        <v>10.012</v>
      </c>
      <c r="M69" s="70">
        <v>55.947000000000003</v>
      </c>
      <c r="N69" s="70">
        <v>130.648</v>
      </c>
      <c r="O69" s="70">
        <v>21.198</v>
      </c>
      <c r="P69" s="70">
        <v>14.82</v>
      </c>
      <c r="Q69" s="70">
        <v>17.186</v>
      </c>
      <c r="R69" s="70">
        <v>20.914999999999999</v>
      </c>
      <c r="S69" s="70">
        <v>20.437000000000001</v>
      </c>
      <c r="T69" s="70">
        <v>14.090999999999999</v>
      </c>
    </row>
    <row r="70" spans="1:20" ht="12" customHeight="1">
      <c r="A70" s="18" t="s">
        <v>528</v>
      </c>
      <c r="B70" s="70">
        <v>685.83799999999997</v>
      </c>
      <c r="C70" s="70">
        <v>614.54399999999998</v>
      </c>
      <c r="D70" s="70">
        <v>71.293999999999997</v>
      </c>
      <c r="E70" s="70">
        <v>84.457999999999998</v>
      </c>
      <c r="F70" s="70">
        <v>95.055000000000007</v>
      </c>
      <c r="G70" s="70">
        <v>44.110999999999997</v>
      </c>
      <c r="H70" s="70">
        <v>9.266</v>
      </c>
      <c r="I70" s="70">
        <v>8.69</v>
      </c>
      <c r="J70" s="70">
        <v>43.417000000000002</v>
      </c>
      <c r="K70" s="70">
        <v>95.11</v>
      </c>
      <c r="L70" s="70">
        <v>9.4860000000000007</v>
      </c>
      <c r="M70" s="70">
        <v>48.198</v>
      </c>
      <c r="N70" s="70">
        <v>139.096</v>
      </c>
      <c r="O70" s="70">
        <v>32.484999999999999</v>
      </c>
      <c r="P70" s="70">
        <v>4.0679999999999996</v>
      </c>
      <c r="Q70" s="70">
        <v>31.635000000000002</v>
      </c>
      <c r="R70" s="70">
        <v>10.824</v>
      </c>
      <c r="S70" s="70">
        <v>19.856000000000002</v>
      </c>
      <c r="T70" s="70">
        <v>10.083</v>
      </c>
    </row>
    <row r="71" spans="1:20" ht="12" customHeight="1">
      <c r="A71" s="23" t="s">
        <v>24</v>
      </c>
      <c r="B71" s="70">
        <v>173.238</v>
      </c>
      <c r="C71" s="70">
        <v>150.16999999999999</v>
      </c>
      <c r="D71" s="70">
        <v>23.068999999999999</v>
      </c>
      <c r="E71" s="70">
        <v>13.157</v>
      </c>
      <c r="F71" s="70">
        <v>18.771000000000001</v>
      </c>
      <c r="G71" s="70">
        <v>4.1790000000000003</v>
      </c>
      <c r="H71" s="70">
        <v>3.1989999999999998</v>
      </c>
      <c r="I71" s="70">
        <v>4.4720000000000004</v>
      </c>
      <c r="J71" s="70">
        <v>20.193000000000001</v>
      </c>
      <c r="K71" s="70">
        <v>26.178999999999998</v>
      </c>
      <c r="L71" s="70">
        <v>3.74</v>
      </c>
      <c r="M71" s="70">
        <v>14.984999999999999</v>
      </c>
      <c r="N71" s="70">
        <v>29.943999999999999</v>
      </c>
      <c r="O71" s="70">
        <v>8.9410000000000007</v>
      </c>
      <c r="P71" s="70">
        <v>1.0049999999999999</v>
      </c>
      <c r="Q71" s="70">
        <v>8.2140000000000004</v>
      </c>
      <c r="R71" s="70">
        <v>3.63</v>
      </c>
      <c r="S71" s="70">
        <v>8.343</v>
      </c>
      <c r="T71" s="70">
        <v>4.2850000000000001</v>
      </c>
    </row>
    <row r="72" spans="1:20" ht="12" customHeight="1">
      <c r="A72" s="23" t="s">
        <v>56</v>
      </c>
      <c r="B72" s="70">
        <v>88.369</v>
      </c>
      <c r="C72" s="70">
        <v>79.200999999999993</v>
      </c>
      <c r="D72" s="70">
        <v>9.1679999999999993</v>
      </c>
      <c r="E72" s="70">
        <v>13.909000000000001</v>
      </c>
      <c r="F72" s="70">
        <v>12.851000000000001</v>
      </c>
      <c r="G72" s="70">
        <v>6.968</v>
      </c>
      <c r="H72" s="70">
        <v>0.27700000000000002</v>
      </c>
      <c r="I72" s="70">
        <v>0.628</v>
      </c>
      <c r="J72" s="70">
        <v>5.7770000000000001</v>
      </c>
      <c r="K72" s="70">
        <v>5.9980000000000002</v>
      </c>
      <c r="L72" s="70">
        <v>1.1819999999999999</v>
      </c>
      <c r="M72" s="70">
        <v>6.8680000000000003</v>
      </c>
      <c r="N72" s="70">
        <v>21.54</v>
      </c>
      <c r="O72" s="70">
        <v>3.0750000000000002</v>
      </c>
      <c r="P72" s="70">
        <v>0.215</v>
      </c>
      <c r="Q72" s="70">
        <v>4.609</v>
      </c>
      <c r="R72" s="70">
        <v>1.085</v>
      </c>
      <c r="S72" s="70">
        <v>1.373</v>
      </c>
      <c r="T72" s="70">
        <v>2.0150000000000001</v>
      </c>
    </row>
    <row r="73" spans="1:20" ht="12" customHeight="1">
      <c r="A73" s="23" t="s">
        <v>439</v>
      </c>
      <c r="B73" s="70">
        <v>96.769000000000005</v>
      </c>
      <c r="C73" s="70">
        <v>85.058999999999997</v>
      </c>
      <c r="D73" s="70">
        <v>11.71</v>
      </c>
      <c r="E73" s="70">
        <v>14.183</v>
      </c>
      <c r="F73" s="70">
        <v>15.211</v>
      </c>
      <c r="G73" s="70">
        <v>7.6589999999999998</v>
      </c>
      <c r="H73" s="70">
        <v>0.107</v>
      </c>
      <c r="I73" s="70">
        <v>0.58099999999999996</v>
      </c>
      <c r="J73" s="70">
        <v>4.1520000000000001</v>
      </c>
      <c r="K73" s="70">
        <v>13.263999999999999</v>
      </c>
      <c r="L73" s="70">
        <v>2.5419999999999998</v>
      </c>
      <c r="M73" s="70">
        <v>5.548</v>
      </c>
      <c r="N73" s="70">
        <v>18.094000000000001</v>
      </c>
      <c r="O73" s="70">
        <v>4.2720000000000002</v>
      </c>
      <c r="P73" s="70">
        <v>0.13100000000000001</v>
      </c>
      <c r="Q73" s="70">
        <v>5.4180000000000001</v>
      </c>
      <c r="R73" s="70">
        <v>2.149</v>
      </c>
      <c r="S73" s="70">
        <v>1.964</v>
      </c>
      <c r="T73" s="70">
        <v>1.4930000000000001</v>
      </c>
    </row>
    <row r="74" spans="1:20" ht="12" customHeight="1">
      <c r="A74" s="23" t="s">
        <v>55</v>
      </c>
      <c r="B74" s="70">
        <v>74.959999999999994</v>
      </c>
      <c r="C74" s="70">
        <v>68.506</v>
      </c>
      <c r="D74" s="70">
        <v>6.4539999999999997</v>
      </c>
      <c r="E74" s="70">
        <v>7.6379999999999999</v>
      </c>
      <c r="F74" s="70">
        <v>7.2350000000000003</v>
      </c>
      <c r="G74" s="70">
        <v>3.6640000000000001</v>
      </c>
      <c r="H74" s="70">
        <v>1.198</v>
      </c>
      <c r="I74" s="70">
        <v>0.52</v>
      </c>
      <c r="J74" s="70">
        <v>2.4049999999999998</v>
      </c>
      <c r="K74" s="70">
        <v>24.434000000000001</v>
      </c>
      <c r="L74" s="70"/>
      <c r="M74" s="70">
        <v>5.5910000000000002</v>
      </c>
      <c r="N74" s="70">
        <v>11.302</v>
      </c>
      <c r="O74" s="70">
        <v>3.9689999999999999</v>
      </c>
      <c r="P74" s="70">
        <v>0.13300000000000001</v>
      </c>
      <c r="Q74" s="70">
        <v>3.38</v>
      </c>
      <c r="R74" s="70">
        <v>1.056</v>
      </c>
      <c r="S74" s="70">
        <v>1.615</v>
      </c>
      <c r="T74" s="70">
        <v>0.82</v>
      </c>
    </row>
    <row r="75" spans="1:20" ht="12" customHeight="1">
      <c r="A75" s="23" t="s">
        <v>440</v>
      </c>
      <c r="B75" s="70">
        <v>89.320999999999998</v>
      </c>
      <c r="C75" s="70">
        <v>74.649000000000001</v>
      </c>
      <c r="D75" s="70">
        <v>14.672000000000001</v>
      </c>
      <c r="E75" s="70">
        <v>13.058</v>
      </c>
      <c r="F75" s="70">
        <v>14.71</v>
      </c>
      <c r="G75" s="70">
        <v>9.65</v>
      </c>
      <c r="H75" s="70">
        <v>3.3719999999999999</v>
      </c>
      <c r="I75" s="70">
        <v>0.80600000000000005</v>
      </c>
      <c r="J75" s="70">
        <v>2.5169999999999999</v>
      </c>
      <c r="K75" s="70">
        <v>5.3029999999999999</v>
      </c>
      <c r="L75" s="70">
        <v>1.51</v>
      </c>
      <c r="M75" s="70">
        <v>9.1319999999999997</v>
      </c>
      <c r="N75" s="70">
        <v>11.98</v>
      </c>
      <c r="O75" s="70">
        <v>4.3920000000000003</v>
      </c>
      <c r="P75" s="70">
        <v>0.69899999999999995</v>
      </c>
      <c r="Q75" s="70">
        <v>7.3659999999999997</v>
      </c>
      <c r="R75" s="70">
        <v>2.1160000000000001</v>
      </c>
      <c r="S75" s="70">
        <v>2.4020000000000001</v>
      </c>
      <c r="T75" s="70">
        <v>0.308</v>
      </c>
    </row>
    <row r="76" spans="1:20" ht="12" customHeight="1">
      <c r="A76" s="18" t="s">
        <v>530</v>
      </c>
      <c r="B76" s="70">
        <v>24.556000000000001</v>
      </c>
      <c r="C76" s="70">
        <v>23.420999999999999</v>
      </c>
      <c r="D76" s="70">
        <v>1.135</v>
      </c>
      <c r="E76" s="70">
        <v>3.32</v>
      </c>
      <c r="F76" s="70">
        <v>4.3150000000000004</v>
      </c>
      <c r="G76" s="70">
        <v>2.347</v>
      </c>
      <c r="H76" s="70">
        <v>0.19400000000000001</v>
      </c>
      <c r="I76" s="70">
        <v>0.26600000000000001</v>
      </c>
      <c r="J76" s="70">
        <v>0.95</v>
      </c>
      <c r="K76" s="70">
        <v>3.0939999999999999</v>
      </c>
      <c r="L76" s="70">
        <v>0.123</v>
      </c>
      <c r="M76" s="70">
        <v>1.427</v>
      </c>
      <c r="N76" s="70">
        <v>5.9269999999999996</v>
      </c>
      <c r="O76" s="70">
        <v>0.75700000000000001</v>
      </c>
      <c r="P76" s="70">
        <v>0.152</v>
      </c>
      <c r="Q76" s="70">
        <v>0.55600000000000005</v>
      </c>
      <c r="R76" s="70"/>
      <c r="S76" s="70">
        <v>0.86499999999999999</v>
      </c>
      <c r="T76" s="70">
        <v>0.26200000000000001</v>
      </c>
    </row>
    <row r="77" spans="1:20" ht="12" customHeight="1">
      <c r="A77" s="18" t="s">
        <v>622</v>
      </c>
      <c r="B77" s="70">
        <v>349.11200000000002</v>
      </c>
      <c r="C77" s="70">
        <v>337.22</v>
      </c>
      <c r="D77" s="70">
        <v>11.891999999999999</v>
      </c>
      <c r="E77" s="70">
        <v>68.001000000000005</v>
      </c>
      <c r="F77" s="70">
        <v>55.401000000000003</v>
      </c>
      <c r="G77" s="70">
        <v>17.716000000000001</v>
      </c>
      <c r="H77" s="70">
        <v>1.323</v>
      </c>
      <c r="I77" s="70">
        <v>2.4620000000000002</v>
      </c>
      <c r="J77" s="70">
        <v>6.3109999999999999</v>
      </c>
      <c r="K77" s="70">
        <v>35.179000000000002</v>
      </c>
      <c r="L77" s="70">
        <v>1.198</v>
      </c>
      <c r="M77" s="70">
        <v>36.915999999999997</v>
      </c>
      <c r="N77" s="70">
        <v>86.984999999999999</v>
      </c>
      <c r="O77" s="70">
        <v>19.363</v>
      </c>
      <c r="P77" s="70">
        <v>2.3639999999999999</v>
      </c>
      <c r="Q77" s="70">
        <v>4.92</v>
      </c>
      <c r="R77" s="70">
        <v>2.1389999999999998</v>
      </c>
      <c r="S77" s="70">
        <v>6.5220000000000002</v>
      </c>
      <c r="T77" s="70">
        <v>2.3119999999999998</v>
      </c>
    </row>
    <row r="78" spans="1:20" ht="12" customHeight="1">
      <c r="A78" s="18" t="s">
        <v>624</v>
      </c>
      <c r="B78" s="70">
        <v>309.89400000000001</v>
      </c>
      <c r="C78" s="70">
        <v>298.41899999999998</v>
      </c>
      <c r="D78" s="70">
        <v>11.475</v>
      </c>
      <c r="E78" s="70">
        <v>65.992000000000004</v>
      </c>
      <c r="F78" s="70">
        <v>39.148000000000003</v>
      </c>
      <c r="G78" s="70">
        <v>13.122</v>
      </c>
      <c r="H78" s="70">
        <v>2.9239999999999999</v>
      </c>
      <c r="I78" s="70">
        <v>2.5270000000000001</v>
      </c>
      <c r="J78" s="70">
        <v>7.0439999999999996</v>
      </c>
      <c r="K78" s="70">
        <v>25.988</v>
      </c>
      <c r="L78" s="70">
        <v>1.3580000000000001</v>
      </c>
      <c r="M78" s="70">
        <v>25.943999999999999</v>
      </c>
      <c r="N78" s="70">
        <v>92.075000000000003</v>
      </c>
      <c r="O78" s="70">
        <v>15.738</v>
      </c>
      <c r="P78" s="70">
        <v>3.8250000000000002</v>
      </c>
      <c r="Q78" s="70">
        <v>3.3759999999999999</v>
      </c>
      <c r="R78" s="70">
        <v>2.4319999999999999</v>
      </c>
      <c r="S78" s="70">
        <v>7.0170000000000003</v>
      </c>
      <c r="T78" s="70">
        <v>1.385</v>
      </c>
    </row>
    <row r="79" spans="1:20" ht="12" customHeight="1">
      <c r="A79" s="18" t="s">
        <v>31</v>
      </c>
      <c r="B79" s="70"/>
      <c r="C79" s="70"/>
      <c r="D79" s="70"/>
      <c r="E79" s="70"/>
      <c r="F79" s="70"/>
      <c r="G79" s="70"/>
      <c r="H79" s="70"/>
      <c r="I79" s="70"/>
      <c r="J79" s="70"/>
      <c r="K79" s="70"/>
      <c r="L79" s="70"/>
      <c r="M79" s="70"/>
      <c r="N79" s="70"/>
      <c r="O79" s="70"/>
      <c r="P79" s="70"/>
      <c r="Q79" s="70"/>
      <c r="R79" s="70"/>
      <c r="S79" s="70"/>
      <c r="T79" s="70"/>
    </row>
    <row r="80" spans="1:20" ht="12" customHeight="1">
      <c r="A80" s="18" t="s">
        <v>44</v>
      </c>
      <c r="B80" s="70">
        <v>984.12300000000005</v>
      </c>
      <c r="C80" s="70">
        <v>962.702</v>
      </c>
      <c r="D80" s="70">
        <v>21.420999999999999</v>
      </c>
      <c r="E80" s="70">
        <v>252.24100000000001</v>
      </c>
      <c r="F80" s="70">
        <v>209.05699999999999</v>
      </c>
      <c r="G80" s="70">
        <v>36.134</v>
      </c>
      <c r="H80" s="70">
        <v>3.5720000000000001</v>
      </c>
      <c r="I80" s="70">
        <v>6.2149999999999999</v>
      </c>
      <c r="J80" s="70">
        <v>24.131</v>
      </c>
      <c r="K80" s="70">
        <v>104.04600000000001</v>
      </c>
      <c r="L80" s="70">
        <v>2.1880000000000002</v>
      </c>
      <c r="M80" s="70">
        <v>58.744</v>
      </c>
      <c r="N80" s="70">
        <v>208.28800000000001</v>
      </c>
      <c r="O80" s="70">
        <v>42.62</v>
      </c>
      <c r="P80" s="70">
        <v>7.6609999999999996</v>
      </c>
      <c r="Q80" s="70">
        <v>6.577</v>
      </c>
      <c r="R80" s="70">
        <v>3.2690000000000001</v>
      </c>
      <c r="S80" s="70">
        <v>13.565</v>
      </c>
      <c r="T80" s="70">
        <v>5.8140000000000001</v>
      </c>
    </row>
    <row r="81" spans="1:20" ht="12" customHeight="1">
      <c r="A81" s="18" t="s">
        <v>45</v>
      </c>
      <c r="B81" s="70">
        <v>1637.318</v>
      </c>
      <c r="C81" s="70">
        <v>1540.047</v>
      </c>
      <c r="D81" s="70">
        <v>97.271000000000001</v>
      </c>
      <c r="E81" s="70">
        <v>275.30799999999999</v>
      </c>
      <c r="F81" s="70">
        <v>224.05099999999999</v>
      </c>
      <c r="G81" s="70">
        <v>56.165999999999997</v>
      </c>
      <c r="H81" s="70">
        <v>20.411000000000001</v>
      </c>
      <c r="I81" s="70">
        <v>15.888</v>
      </c>
      <c r="J81" s="70">
        <v>32.454999999999998</v>
      </c>
      <c r="K81" s="70">
        <v>147.696</v>
      </c>
      <c r="L81" s="70">
        <v>13.843999999999999</v>
      </c>
      <c r="M81" s="70">
        <v>201.631</v>
      </c>
      <c r="N81" s="70">
        <v>412.15300000000002</v>
      </c>
      <c r="O81" s="70">
        <v>118.358</v>
      </c>
      <c r="P81" s="70">
        <v>16.048999999999999</v>
      </c>
      <c r="Q81" s="70">
        <v>32.755000000000003</v>
      </c>
      <c r="R81" s="70">
        <v>15.129</v>
      </c>
      <c r="S81" s="70">
        <v>40.290999999999997</v>
      </c>
      <c r="T81" s="70">
        <v>15.131</v>
      </c>
    </row>
    <row r="82" spans="1:20" ht="12" customHeight="1">
      <c r="A82" s="18" t="s">
        <v>46</v>
      </c>
      <c r="B82" s="70">
        <v>3567.7179999999998</v>
      </c>
      <c r="C82" s="70">
        <v>3507.616</v>
      </c>
      <c r="D82" s="70">
        <v>60.101999999999997</v>
      </c>
      <c r="E82" s="70">
        <v>746.50099999999998</v>
      </c>
      <c r="F82" s="70">
        <v>553.91700000000003</v>
      </c>
      <c r="G82" s="70">
        <v>190.5</v>
      </c>
      <c r="H82" s="70">
        <v>13.792</v>
      </c>
      <c r="I82" s="70">
        <v>39.667000000000002</v>
      </c>
      <c r="J82" s="70">
        <v>99.415000000000006</v>
      </c>
      <c r="K82" s="70">
        <v>406.28300000000002</v>
      </c>
      <c r="L82" s="70">
        <v>6.3250000000000002</v>
      </c>
      <c r="M82" s="70">
        <v>211.99600000000001</v>
      </c>
      <c r="N82" s="70">
        <v>1009.044</v>
      </c>
      <c r="O82" s="70">
        <v>154.11600000000001</v>
      </c>
      <c r="P82" s="70">
        <v>36.284999999999997</v>
      </c>
      <c r="Q82" s="70">
        <v>18.709</v>
      </c>
      <c r="R82" s="70">
        <v>9.2319999999999993</v>
      </c>
      <c r="S82" s="70">
        <v>59.890999999999998</v>
      </c>
      <c r="T82" s="70">
        <v>12.044</v>
      </c>
    </row>
    <row r="83" spans="1:20" ht="12" customHeight="1">
      <c r="A83" s="18" t="s">
        <v>48</v>
      </c>
      <c r="B83" s="70">
        <v>1520.864</v>
      </c>
      <c r="C83" s="70">
        <v>1484.952</v>
      </c>
      <c r="D83" s="70">
        <v>35.912999999999997</v>
      </c>
      <c r="E83" s="70">
        <v>310.14999999999998</v>
      </c>
      <c r="F83" s="70">
        <v>274.12</v>
      </c>
      <c r="G83" s="70">
        <v>100.373</v>
      </c>
      <c r="H83" s="70">
        <v>10.936999999999999</v>
      </c>
      <c r="I83" s="70">
        <v>11.128</v>
      </c>
      <c r="J83" s="70">
        <v>37.246000000000002</v>
      </c>
      <c r="K83" s="70">
        <v>152.06899999999999</v>
      </c>
      <c r="L83" s="70">
        <v>4.9909999999999997</v>
      </c>
      <c r="M83" s="70">
        <v>103.795</v>
      </c>
      <c r="N83" s="70">
        <v>361.18299999999999</v>
      </c>
      <c r="O83" s="70">
        <v>77.352000000000004</v>
      </c>
      <c r="P83" s="70">
        <v>25.434000000000001</v>
      </c>
      <c r="Q83" s="70">
        <v>11.807</v>
      </c>
      <c r="R83" s="70">
        <v>4.5030000000000001</v>
      </c>
      <c r="S83" s="70">
        <v>32.1</v>
      </c>
      <c r="T83" s="70">
        <v>3.6739999999999999</v>
      </c>
    </row>
    <row r="84" spans="1:20" ht="12" customHeight="1">
      <c r="A84" s="18" t="s">
        <v>47</v>
      </c>
      <c r="B84" s="70">
        <v>2298.2150000000001</v>
      </c>
      <c r="C84" s="70">
        <v>2176.8719999999998</v>
      </c>
      <c r="D84" s="70">
        <v>121.343</v>
      </c>
      <c r="E84" s="70">
        <v>416.13799999999998</v>
      </c>
      <c r="F84" s="70">
        <v>461.15499999999997</v>
      </c>
      <c r="G84" s="70">
        <v>108.086</v>
      </c>
      <c r="H84" s="70">
        <v>24.654</v>
      </c>
      <c r="I84" s="70">
        <v>23.79</v>
      </c>
      <c r="J84" s="70">
        <v>50.774000000000001</v>
      </c>
      <c r="K84" s="70">
        <v>211.93199999999999</v>
      </c>
      <c r="L84" s="70">
        <v>15.925000000000001</v>
      </c>
      <c r="M84" s="70">
        <v>182.572</v>
      </c>
      <c r="N84" s="70">
        <v>548.495</v>
      </c>
      <c r="O84" s="70">
        <v>103.7</v>
      </c>
      <c r="P84" s="70">
        <v>18.986000000000001</v>
      </c>
      <c r="Q84" s="70">
        <v>40.98</v>
      </c>
      <c r="R84" s="70">
        <v>18.122</v>
      </c>
      <c r="S84" s="70">
        <v>51.243000000000002</v>
      </c>
      <c r="T84" s="70">
        <v>21.663</v>
      </c>
    </row>
    <row r="85" spans="1:20" ht="20.100000000000001" customHeight="1">
      <c r="A85" s="47" t="s">
        <v>12</v>
      </c>
      <c r="B85" s="70">
        <v>6930.4139999999998</v>
      </c>
      <c r="C85" s="70">
        <v>6534.9290000000001</v>
      </c>
      <c r="D85" s="70">
        <v>395.48500000000001</v>
      </c>
      <c r="E85" s="70">
        <v>1179.588</v>
      </c>
      <c r="F85" s="70">
        <v>1115.2439999999999</v>
      </c>
      <c r="G85" s="70">
        <v>402.15199999999999</v>
      </c>
      <c r="H85" s="70">
        <v>79.078999999999994</v>
      </c>
      <c r="I85" s="70">
        <v>86.584000000000003</v>
      </c>
      <c r="J85" s="70">
        <v>211.37200000000001</v>
      </c>
      <c r="K85" s="70">
        <v>678.59699999999998</v>
      </c>
      <c r="L85" s="70">
        <v>48.448999999999998</v>
      </c>
      <c r="M85" s="70">
        <v>583.62599999999998</v>
      </c>
      <c r="N85" s="70">
        <v>1692.7940000000001</v>
      </c>
      <c r="O85" s="70">
        <v>346.75599999999997</v>
      </c>
      <c r="P85" s="70">
        <v>72.468999999999994</v>
      </c>
      <c r="Q85" s="70">
        <v>130.52199999999999</v>
      </c>
      <c r="R85" s="70">
        <v>69.804000000000002</v>
      </c>
      <c r="S85" s="70">
        <v>165.74600000000001</v>
      </c>
      <c r="T85" s="70">
        <v>67.631</v>
      </c>
    </row>
    <row r="86" spans="1:20" ht="12" customHeight="1">
      <c r="A86" s="18" t="s">
        <v>34</v>
      </c>
      <c r="B86" s="70">
        <v>4534.7920000000004</v>
      </c>
      <c r="C86" s="70">
        <v>4354.2349999999997</v>
      </c>
      <c r="D86" s="70">
        <v>180.55699999999999</v>
      </c>
      <c r="E86" s="70">
        <v>836.93499999999995</v>
      </c>
      <c r="F86" s="70">
        <v>813.76599999999996</v>
      </c>
      <c r="G86" s="70">
        <v>261.68200000000002</v>
      </c>
      <c r="H86" s="70">
        <v>39.713000000000001</v>
      </c>
      <c r="I86" s="70">
        <v>47.866</v>
      </c>
      <c r="J86" s="70">
        <v>117.51</v>
      </c>
      <c r="K86" s="70">
        <v>434.15300000000002</v>
      </c>
      <c r="L86" s="70">
        <v>24.757999999999999</v>
      </c>
      <c r="M86" s="70">
        <v>359.12099999999998</v>
      </c>
      <c r="N86" s="70">
        <v>1126.2629999999999</v>
      </c>
      <c r="O86" s="70">
        <v>218.483</v>
      </c>
      <c r="P86" s="70">
        <v>43.957999999999998</v>
      </c>
      <c r="Q86" s="70">
        <v>59.145000000000003</v>
      </c>
      <c r="R86" s="70">
        <v>25.960999999999999</v>
      </c>
      <c r="S86" s="70">
        <v>94.498999999999995</v>
      </c>
      <c r="T86" s="70">
        <v>30.98</v>
      </c>
    </row>
    <row r="87" spans="1:20" ht="12" customHeight="1">
      <c r="A87" s="18" t="s">
        <v>35</v>
      </c>
      <c r="B87" s="70">
        <v>2667.5880000000002</v>
      </c>
      <c r="C87" s="70">
        <v>2561.3910000000001</v>
      </c>
      <c r="D87" s="70">
        <v>106.197</v>
      </c>
      <c r="E87" s="70">
        <v>500.11900000000003</v>
      </c>
      <c r="F87" s="70">
        <v>532.45100000000002</v>
      </c>
      <c r="G87" s="70">
        <v>159.90799999999999</v>
      </c>
      <c r="H87" s="70">
        <v>23.012</v>
      </c>
      <c r="I87" s="70">
        <v>27.146000000000001</v>
      </c>
      <c r="J87" s="70">
        <v>63.661000000000001</v>
      </c>
      <c r="K87" s="70">
        <v>245.542</v>
      </c>
      <c r="L87" s="70">
        <v>14.048999999999999</v>
      </c>
      <c r="M87" s="70">
        <v>201.898</v>
      </c>
      <c r="N87" s="70">
        <v>621.21299999999997</v>
      </c>
      <c r="O87" s="70">
        <v>122.504</v>
      </c>
      <c r="P87" s="70">
        <v>30.137</v>
      </c>
      <c r="Q87" s="70">
        <v>36.328000000000003</v>
      </c>
      <c r="R87" s="70">
        <v>15.221</v>
      </c>
      <c r="S87" s="70">
        <v>56.811</v>
      </c>
      <c r="T87" s="70">
        <v>17.588000000000001</v>
      </c>
    </row>
    <row r="88" spans="1:20" ht="12" customHeight="1">
      <c r="A88" s="23" t="s">
        <v>18</v>
      </c>
      <c r="B88" s="70">
        <v>133.26900000000001</v>
      </c>
      <c r="C88" s="70">
        <v>125.90600000000001</v>
      </c>
      <c r="D88" s="70">
        <v>7.3639999999999999</v>
      </c>
      <c r="E88" s="70">
        <v>15.092000000000001</v>
      </c>
      <c r="F88" s="70">
        <v>20.039000000000001</v>
      </c>
      <c r="G88" s="70">
        <v>13.164</v>
      </c>
      <c r="H88" s="70">
        <v>2.1019999999999999</v>
      </c>
      <c r="I88" s="70">
        <v>3.6309999999999998</v>
      </c>
      <c r="J88" s="70">
        <v>2.3940000000000001</v>
      </c>
      <c r="K88" s="70">
        <v>18.317</v>
      </c>
      <c r="L88" s="70">
        <v>0.36499999999999999</v>
      </c>
      <c r="M88" s="70">
        <v>10.762</v>
      </c>
      <c r="N88" s="70">
        <v>29.138000000000002</v>
      </c>
      <c r="O88" s="70">
        <v>6.7430000000000003</v>
      </c>
      <c r="P88" s="70">
        <v>2.3650000000000002</v>
      </c>
      <c r="Q88" s="70">
        <v>1.919</v>
      </c>
      <c r="R88" s="70">
        <v>0.67600000000000005</v>
      </c>
      <c r="S88" s="70">
        <v>4.2590000000000003</v>
      </c>
      <c r="T88" s="70">
        <v>2.302</v>
      </c>
    </row>
    <row r="89" spans="1:20" ht="12" customHeight="1">
      <c r="A89" s="23" t="s">
        <v>49</v>
      </c>
      <c r="B89" s="70">
        <v>59.329000000000001</v>
      </c>
      <c r="C89" s="70">
        <v>56.890999999999998</v>
      </c>
      <c r="D89" s="70">
        <v>2.4380000000000002</v>
      </c>
      <c r="E89" s="70">
        <v>14.292999999999999</v>
      </c>
      <c r="F89" s="70">
        <v>9.2029999999999994</v>
      </c>
      <c r="G89" s="70">
        <v>8.7959999999999994</v>
      </c>
      <c r="H89" s="70">
        <v>0.60399999999999998</v>
      </c>
      <c r="I89" s="70">
        <v>0.373</v>
      </c>
      <c r="J89" s="70">
        <v>1.502</v>
      </c>
      <c r="K89" s="70">
        <v>4.2610000000000001</v>
      </c>
      <c r="L89" s="70">
        <v>0.224</v>
      </c>
      <c r="M89" s="70">
        <v>2.1949999999999998</v>
      </c>
      <c r="N89" s="70">
        <v>8.8260000000000005</v>
      </c>
      <c r="O89" s="70">
        <v>4.2619999999999996</v>
      </c>
      <c r="P89" s="70">
        <v>2.6259999999999999</v>
      </c>
      <c r="Q89" s="70">
        <v>1.393</v>
      </c>
      <c r="R89" s="70">
        <v>0.217</v>
      </c>
      <c r="S89" s="70">
        <v>0.55500000000000005</v>
      </c>
      <c r="T89" s="70"/>
    </row>
    <row r="90" spans="1:20" ht="12" customHeight="1">
      <c r="A90" s="23" t="s">
        <v>14</v>
      </c>
      <c r="B90" s="70">
        <v>161.82</v>
      </c>
      <c r="C90" s="70">
        <v>158.589</v>
      </c>
      <c r="D90" s="70">
        <v>3.2309999999999999</v>
      </c>
      <c r="E90" s="70">
        <v>36.99</v>
      </c>
      <c r="F90" s="70">
        <v>30.995999999999999</v>
      </c>
      <c r="G90" s="70">
        <v>8.1509999999999998</v>
      </c>
      <c r="H90" s="70">
        <v>0.53300000000000003</v>
      </c>
      <c r="I90" s="70">
        <v>1.9530000000000001</v>
      </c>
      <c r="J90" s="70">
        <v>3.2250000000000001</v>
      </c>
      <c r="K90" s="70">
        <v>15.228</v>
      </c>
      <c r="L90" s="70"/>
      <c r="M90" s="70">
        <v>8.8559999999999999</v>
      </c>
      <c r="N90" s="70">
        <v>45.670999999999999</v>
      </c>
      <c r="O90" s="70">
        <v>4.1769999999999996</v>
      </c>
      <c r="P90" s="70">
        <v>1.0409999999999999</v>
      </c>
      <c r="Q90" s="70">
        <v>1.71</v>
      </c>
      <c r="R90" s="70">
        <v>0.68500000000000005</v>
      </c>
      <c r="S90" s="70">
        <v>2.3010000000000002</v>
      </c>
      <c r="T90" s="70">
        <v>0.30299999999999999</v>
      </c>
    </row>
    <row r="91" spans="1:20" ht="12" customHeight="1">
      <c r="A91" s="23" t="s">
        <v>15</v>
      </c>
      <c r="B91" s="70">
        <v>312.48899999999998</v>
      </c>
      <c r="C91" s="70">
        <v>308.00200000000001</v>
      </c>
      <c r="D91" s="70">
        <v>4.4870000000000001</v>
      </c>
      <c r="E91" s="70">
        <v>80.87</v>
      </c>
      <c r="F91" s="70">
        <v>57.161000000000001</v>
      </c>
      <c r="G91" s="70">
        <v>17.797999999999998</v>
      </c>
      <c r="H91" s="70">
        <v>1.93</v>
      </c>
      <c r="I91" s="70">
        <v>0.95599999999999996</v>
      </c>
      <c r="J91" s="70">
        <v>3.9569999999999999</v>
      </c>
      <c r="K91" s="70">
        <v>36.158999999999999</v>
      </c>
      <c r="L91" s="70">
        <v>0.23</v>
      </c>
      <c r="M91" s="70">
        <v>14.111000000000001</v>
      </c>
      <c r="N91" s="70">
        <v>69.587000000000003</v>
      </c>
      <c r="O91" s="70">
        <v>16.898</v>
      </c>
      <c r="P91" s="70">
        <v>8.1020000000000003</v>
      </c>
      <c r="Q91" s="70">
        <v>1.2270000000000001</v>
      </c>
      <c r="R91" s="70">
        <v>0.57899999999999996</v>
      </c>
      <c r="S91" s="70">
        <v>2.4020000000000001</v>
      </c>
      <c r="T91" s="70">
        <v>0.52200000000000002</v>
      </c>
    </row>
    <row r="92" spans="1:20" ht="12" customHeight="1">
      <c r="A92" s="23" t="s">
        <v>16</v>
      </c>
      <c r="B92" s="70">
        <v>149.46</v>
      </c>
      <c r="C92" s="70">
        <v>147.56899999999999</v>
      </c>
      <c r="D92" s="70">
        <v>1.891</v>
      </c>
      <c r="E92" s="70">
        <v>42.209000000000003</v>
      </c>
      <c r="F92" s="70">
        <v>41.563000000000002</v>
      </c>
      <c r="G92" s="70">
        <v>6.8280000000000003</v>
      </c>
      <c r="H92" s="70">
        <v>0.41699999999999998</v>
      </c>
      <c r="I92" s="70"/>
      <c r="J92" s="70">
        <v>2.7090000000000001</v>
      </c>
      <c r="K92" s="70">
        <v>20.367000000000001</v>
      </c>
      <c r="L92" s="70"/>
      <c r="M92" s="70">
        <v>6.6550000000000002</v>
      </c>
      <c r="N92" s="70">
        <v>18.532</v>
      </c>
      <c r="O92" s="70">
        <v>6.4169999999999998</v>
      </c>
      <c r="P92" s="70">
        <v>0.71399999999999997</v>
      </c>
      <c r="Q92" s="70">
        <v>0.24299999999999999</v>
      </c>
      <c r="R92" s="70">
        <v>0.75900000000000001</v>
      </c>
      <c r="S92" s="70">
        <v>1.575</v>
      </c>
      <c r="T92" s="70">
        <v>0.47199999999999998</v>
      </c>
    </row>
    <row r="93" spans="1:20" ht="12" customHeight="1">
      <c r="A93" s="23" t="s">
        <v>50</v>
      </c>
      <c r="B93" s="70">
        <v>67.174999999999997</v>
      </c>
      <c r="C93" s="70">
        <v>65.153999999999996</v>
      </c>
      <c r="D93" s="70">
        <v>2.02</v>
      </c>
      <c r="E93" s="70">
        <v>3.68</v>
      </c>
      <c r="F93" s="70">
        <v>4.3470000000000004</v>
      </c>
      <c r="G93" s="70">
        <v>4.5960000000000001</v>
      </c>
      <c r="H93" s="70">
        <v>0.82399999999999995</v>
      </c>
      <c r="I93" s="70">
        <v>0.378</v>
      </c>
      <c r="J93" s="70">
        <v>2.1339999999999999</v>
      </c>
      <c r="K93" s="70">
        <v>3.5470000000000002</v>
      </c>
      <c r="L93" s="70">
        <v>0.377</v>
      </c>
      <c r="M93" s="70">
        <v>17.888999999999999</v>
      </c>
      <c r="N93" s="70">
        <v>23.602</v>
      </c>
      <c r="O93" s="70">
        <v>2.52</v>
      </c>
      <c r="P93" s="70">
        <v>0.58399999999999996</v>
      </c>
      <c r="Q93" s="70">
        <v>0.377</v>
      </c>
      <c r="R93" s="70">
        <v>0.11799999999999999</v>
      </c>
      <c r="S93" s="70">
        <v>1.8759999999999999</v>
      </c>
      <c r="T93" s="70">
        <v>0.32400000000000001</v>
      </c>
    </row>
    <row r="94" spans="1:20" ht="12" customHeight="1">
      <c r="A94" s="23" t="s">
        <v>51</v>
      </c>
      <c r="B94" s="70">
        <v>110.05200000000001</v>
      </c>
      <c r="C94" s="70">
        <v>106.81100000000001</v>
      </c>
      <c r="D94" s="70">
        <v>3.2410000000000001</v>
      </c>
      <c r="E94" s="70">
        <v>18.010000000000002</v>
      </c>
      <c r="F94" s="70">
        <v>48.89</v>
      </c>
      <c r="G94" s="70">
        <v>7.2519999999999998</v>
      </c>
      <c r="H94" s="70">
        <v>1.4770000000000001</v>
      </c>
      <c r="I94" s="70">
        <v>0.82499999999999996</v>
      </c>
      <c r="J94" s="70">
        <v>2.4580000000000002</v>
      </c>
      <c r="K94" s="70">
        <v>7.4080000000000004</v>
      </c>
      <c r="L94" s="70">
        <v>0.70199999999999996</v>
      </c>
      <c r="M94" s="70">
        <v>3.8690000000000002</v>
      </c>
      <c r="N94" s="70">
        <v>12.586</v>
      </c>
      <c r="O94" s="70">
        <v>2.7610000000000001</v>
      </c>
      <c r="P94" s="70">
        <v>0.68200000000000005</v>
      </c>
      <c r="Q94" s="70">
        <v>0.44500000000000001</v>
      </c>
      <c r="R94" s="70">
        <v>0.11600000000000001</v>
      </c>
      <c r="S94" s="70">
        <v>2.069</v>
      </c>
      <c r="T94" s="70">
        <v>0.501</v>
      </c>
    </row>
    <row r="95" spans="1:20" ht="12" customHeight="1">
      <c r="A95" s="23" t="s">
        <v>17</v>
      </c>
      <c r="B95" s="70">
        <v>768.15899999999999</v>
      </c>
      <c r="C95" s="70">
        <v>729.55899999999997</v>
      </c>
      <c r="D95" s="70">
        <v>38.598999999999997</v>
      </c>
      <c r="E95" s="70">
        <v>90.629000000000005</v>
      </c>
      <c r="F95" s="70">
        <v>86.578000000000003</v>
      </c>
      <c r="G95" s="70">
        <v>42.344000000000001</v>
      </c>
      <c r="H95" s="70">
        <v>10.01</v>
      </c>
      <c r="I95" s="70">
        <v>12.815</v>
      </c>
      <c r="J95" s="70">
        <v>25.881</v>
      </c>
      <c r="K95" s="70">
        <v>64.138999999999996</v>
      </c>
      <c r="L95" s="70">
        <v>8.1349999999999998</v>
      </c>
      <c r="M95" s="70">
        <v>85.384</v>
      </c>
      <c r="N95" s="70">
        <v>263.39800000000002</v>
      </c>
      <c r="O95" s="70">
        <v>30.919</v>
      </c>
      <c r="P95" s="70">
        <v>4.92</v>
      </c>
      <c r="Q95" s="70">
        <v>10.106</v>
      </c>
      <c r="R95" s="70">
        <v>4.1630000000000003</v>
      </c>
      <c r="S95" s="70">
        <v>22.553000000000001</v>
      </c>
      <c r="T95" s="70">
        <v>6.1849999999999996</v>
      </c>
    </row>
    <row r="96" spans="1:20" ht="12" customHeight="1">
      <c r="A96" s="23" t="s">
        <v>52</v>
      </c>
      <c r="B96" s="70">
        <v>57.802</v>
      </c>
      <c r="C96" s="70">
        <v>55.948</v>
      </c>
      <c r="D96" s="70">
        <v>1.8540000000000001</v>
      </c>
      <c r="E96" s="70">
        <v>11.268000000000001</v>
      </c>
      <c r="F96" s="70">
        <v>7.0410000000000004</v>
      </c>
      <c r="G96" s="70">
        <v>2.3580000000000001</v>
      </c>
      <c r="H96" s="70"/>
      <c r="I96" s="70">
        <v>1.0940000000000001</v>
      </c>
      <c r="J96" s="70">
        <v>4.601</v>
      </c>
      <c r="K96" s="70">
        <v>6.4029999999999996</v>
      </c>
      <c r="L96" s="70"/>
      <c r="M96" s="70">
        <v>1.5</v>
      </c>
      <c r="N96" s="70">
        <v>16.477</v>
      </c>
      <c r="O96" s="70">
        <v>3.3159999999999998</v>
      </c>
      <c r="P96" s="70">
        <v>0.5</v>
      </c>
      <c r="Q96" s="70">
        <v>1.2010000000000001</v>
      </c>
      <c r="R96" s="70">
        <v>0.36599999999999999</v>
      </c>
      <c r="S96" s="70">
        <v>1.39</v>
      </c>
      <c r="T96" s="70">
        <v>0.28699999999999998</v>
      </c>
    </row>
    <row r="97" spans="1:20" ht="12" customHeight="1">
      <c r="A97" s="23" t="s">
        <v>19</v>
      </c>
      <c r="B97" s="70">
        <v>397.72500000000002</v>
      </c>
      <c r="C97" s="70">
        <v>385.99099999999999</v>
      </c>
      <c r="D97" s="70">
        <v>11.733000000000001</v>
      </c>
      <c r="E97" s="70">
        <v>112.251</v>
      </c>
      <c r="F97" s="70">
        <v>119.46599999999999</v>
      </c>
      <c r="G97" s="70">
        <v>11.381</v>
      </c>
      <c r="H97" s="70">
        <v>0.89500000000000002</v>
      </c>
      <c r="I97" s="70">
        <v>1.6279999999999999</v>
      </c>
      <c r="J97" s="70">
        <v>2.694</v>
      </c>
      <c r="K97" s="70">
        <v>30.742999999999999</v>
      </c>
      <c r="L97" s="70">
        <v>0.94499999999999995</v>
      </c>
      <c r="M97" s="70">
        <v>20.641999999999999</v>
      </c>
      <c r="N97" s="70">
        <v>56.707000000000001</v>
      </c>
      <c r="O97" s="70">
        <v>20.693999999999999</v>
      </c>
      <c r="P97" s="70">
        <v>3.2919999999999998</v>
      </c>
      <c r="Q97" s="70">
        <v>5.35</v>
      </c>
      <c r="R97" s="70">
        <v>2.601</v>
      </c>
      <c r="S97" s="70">
        <v>6.4950000000000001</v>
      </c>
      <c r="T97" s="70">
        <v>1.9419999999999999</v>
      </c>
    </row>
    <row r="98" spans="1:20" ht="12" customHeight="1">
      <c r="A98" s="23" t="s">
        <v>53</v>
      </c>
      <c r="B98" s="70">
        <v>72.495999999999995</v>
      </c>
      <c r="C98" s="70">
        <v>70.631</v>
      </c>
      <c r="D98" s="70">
        <v>1.865</v>
      </c>
      <c r="E98" s="70">
        <v>11.707000000000001</v>
      </c>
      <c r="F98" s="70">
        <v>11.217000000000001</v>
      </c>
      <c r="G98" s="70">
        <v>7.0469999999999997</v>
      </c>
      <c r="H98" s="70">
        <v>0.66200000000000003</v>
      </c>
      <c r="I98" s="70">
        <v>1.548</v>
      </c>
      <c r="J98" s="70">
        <v>3.0539999999999998</v>
      </c>
      <c r="K98" s="70">
        <v>8.0310000000000006</v>
      </c>
      <c r="L98" s="70">
        <v>0.42899999999999999</v>
      </c>
      <c r="M98" s="70">
        <v>6.4640000000000004</v>
      </c>
      <c r="N98" s="70">
        <v>17.695</v>
      </c>
      <c r="O98" s="70">
        <v>2.702</v>
      </c>
      <c r="P98" s="70">
        <v>0.191</v>
      </c>
      <c r="Q98" s="70">
        <v>0.51</v>
      </c>
      <c r="R98" s="70">
        <v>0.17199999999999999</v>
      </c>
      <c r="S98" s="70">
        <v>0.97299999999999998</v>
      </c>
      <c r="T98" s="70">
        <v>9.1999999999999998E-2</v>
      </c>
    </row>
    <row r="99" spans="1:20" ht="12" customHeight="1">
      <c r="A99" s="23" t="s">
        <v>58</v>
      </c>
      <c r="B99" s="70">
        <v>72.620999999999995</v>
      </c>
      <c r="C99" s="70">
        <v>69.325000000000003</v>
      </c>
      <c r="D99" s="70">
        <v>3.2949999999999999</v>
      </c>
      <c r="E99" s="70">
        <v>7.4630000000000001</v>
      </c>
      <c r="F99" s="70">
        <v>8.0449999999999999</v>
      </c>
      <c r="G99" s="70">
        <v>12.167</v>
      </c>
      <c r="H99" s="70">
        <v>0.93300000000000005</v>
      </c>
      <c r="I99" s="70">
        <v>0.879</v>
      </c>
      <c r="J99" s="70">
        <v>2.57</v>
      </c>
      <c r="K99" s="70">
        <v>7.766</v>
      </c>
      <c r="L99" s="70">
        <v>0.627</v>
      </c>
      <c r="M99" s="70">
        <v>7.7439999999999998</v>
      </c>
      <c r="N99" s="70">
        <v>17.393999999999998</v>
      </c>
      <c r="O99" s="70">
        <v>2.0059999999999998</v>
      </c>
      <c r="P99" s="70">
        <v>0.38800000000000001</v>
      </c>
      <c r="Q99" s="70">
        <v>1.3540000000000001</v>
      </c>
      <c r="R99" s="70">
        <v>0.09</v>
      </c>
      <c r="S99" s="70">
        <v>2.9020000000000001</v>
      </c>
      <c r="T99" s="70">
        <v>0.29199999999999998</v>
      </c>
    </row>
    <row r="100" spans="1:20" ht="12" customHeight="1">
      <c r="A100" s="18" t="s">
        <v>36</v>
      </c>
      <c r="B100" s="70">
        <v>1867.204</v>
      </c>
      <c r="C100" s="70">
        <v>1792.8440000000001</v>
      </c>
      <c r="D100" s="70">
        <v>74.36</v>
      </c>
      <c r="E100" s="70">
        <v>336.815</v>
      </c>
      <c r="F100" s="70">
        <v>281.315</v>
      </c>
      <c r="G100" s="70">
        <v>101.774</v>
      </c>
      <c r="H100" s="70">
        <v>16.7</v>
      </c>
      <c r="I100" s="70">
        <v>20.72</v>
      </c>
      <c r="J100" s="70">
        <v>53.847999999999999</v>
      </c>
      <c r="K100" s="70">
        <v>188.61099999999999</v>
      </c>
      <c r="L100" s="70">
        <v>10.709</v>
      </c>
      <c r="M100" s="70">
        <v>157.22300000000001</v>
      </c>
      <c r="N100" s="70">
        <v>505.05</v>
      </c>
      <c r="O100" s="70">
        <v>95.978999999999999</v>
      </c>
      <c r="P100" s="70">
        <v>13.821</v>
      </c>
      <c r="Q100" s="70">
        <v>22.818000000000001</v>
      </c>
      <c r="R100" s="70">
        <v>10.741</v>
      </c>
      <c r="S100" s="70">
        <v>37.688000000000002</v>
      </c>
      <c r="T100" s="70">
        <v>13.391999999999999</v>
      </c>
    </row>
    <row r="101" spans="1:20" ht="12" customHeight="1">
      <c r="A101" s="23" t="s">
        <v>37</v>
      </c>
      <c r="B101" s="70">
        <v>150.56299999999999</v>
      </c>
      <c r="C101" s="70">
        <v>148.63800000000001</v>
      </c>
      <c r="D101" s="70">
        <v>1.925</v>
      </c>
      <c r="E101" s="70">
        <v>36.472000000000001</v>
      </c>
      <c r="F101" s="70">
        <v>40.046999999999997</v>
      </c>
      <c r="G101" s="70">
        <v>4.1440000000000001</v>
      </c>
      <c r="H101" s="70">
        <v>0.35299999999999998</v>
      </c>
      <c r="I101" s="70">
        <v>0.749</v>
      </c>
      <c r="J101" s="70">
        <v>2.7989999999999999</v>
      </c>
      <c r="K101" s="70">
        <v>20.603000000000002</v>
      </c>
      <c r="L101" s="70">
        <v>0.68100000000000005</v>
      </c>
      <c r="M101" s="70">
        <v>5.5170000000000003</v>
      </c>
      <c r="N101" s="70">
        <v>28.655999999999999</v>
      </c>
      <c r="O101" s="70">
        <v>6.423</v>
      </c>
      <c r="P101" s="70">
        <v>1.5369999999999999</v>
      </c>
      <c r="Q101" s="70">
        <v>0.35899999999999999</v>
      </c>
      <c r="R101" s="70">
        <v>0.159</v>
      </c>
      <c r="S101" s="70">
        <v>1.6910000000000001</v>
      </c>
      <c r="T101" s="70">
        <v>0.373</v>
      </c>
    </row>
    <row r="102" spans="1:20" ht="12" customHeight="1">
      <c r="A102" s="23" t="s">
        <v>441</v>
      </c>
      <c r="B102" s="70">
        <v>148.941</v>
      </c>
      <c r="C102" s="70">
        <v>145.309</v>
      </c>
      <c r="D102" s="70">
        <v>3.633</v>
      </c>
      <c r="E102" s="70">
        <v>39.679000000000002</v>
      </c>
      <c r="F102" s="70">
        <v>31.329000000000001</v>
      </c>
      <c r="G102" s="70">
        <v>2.1259999999999999</v>
      </c>
      <c r="H102" s="70">
        <v>0.44800000000000001</v>
      </c>
      <c r="I102" s="70">
        <v>0.92200000000000004</v>
      </c>
      <c r="J102" s="70">
        <v>2.7709999999999999</v>
      </c>
      <c r="K102" s="70">
        <v>11.034000000000001</v>
      </c>
      <c r="L102" s="70">
        <v>0.11700000000000001</v>
      </c>
      <c r="M102" s="70">
        <v>12.224</v>
      </c>
      <c r="N102" s="70">
        <v>32.058999999999997</v>
      </c>
      <c r="O102" s="70">
        <v>8.3000000000000007</v>
      </c>
      <c r="P102" s="70">
        <v>1.2549999999999999</v>
      </c>
      <c r="Q102" s="70">
        <v>1.256</v>
      </c>
      <c r="R102" s="70">
        <v>0.37</v>
      </c>
      <c r="S102" s="70">
        <v>3.609</v>
      </c>
      <c r="T102" s="70">
        <v>1.4410000000000001</v>
      </c>
    </row>
    <row r="103" spans="1:20" ht="12" customHeight="1">
      <c r="A103" s="23" t="s">
        <v>38</v>
      </c>
      <c r="B103" s="70">
        <v>475.79</v>
      </c>
      <c r="C103" s="70">
        <v>446.37</v>
      </c>
      <c r="D103" s="70">
        <v>29.420999999999999</v>
      </c>
      <c r="E103" s="70">
        <v>70.808999999999997</v>
      </c>
      <c r="F103" s="70">
        <v>64.42</v>
      </c>
      <c r="G103" s="70">
        <v>17.628</v>
      </c>
      <c r="H103" s="70">
        <v>7.6429999999999998</v>
      </c>
      <c r="I103" s="70">
        <v>4.0039999999999996</v>
      </c>
      <c r="J103" s="70">
        <v>10.601000000000001</v>
      </c>
      <c r="K103" s="70">
        <v>40.478000000000002</v>
      </c>
      <c r="L103" s="70">
        <v>3.5419999999999998</v>
      </c>
      <c r="M103" s="70">
        <v>60.487000000000002</v>
      </c>
      <c r="N103" s="70">
        <v>129.52000000000001</v>
      </c>
      <c r="O103" s="70">
        <v>32.286999999999999</v>
      </c>
      <c r="P103" s="70">
        <v>4.0839999999999996</v>
      </c>
      <c r="Q103" s="70">
        <v>9.8420000000000005</v>
      </c>
      <c r="R103" s="70">
        <v>4.4669999999999996</v>
      </c>
      <c r="S103" s="70">
        <v>12.052</v>
      </c>
      <c r="T103" s="70">
        <v>3.9279999999999999</v>
      </c>
    </row>
    <row r="104" spans="1:20" ht="12" customHeight="1">
      <c r="A104" s="23" t="s">
        <v>20</v>
      </c>
      <c r="B104" s="70">
        <v>105.456</v>
      </c>
      <c r="C104" s="70">
        <v>101.73099999999999</v>
      </c>
      <c r="D104" s="70">
        <v>3.7250000000000001</v>
      </c>
      <c r="E104" s="70">
        <v>25.28</v>
      </c>
      <c r="F104" s="70">
        <v>17.408000000000001</v>
      </c>
      <c r="G104" s="70">
        <v>5.9390000000000001</v>
      </c>
      <c r="H104" s="70">
        <v>0.64700000000000002</v>
      </c>
      <c r="I104" s="70">
        <v>0.57999999999999996</v>
      </c>
      <c r="J104" s="70">
        <v>2.8530000000000002</v>
      </c>
      <c r="K104" s="70">
        <v>13.907999999999999</v>
      </c>
      <c r="L104" s="70">
        <v>0.65400000000000003</v>
      </c>
      <c r="M104" s="70">
        <v>6.5759999999999996</v>
      </c>
      <c r="N104" s="70">
        <v>25.446000000000002</v>
      </c>
      <c r="O104" s="70">
        <v>2.4260000000000002</v>
      </c>
      <c r="P104" s="70">
        <v>0.40100000000000002</v>
      </c>
      <c r="Q104" s="70">
        <v>0.84599999999999997</v>
      </c>
      <c r="R104" s="70">
        <v>1.052</v>
      </c>
      <c r="S104" s="70">
        <v>0.91300000000000003</v>
      </c>
      <c r="T104" s="70">
        <v>0.52500000000000002</v>
      </c>
    </row>
    <row r="105" spans="1:20" ht="12" customHeight="1">
      <c r="A105" s="23" t="s">
        <v>22</v>
      </c>
      <c r="B105" s="70">
        <v>683.34900000000005</v>
      </c>
      <c r="C105" s="70">
        <v>671.91899999999998</v>
      </c>
      <c r="D105" s="70">
        <v>11.43</v>
      </c>
      <c r="E105" s="70">
        <v>115.85899999999999</v>
      </c>
      <c r="F105" s="70">
        <v>81.016000000000005</v>
      </c>
      <c r="G105" s="70">
        <v>48.954000000000001</v>
      </c>
      <c r="H105" s="70">
        <v>3.3980000000000001</v>
      </c>
      <c r="I105" s="70">
        <v>11.173</v>
      </c>
      <c r="J105" s="70">
        <v>25.443999999999999</v>
      </c>
      <c r="K105" s="70">
        <v>72.751000000000005</v>
      </c>
      <c r="L105" s="70">
        <v>1.171</v>
      </c>
      <c r="M105" s="70">
        <v>44.357999999999997</v>
      </c>
      <c r="N105" s="70">
        <v>224.589</v>
      </c>
      <c r="O105" s="70">
        <v>29.058</v>
      </c>
      <c r="P105" s="70">
        <v>4.6900000000000004</v>
      </c>
      <c r="Q105" s="70">
        <v>3.2639999999999998</v>
      </c>
      <c r="R105" s="70">
        <v>1.399</v>
      </c>
      <c r="S105" s="70">
        <v>14.026</v>
      </c>
      <c r="T105" s="70">
        <v>2.1970000000000001</v>
      </c>
    </row>
    <row r="106" spans="1:20" ht="12" customHeight="1">
      <c r="A106" s="23" t="s">
        <v>54</v>
      </c>
      <c r="B106" s="70">
        <v>107.45699999999999</v>
      </c>
      <c r="C106" s="70">
        <v>96.906999999999996</v>
      </c>
      <c r="D106" s="70">
        <v>10.55</v>
      </c>
      <c r="E106" s="70">
        <v>15.56</v>
      </c>
      <c r="F106" s="70">
        <v>18.699000000000002</v>
      </c>
      <c r="G106" s="70">
        <v>8.9290000000000003</v>
      </c>
      <c r="H106" s="70">
        <v>1.393</v>
      </c>
      <c r="I106" s="70">
        <v>0.83699999999999997</v>
      </c>
      <c r="J106" s="70">
        <v>2.863</v>
      </c>
      <c r="K106" s="70">
        <v>9.5239999999999991</v>
      </c>
      <c r="L106" s="70">
        <v>2.7069999999999999</v>
      </c>
      <c r="M106" s="70">
        <v>9.391</v>
      </c>
      <c r="N106" s="70">
        <v>21.95</v>
      </c>
      <c r="O106" s="70">
        <v>5.6470000000000002</v>
      </c>
      <c r="P106" s="70">
        <v>1.1439999999999999</v>
      </c>
      <c r="Q106" s="70">
        <v>3.4820000000000002</v>
      </c>
      <c r="R106" s="70">
        <v>1.2290000000000001</v>
      </c>
      <c r="S106" s="70">
        <v>2.3639999999999999</v>
      </c>
      <c r="T106" s="70">
        <v>1.7370000000000001</v>
      </c>
    </row>
    <row r="107" spans="1:20" ht="12" customHeight="1">
      <c r="A107" s="18" t="s">
        <v>39</v>
      </c>
      <c r="B107" s="70">
        <v>373.34800000000001</v>
      </c>
      <c r="C107" s="70">
        <v>347.70100000000002</v>
      </c>
      <c r="D107" s="70">
        <v>25.646999999999998</v>
      </c>
      <c r="E107" s="70">
        <v>53.493000000000002</v>
      </c>
      <c r="F107" s="70">
        <v>42.228999999999999</v>
      </c>
      <c r="G107" s="70">
        <v>20.152999999999999</v>
      </c>
      <c r="H107" s="70">
        <v>3.847</v>
      </c>
      <c r="I107" s="70">
        <v>7.4870000000000001</v>
      </c>
      <c r="J107" s="70">
        <v>17.385999999999999</v>
      </c>
      <c r="K107" s="70">
        <v>52.292000000000002</v>
      </c>
      <c r="L107" s="70">
        <v>2.073</v>
      </c>
      <c r="M107" s="70">
        <v>25.724</v>
      </c>
      <c r="N107" s="70">
        <v>98.441999999999993</v>
      </c>
      <c r="O107" s="70">
        <v>18.895</v>
      </c>
      <c r="P107" s="70">
        <v>2.383</v>
      </c>
      <c r="Q107" s="70">
        <v>7.6669999999999998</v>
      </c>
      <c r="R107" s="70">
        <v>8.0180000000000007</v>
      </c>
      <c r="S107" s="70">
        <v>9.2170000000000005</v>
      </c>
      <c r="T107" s="70">
        <v>4.0410000000000004</v>
      </c>
    </row>
    <row r="108" spans="1:20" ht="12" customHeight="1">
      <c r="A108" s="23" t="s">
        <v>21</v>
      </c>
      <c r="B108" s="70">
        <v>70.344999999999999</v>
      </c>
      <c r="C108" s="70">
        <v>69.102999999999994</v>
      </c>
      <c r="D108" s="70">
        <v>1.2430000000000001</v>
      </c>
      <c r="E108" s="70">
        <v>3.8149999999999999</v>
      </c>
      <c r="F108" s="70">
        <v>4.6109999999999998</v>
      </c>
      <c r="G108" s="70">
        <v>1.095</v>
      </c>
      <c r="H108" s="70">
        <v>0.48899999999999999</v>
      </c>
      <c r="I108" s="70">
        <v>0.41099999999999998</v>
      </c>
      <c r="J108" s="70">
        <v>1.1100000000000001</v>
      </c>
      <c r="K108" s="70">
        <v>17.888000000000002</v>
      </c>
      <c r="L108" s="70"/>
      <c r="M108" s="70">
        <v>2.6360000000000001</v>
      </c>
      <c r="N108" s="70">
        <v>32.567999999999998</v>
      </c>
      <c r="O108" s="70">
        <v>3.1560000000000001</v>
      </c>
      <c r="P108" s="70">
        <v>0.77300000000000002</v>
      </c>
      <c r="Q108" s="70">
        <v>0.51300000000000001</v>
      </c>
      <c r="R108" s="70">
        <v>0.115</v>
      </c>
      <c r="S108" s="70">
        <v>1.0409999999999999</v>
      </c>
      <c r="T108" s="70">
        <v>0.125</v>
      </c>
    </row>
    <row r="109" spans="1:20" ht="12" customHeight="1">
      <c r="A109" s="23" t="s">
        <v>29</v>
      </c>
      <c r="B109" s="70">
        <v>90.971000000000004</v>
      </c>
      <c r="C109" s="70">
        <v>81.796999999999997</v>
      </c>
      <c r="D109" s="70">
        <v>9.1739999999999995</v>
      </c>
      <c r="E109" s="70">
        <v>13.627000000000001</v>
      </c>
      <c r="F109" s="70">
        <v>9.9250000000000007</v>
      </c>
      <c r="G109" s="70">
        <v>7.54</v>
      </c>
      <c r="H109" s="70">
        <v>0.7</v>
      </c>
      <c r="I109" s="70">
        <v>0.91500000000000004</v>
      </c>
      <c r="J109" s="70">
        <v>4.6550000000000002</v>
      </c>
      <c r="K109" s="70">
        <v>9.3059999999999992</v>
      </c>
      <c r="L109" s="70">
        <v>0.95399999999999996</v>
      </c>
      <c r="M109" s="70">
        <v>6.2480000000000002</v>
      </c>
      <c r="N109" s="70">
        <v>20.812999999999999</v>
      </c>
      <c r="O109" s="70">
        <v>5.3540000000000001</v>
      </c>
      <c r="P109" s="70">
        <v>0.86499999999999999</v>
      </c>
      <c r="Q109" s="70">
        <v>3.4870000000000001</v>
      </c>
      <c r="R109" s="70">
        <v>2.9009999999999998</v>
      </c>
      <c r="S109" s="70">
        <v>2.5510000000000002</v>
      </c>
      <c r="T109" s="70">
        <v>1.131</v>
      </c>
    </row>
    <row r="110" spans="1:20" ht="12" customHeight="1">
      <c r="A110" s="18" t="s">
        <v>40</v>
      </c>
      <c r="B110" s="70">
        <v>183.27600000000001</v>
      </c>
      <c r="C110" s="70">
        <v>173.48</v>
      </c>
      <c r="D110" s="70">
        <v>9.7959999999999994</v>
      </c>
      <c r="E110" s="70">
        <v>28.466999999999999</v>
      </c>
      <c r="F110" s="70">
        <v>33.673999999999999</v>
      </c>
      <c r="G110" s="70">
        <v>26.204999999999998</v>
      </c>
      <c r="H110" s="70">
        <v>1.5960000000000001</v>
      </c>
      <c r="I110" s="70">
        <v>1.929</v>
      </c>
      <c r="J110" s="70">
        <v>7.8920000000000003</v>
      </c>
      <c r="K110" s="70">
        <v>19.559000000000001</v>
      </c>
      <c r="L110" s="70">
        <v>0.56999999999999995</v>
      </c>
      <c r="M110" s="70">
        <v>12.146000000000001</v>
      </c>
      <c r="N110" s="70">
        <v>27.83</v>
      </c>
      <c r="O110" s="70">
        <v>11.548</v>
      </c>
      <c r="P110" s="70">
        <v>1.1930000000000001</v>
      </c>
      <c r="Q110" s="70">
        <v>4.431</v>
      </c>
      <c r="R110" s="70">
        <v>1.4339999999999999</v>
      </c>
      <c r="S110" s="70">
        <v>3.0369999999999999</v>
      </c>
      <c r="T110" s="70">
        <v>1.7649999999999999</v>
      </c>
    </row>
    <row r="111" spans="1:20" ht="12" customHeight="1">
      <c r="A111" s="18" t="s">
        <v>41</v>
      </c>
      <c r="B111" s="70">
        <v>74.798000000000002</v>
      </c>
      <c r="C111" s="70">
        <v>70.072000000000003</v>
      </c>
      <c r="D111" s="70">
        <v>4.726</v>
      </c>
      <c r="E111" s="70">
        <v>10.257999999999999</v>
      </c>
      <c r="F111" s="70">
        <v>17.353999999999999</v>
      </c>
      <c r="G111" s="70">
        <v>9.56</v>
      </c>
      <c r="H111" s="70">
        <v>0.56200000000000006</v>
      </c>
      <c r="I111" s="70">
        <v>0.90900000000000003</v>
      </c>
      <c r="J111" s="70">
        <v>1.782</v>
      </c>
      <c r="K111" s="70">
        <v>10.081</v>
      </c>
      <c r="L111" s="70">
        <v>0.441</v>
      </c>
      <c r="M111" s="70">
        <v>3.7589999999999999</v>
      </c>
      <c r="N111" s="70">
        <v>7.8010000000000002</v>
      </c>
      <c r="O111" s="70">
        <v>7.2450000000000001</v>
      </c>
      <c r="P111" s="70">
        <v>0.43099999999999999</v>
      </c>
      <c r="Q111" s="70">
        <v>2.0539999999999998</v>
      </c>
      <c r="R111" s="70">
        <v>0.61199999999999999</v>
      </c>
      <c r="S111" s="70">
        <v>0.89300000000000002</v>
      </c>
      <c r="T111" s="70">
        <v>1.056</v>
      </c>
    </row>
    <row r="112" spans="1:20" ht="12" customHeight="1">
      <c r="A112" s="23" t="s">
        <v>57</v>
      </c>
      <c r="B112" s="70">
        <v>66.055999999999997</v>
      </c>
      <c r="C112" s="70">
        <v>62.710999999999999</v>
      </c>
      <c r="D112" s="70">
        <v>3.3450000000000002</v>
      </c>
      <c r="E112" s="70">
        <v>8.5820000000000007</v>
      </c>
      <c r="F112" s="70">
        <v>15.814</v>
      </c>
      <c r="G112" s="70">
        <v>8.3789999999999996</v>
      </c>
      <c r="H112" s="70">
        <v>0.42299999999999999</v>
      </c>
      <c r="I112" s="70">
        <v>0.81100000000000005</v>
      </c>
      <c r="J112" s="70">
        <v>1.67</v>
      </c>
      <c r="K112" s="70">
        <v>9.8849999999999998</v>
      </c>
      <c r="L112" s="70">
        <v>0.11899999999999999</v>
      </c>
      <c r="M112" s="70">
        <v>3.1859999999999999</v>
      </c>
      <c r="N112" s="70">
        <v>7.2430000000000003</v>
      </c>
      <c r="O112" s="70">
        <v>6.117</v>
      </c>
      <c r="P112" s="70">
        <v>0.43099999999999999</v>
      </c>
      <c r="Q112" s="70">
        <v>1.339</v>
      </c>
      <c r="R112" s="70">
        <v>0.61199999999999999</v>
      </c>
      <c r="S112" s="70">
        <v>0.59399999999999997</v>
      </c>
      <c r="T112" s="70">
        <v>0.85199999999999998</v>
      </c>
    </row>
    <row r="113" spans="1:20" ht="12" customHeight="1">
      <c r="A113" s="18" t="s">
        <v>42</v>
      </c>
      <c r="B113" s="70">
        <v>108.47799999999999</v>
      </c>
      <c r="C113" s="70">
        <v>103.408</v>
      </c>
      <c r="D113" s="70">
        <v>5.069</v>
      </c>
      <c r="E113" s="70">
        <v>18.21</v>
      </c>
      <c r="F113" s="70">
        <v>16.32</v>
      </c>
      <c r="G113" s="70">
        <v>16.645</v>
      </c>
      <c r="H113" s="70">
        <v>1.034</v>
      </c>
      <c r="I113" s="70">
        <v>1.0209999999999999</v>
      </c>
      <c r="J113" s="70">
        <v>6.109</v>
      </c>
      <c r="K113" s="70">
        <v>9.4779999999999998</v>
      </c>
      <c r="L113" s="70">
        <v>0.128</v>
      </c>
      <c r="M113" s="70">
        <v>8.3870000000000005</v>
      </c>
      <c r="N113" s="70">
        <v>20.029</v>
      </c>
      <c r="O113" s="70">
        <v>4.3040000000000003</v>
      </c>
      <c r="P113" s="70">
        <v>0.76300000000000001</v>
      </c>
      <c r="Q113" s="70">
        <v>2.3769999999999998</v>
      </c>
      <c r="R113" s="70">
        <v>0.82199999999999995</v>
      </c>
      <c r="S113" s="70">
        <v>2.1440000000000001</v>
      </c>
      <c r="T113" s="70">
        <v>0.70899999999999996</v>
      </c>
    </row>
    <row r="114" spans="1:20" ht="12" customHeight="1">
      <c r="A114" s="18" t="s">
        <v>531</v>
      </c>
      <c r="B114" s="70">
        <v>1818.0530000000001</v>
      </c>
      <c r="C114" s="70">
        <v>1639.703</v>
      </c>
      <c r="D114" s="70">
        <v>178.35</v>
      </c>
      <c r="E114" s="70">
        <v>257.24200000000002</v>
      </c>
      <c r="F114" s="70">
        <v>221.99100000000001</v>
      </c>
      <c r="G114" s="70">
        <v>92.346999999999994</v>
      </c>
      <c r="H114" s="70">
        <v>33.728999999999999</v>
      </c>
      <c r="I114" s="70">
        <v>29.036000000000001</v>
      </c>
      <c r="J114" s="70">
        <v>67.63</v>
      </c>
      <c r="K114" s="70">
        <v>170.54599999999999</v>
      </c>
      <c r="L114" s="70">
        <v>20.925000000000001</v>
      </c>
      <c r="M114" s="70">
        <v>185.30199999999999</v>
      </c>
      <c r="N114" s="70">
        <v>435.84399999999999</v>
      </c>
      <c r="O114" s="70">
        <v>97.072999999999993</v>
      </c>
      <c r="P114" s="70">
        <v>24.782</v>
      </c>
      <c r="Q114" s="70">
        <v>58.722999999999999</v>
      </c>
      <c r="R114" s="70">
        <v>34.39</v>
      </c>
      <c r="S114" s="70">
        <v>57.908999999999999</v>
      </c>
      <c r="T114" s="70">
        <v>30.582999999999998</v>
      </c>
    </row>
    <row r="115" spans="1:20" ht="12" customHeight="1">
      <c r="A115" s="18" t="s">
        <v>43</v>
      </c>
      <c r="B115" s="70">
        <v>1334.212</v>
      </c>
      <c r="C115" s="70">
        <v>1213.722</v>
      </c>
      <c r="D115" s="70">
        <v>120.49</v>
      </c>
      <c r="E115" s="70">
        <v>198.63900000000001</v>
      </c>
      <c r="F115" s="70">
        <v>159.333</v>
      </c>
      <c r="G115" s="70">
        <v>61.87</v>
      </c>
      <c r="H115" s="70">
        <v>26.809000000000001</v>
      </c>
      <c r="I115" s="70">
        <v>22.309000000000001</v>
      </c>
      <c r="J115" s="70">
        <v>37.021999999999998</v>
      </c>
      <c r="K115" s="70">
        <v>103.871</v>
      </c>
      <c r="L115" s="70">
        <v>13.243</v>
      </c>
      <c r="M115" s="70">
        <v>149.964</v>
      </c>
      <c r="N115" s="70">
        <v>339.928</v>
      </c>
      <c r="O115" s="70">
        <v>74.644000000000005</v>
      </c>
      <c r="P115" s="70">
        <v>22.451000000000001</v>
      </c>
      <c r="Q115" s="70">
        <v>33.713000000000001</v>
      </c>
      <c r="R115" s="70">
        <v>24.998999999999999</v>
      </c>
      <c r="S115" s="70">
        <v>43.691000000000003</v>
      </c>
      <c r="T115" s="70">
        <v>21.725999999999999</v>
      </c>
    </row>
    <row r="116" spans="1:20" ht="12" customHeight="1">
      <c r="A116" s="23" t="s">
        <v>26</v>
      </c>
      <c r="B116" s="70">
        <v>141.471</v>
      </c>
      <c r="C116" s="70">
        <v>130.46</v>
      </c>
      <c r="D116" s="70">
        <v>11.010999999999999</v>
      </c>
      <c r="E116" s="70">
        <v>18.352</v>
      </c>
      <c r="F116" s="70">
        <v>23.872</v>
      </c>
      <c r="G116" s="70">
        <v>4.87</v>
      </c>
      <c r="H116" s="70">
        <v>1.236</v>
      </c>
      <c r="I116" s="70">
        <v>1.744</v>
      </c>
      <c r="J116" s="70">
        <v>3.7850000000000001</v>
      </c>
      <c r="K116" s="70">
        <v>6.8929999999999998</v>
      </c>
      <c r="L116" s="70">
        <v>1.3520000000000001</v>
      </c>
      <c r="M116" s="70">
        <v>17.434999999999999</v>
      </c>
      <c r="N116" s="70">
        <v>43.918999999999997</v>
      </c>
      <c r="O116" s="70">
        <v>3.448</v>
      </c>
      <c r="P116" s="70">
        <v>0.54200000000000004</v>
      </c>
      <c r="Q116" s="70">
        <v>4.8239999999999998</v>
      </c>
      <c r="R116" s="70">
        <v>0.46300000000000002</v>
      </c>
      <c r="S116" s="70">
        <v>5.6</v>
      </c>
      <c r="T116" s="70">
        <v>3.1360000000000001</v>
      </c>
    </row>
    <row r="117" spans="1:20" ht="12" customHeight="1">
      <c r="A117" s="23" t="s">
        <v>23</v>
      </c>
      <c r="B117" s="70">
        <v>106.889</v>
      </c>
      <c r="C117" s="70">
        <v>100.908</v>
      </c>
      <c r="D117" s="70">
        <v>5.9809999999999999</v>
      </c>
      <c r="E117" s="70">
        <v>11.743</v>
      </c>
      <c r="F117" s="70">
        <v>8.6300000000000008</v>
      </c>
      <c r="G117" s="70">
        <v>6.1210000000000004</v>
      </c>
      <c r="H117" s="70">
        <v>2.0030000000000001</v>
      </c>
      <c r="I117" s="70">
        <v>2.097</v>
      </c>
      <c r="J117" s="70">
        <v>9.0380000000000003</v>
      </c>
      <c r="K117" s="70">
        <v>14.834</v>
      </c>
      <c r="L117" s="70">
        <v>0.40400000000000003</v>
      </c>
      <c r="M117" s="70">
        <v>11.332000000000001</v>
      </c>
      <c r="N117" s="70">
        <v>27.35</v>
      </c>
      <c r="O117" s="70">
        <v>3.8039999999999998</v>
      </c>
      <c r="P117" s="70">
        <v>1.0489999999999999</v>
      </c>
      <c r="Q117" s="70">
        <v>1.675</v>
      </c>
      <c r="R117" s="70">
        <v>1.129</v>
      </c>
      <c r="S117" s="70">
        <v>4.91</v>
      </c>
      <c r="T117" s="70">
        <v>0.77100000000000002</v>
      </c>
    </row>
    <row r="118" spans="1:20" ht="12" customHeight="1">
      <c r="A118" s="23" t="s">
        <v>25</v>
      </c>
      <c r="B118" s="70">
        <v>437.54500000000002</v>
      </c>
      <c r="C118" s="70">
        <v>421.48899999999998</v>
      </c>
      <c r="D118" s="70">
        <v>16.056000000000001</v>
      </c>
      <c r="E118" s="70">
        <v>94.37</v>
      </c>
      <c r="F118" s="70">
        <v>62.231000000000002</v>
      </c>
      <c r="G118" s="70">
        <v>8.6839999999999993</v>
      </c>
      <c r="H118" s="70">
        <v>4.5670000000000002</v>
      </c>
      <c r="I118" s="70">
        <v>5.3860000000000001</v>
      </c>
      <c r="J118" s="70">
        <v>7.4489999999999998</v>
      </c>
      <c r="K118" s="70">
        <v>38.813000000000002</v>
      </c>
      <c r="L118" s="70">
        <v>1.6279999999999999</v>
      </c>
      <c r="M118" s="70">
        <v>53.064</v>
      </c>
      <c r="N118" s="70">
        <v>103.078</v>
      </c>
      <c r="O118" s="70">
        <v>33.079000000000001</v>
      </c>
      <c r="P118" s="70">
        <v>5.2489999999999997</v>
      </c>
      <c r="Q118" s="70">
        <v>5.82</v>
      </c>
      <c r="R118" s="70">
        <v>1.8839999999999999</v>
      </c>
      <c r="S118" s="70">
        <v>10.086</v>
      </c>
      <c r="T118" s="70">
        <v>2.157</v>
      </c>
    </row>
    <row r="119" spans="1:20" ht="12" customHeight="1">
      <c r="A119" s="23" t="s">
        <v>27</v>
      </c>
      <c r="B119" s="70">
        <v>439.73</v>
      </c>
      <c r="C119" s="70">
        <v>368.77199999999999</v>
      </c>
      <c r="D119" s="70">
        <v>70.957999999999998</v>
      </c>
      <c r="E119" s="70">
        <v>45.762999999999998</v>
      </c>
      <c r="F119" s="70">
        <v>42.631999999999998</v>
      </c>
      <c r="G119" s="70">
        <v>21.152000000000001</v>
      </c>
      <c r="H119" s="70">
        <v>16.489000000000001</v>
      </c>
      <c r="I119" s="70">
        <v>10.976000000000001</v>
      </c>
      <c r="J119" s="70">
        <v>12.334</v>
      </c>
      <c r="K119" s="70">
        <v>29.359000000000002</v>
      </c>
      <c r="L119" s="70">
        <v>8.3659999999999997</v>
      </c>
      <c r="M119" s="70">
        <v>45.777000000000001</v>
      </c>
      <c r="N119" s="70">
        <v>111.723</v>
      </c>
      <c r="O119" s="70">
        <v>18.856999999999999</v>
      </c>
      <c r="P119" s="70">
        <v>12.91</v>
      </c>
      <c r="Q119" s="70">
        <v>14.224</v>
      </c>
      <c r="R119" s="70">
        <v>18.792000000000002</v>
      </c>
      <c r="S119" s="70">
        <v>17.289000000000001</v>
      </c>
      <c r="T119" s="70">
        <v>13.087</v>
      </c>
    </row>
    <row r="120" spans="1:20" ht="12" customHeight="1">
      <c r="A120" s="18" t="s">
        <v>528</v>
      </c>
      <c r="B120" s="70">
        <v>483.84100000000001</v>
      </c>
      <c r="C120" s="70">
        <v>425.98099999999999</v>
      </c>
      <c r="D120" s="70">
        <v>57.86</v>
      </c>
      <c r="E120" s="70">
        <v>58.603000000000002</v>
      </c>
      <c r="F120" s="70">
        <v>62.658000000000001</v>
      </c>
      <c r="G120" s="70">
        <v>30.478000000000002</v>
      </c>
      <c r="H120" s="70">
        <v>6.92</v>
      </c>
      <c r="I120" s="70">
        <v>6.7270000000000003</v>
      </c>
      <c r="J120" s="70">
        <v>30.608000000000001</v>
      </c>
      <c r="K120" s="70">
        <v>66.674999999999997</v>
      </c>
      <c r="L120" s="70">
        <v>7.6820000000000004</v>
      </c>
      <c r="M120" s="70">
        <v>35.337000000000003</v>
      </c>
      <c r="N120" s="70">
        <v>95.915999999999997</v>
      </c>
      <c r="O120" s="70">
        <v>22.428999999999998</v>
      </c>
      <c r="P120" s="70">
        <v>2.3319999999999999</v>
      </c>
      <c r="Q120" s="70">
        <v>25.01</v>
      </c>
      <c r="R120" s="70">
        <v>9.391</v>
      </c>
      <c r="S120" s="70">
        <v>14.218999999999999</v>
      </c>
      <c r="T120" s="70">
        <v>8.8569999999999993</v>
      </c>
    </row>
    <row r="121" spans="1:20" ht="12" customHeight="1">
      <c r="A121" s="23" t="s">
        <v>24</v>
      </c>
      <c r="B121" s="70">
        <v>138.85599999999999</v>
      </c>
      <c r="C121" s="70">
        <v>118.819</v>
      </c>
      <c r="D121" s="70">
        <v>20.038</v>
      </c>
      <c r="E121" s="70">
        <v>11.076000000000001</v>
      </c>
      <c r="F121" s="70">
        <v>14.676</v>
      </c>
      <c r="G121" s="70">
        <v>3.9569999999999999</v>
      </c>
      <c r="H121" s="70">
        <v>2.702</v>
      </c>
      <c r="I121" s="70">
        <v>3.9279999999999999</v>
      </c>
      <c r="J121" s="70">
        <v>13.561999999999999</v>
      </c>
      <c r="K121" s="70">
        <v>19.876000000000001</v>
      </c>
      <c r="L121" s="70">
        <v>3.113</v>
      </c>
      <c r="M121" s="70">
        <v>13.131</v>
      </c>
      <c r="N121" s="70">
        <v>22.704000000000001</v>
      </c>
      <c r="O121" s="70">
        <v>7.5510000000000002</v>
      </c>
      <c r="P121" s="70">
        <v>0.77100000000000002</v>
      </c>
      <c r="Q121" s="70">
        <v>6.8550000000000004</v>
      </c>
      <c r="R121" s="70">
        <v>3.63</v>
      </c>
      <c r="S121" s="70">
        <v>7.5860000000000003</v>
      </c>
      <c r="T121" s="70">
        <v>3.7370000000000001</v>
      </c>
    </row>
    <row r="122" spans="1:20" ht="12" customHeight="1">
      <c r="A122" s="23" t="s">
        <v>56</v>
      </c>
      <c r="B122" s="70">
        <v>67.105999999999995</v>
      </c>
      <c r="C122" s="70">
        <v>58.96</v>
      </c>
      <c r="D122" s="70">
        <v>8.1460000000000008</v>
      </c>
      <c r="E122" s="70">
        <v>10.305999999999999</v>
      </c>
      <c r="F122" s="70">
        <v>9.2690000000000001</v>
      </c>
      <c r="G122" s="70">
        <v>5.0110000000000001</v>
      </c>
      <c r="H122" s="70">
        <v>0.16900000000000001</v>
      </c>
      <c r="I122" s="70">
        <v>0.628</v>
      </c>
      <c r="J122" s="70">
        <v>4.7779999999999996</v>
      </c>
      <c r="K122" s="70">
        <v>4.7930000000000001</v>
      </c>
      <c r="L122" s="70">
        <v>1.0109999999999999</v>
      </c>
      <c r="M122" s="70">
        <v>5.915</v>
      </c>
      <c r="N122" s="70">
        <v>15.161</v>
      </c>
      <c r="O122" s="70">
        <v>2.222</v>
      </c>
      <c r="P122" s="70">
        <v>0.215</v>
      </c>
      <c r="Q122" s="70">
        <v>4.0330000000000004</v>
      </c>
      <c r="R122" s="70">
        <v>1.085</v>
      </c>
      <c r="S122" s="70">
        <v>0.66300000000000003</v>
      </c>
      <c r="T122" s="70">
        <v>1.8480000000000001</v>
      </c>
    </row>
    <row r="123" spans="1:20" ht="12" customHeight="1">
      <c r="A123" s="23" t="s">
        <v>439</v>
      </c>
      <c r="B123" s="70">
        <v>77.347999999999999</v>
      </c>
      <c r="C123" s="70">
        <v>68.284000000000006</v>
      </c>
      <c r="D123" s="70">
        <v>9.0640000000000001</v>
      </c>
      <c r="E123" s="70">
        <v>11.816000000000001</v>
      </c>
      <c r="F123" s="70">
        <v>11.292999999999999</v>
      </c>
      <c r="G123" s="70">
        <v>6.6150000000000002</v>
      </c>
      <c r="H123" s="70"/>
      <c r="I123" s="70">
        <v>0.48399999999999999</v>
      </c>
      <c r="J123" s="70">
        <v>2.9590000000000001</v>
      </c>
      <c r="K123" s="70">
        <v>10.901999999999999</v>
      </c>
      <c r="L123" s="70">
        <v>1.734</v>
      </c>
      <c r="M123" s="70">
        <v>4.4630000000000001</v>
      </c>
      <c r="N123" s="70">
        <v>14.752000000000001</v>
      </c>
      <c r="O123" s="70">
        <v>3.3769999999999998</v>
      </c>
      <c r="P123" s="70"/>
      <c r="Q123" s="70">
        <v>4.3630000000000004</v>
      </c>
      <c r="R123" s="70">
        <v>1.9830000000000001</v>
      </c>
      <c r="S123" s="70">
        <v>1.6240000000000001</v>
      </c>
      <c r="T123" s="70">
        <v>0.98299999999999998</v>
      </c>
    </row>
    <row r="124" spans="1:20" ht="12" customHeight="1">
      <c r="A124" s="23" t="s">
        <v>55</v>
      </c>
      <c r="B124" s="70">
        <v>52.145000000000003</v>
      </c>
      <c r="C124" s="70">
        <v>46.811999999999998</v>
      </c>
      <c r="D124" s="70">
        <v>5.3330000000000002</v>
      </c>
      <c r="E124" s="70">
        <v>5.6890000000000001</v>
      </c>
      <c r="F124" s="70">
        <v>5.1580000000000004</v>
      </c>
      <c r="G124" s="70">
        <v>2.423</v>
      </c>
      <c r="H124" s="70">
        <v>0.9</v>
      </c>
      <c r="I124" s="70">
        <v>0.27</v>
      </c>
      <c r="J124" s="70">
        <v>1.4219999999999999</v>
      </c>
      <c r="K124" s="70">
        <v>15.765000000000001</v>
      </c>
      <c r="L124" s="70"/>
      <c r="M124" s="70">
        <v>3.4340000000000002</v>
      </c>
      <c r="N124" s="70">
        <v>8.4410000000000007</v>
      </c>
      <c r="O124" s="70">
        <v>3.1019999999999999</v>
      </c>
      <c r="P124" s="70">
        <v>0.13300000000000001</v>
      </c>
      <c r="Q124" s="70">
        <v>2.8530000000000002</v>
      </c>
      <c r="R124" s="70">
        <v>0.76</v>
      </c>
      <c r="S124" s="70">
        <v>0.97499999999999998</v>
      </c>
      <c r="T124" s="70">
        <v>0.82</v>
      </c>
    </row>
    <row r="125" spans="1:20" ht="12" customHeight="1">
      <c r="A125" s="23" t="s">
        <v>440</v>
      </c>
      <c r="B125" s="70">
        <v>52.298999999999999</v>
      </c>
      <c r="C125" s="70">
        <v>42.271999999999998</v>
      </c>
      <c r="D125" s="70">
        <v>10.026999999999999</v>
      </c>
      <c r="E125" s="70">
        <v>7.4279999999999999</v>
      </c>
      <c r="F125" s="70">
        <v>8.0860000000000003</v>
      </c>
      <c r="G125" s="70">
        <v>4.7389999999999999</v>
      </c>
      <c r="H125" s="70">
        <v>2.3010000000000002</v>
      </c>
      <c r="I125" s="70">
        <v>0.42799999999999999</v>
      </c>
      <c r="J125" s="70">
        <v>1.718</v>
      </c>
      <c r="K125" s="70">
        <v>3.4319999999999999</v>
      </c>
      <c r="L125" s="70">
        <v>1.3120000000000001</v>
      </c>
      <c r="M125" s="70">
        <v>5.0039999999999996</v>
      </c>
      <c r="N125" s="70">
        <v>6.8</v>
      </c>
      <c r="O125" s="70">
        <v>2.36</v>
      </c>
      <c r="P125" s="70">
        <v>0.69899999999999995</v>
      </c>
      <c r="Q125" s="70">
        <v>4.8769999999999998</v>
      </c>
      <c r="R125" s="70">
        <v>1.2290000000000001</v>
      </c>
      <c r="S125" s="70">
        <v>1.579</v>
      </c>
      <c r="T125" s="70">
        <v>0.308</v>
      </c>
    </row>
    <row r="126" spans="1:20" ht="12" customHeight="1">
      <c r="A126" s="18" t="s">
        <v>530</v>
      </c>
      <c r="B126" s="70">
        <v>19.256</v>
      </c>
      <c r="C126" s="70">
        <v>18.12</v>
      </c>
      <c r="D126" s="70">
        <v>1.135</v>
      </c>
      <c r="E126" s="70">
        <v>2.944</v>
      </c>
      <c r="F126" s="70">
        <v>3.4860000000000002</v>
      </c>
      <c r="G126" s="70">
        <v>1.7649999999999999</v>
      </c>
      <c r="H126" s="70">
        <v>0.19400000000000001</v>
      </c>
      <c r="I126" s="70">
        <v>0.26600000000000001</v>
      </c>
      <c r="J126" s="70">
        <v>0.80600000000000005</v>
      </c>
      <c r="K126" s="70">
        <v>1.9730000000000001</v>
      </c>
      <c r="L126" s="70">
        <v>0.123</v>
      </c>
      <c r="M126" s="70">
        <v>1.026</v>
      </c>
      <c r="N126" s="70">
        <v>4.0789999999999997</v>
      </c>
      <c r="O126" s="70">
        <v>0.75700000000000001</v>
      </c>
      <c r="P126" s="70">
        <v>0.152</v>
      </c>
      <c r="Q126" s="70">
        <v>0.55600000000000005</v>
      </c>
      <c r="R126" s="70"/>
      <c r="S126" s="70">
        <v>0.86499999999999999</v>
      </c>
      <c r="T126" s="70">
        <v>0.26200000000000001</v>
      </c>
    </row>
    <row r="127" spans="1:20" ht="12" customHeight="1">
      <c r="A127" s="18" t="s">
        <v>626</v>
      </c>
      <c r="B127" s="70">
        <v>1.6890000000000001</v>
      </c>
      <c r="C127" s="70">
        <v>1.6890000000000001</v>
      </c>
      <c r="D127" s="70"/>
      <c r="E127" s="70">
        <v>0.50600000000000001</v>
      </c>
      <c r="F127" s="70">
        <v>9.8000000000000004E-2</v>
      </c>
      <c r="G127" s="70"/>
      <c r="H127" s="70"/>
      <c r="I127" s="70"/>
      <c r="J127" s="70">
        <v>0.14899999999999999</v>
      </c>
      <c r="K127" s="70">
        <v>7.3999999999999996E-2</v>
      </c>
      <c r="L127" s="70"/>
      <c r="M127" s="70">
        <v>0.308</v>
      </c>
      <c r="N127" s="70">
        <v>0.33600000000000002</v>
      </c>
      <c r="O127" s="70"/>
      <c r="P127" s="70"/>
      <c r="Q127" s="70"/>
      <c r="R127" s="70"/>
      <c r="S127" s="70">
        <v>0.219</v>
      </c>
      <c r="T127" s="70"/>
    </row>
    <row r="128" spans="1:20" ht="12" customHeight="1">
      <c r="A128" s="18" t="s">
        <v>31</v>
      </c>
      <c r="B128" s="70"/>
      <c r="C128" s="70"/>
      <c r="D128" s="70"/>
      <c r="E128" s="70"/>
      <c r="F128" s="70"/>
      <c r="G128" s="70"/>
      <c r="H128" s="70"/>
      <c r="I128" s="70"/>
      <c r="J128" s="70"/>
      <c r="K128" s="70"/>
      <c r="L128" s="70"/>
      <c r="M128" s="70"/>
      <c r="N128" s="70"/>
      <c r="O128" s="70"/>
      <c r="P128" s="70"/>
      <c r="Q128" s="70"/>
      <c r="R128" s="70"/>
      <c r="S128" s="70"/>
      <c r="T128" s="70"/>
    </row>
    <row r="129" spans="1:20" ht="12" customHeight="1">
      <c r="A129" s="18" t="s">
        <v>44</v>
      </c>
      <c r="B129" s="70">
        <v>651.47500000000002</v>
      </c>
      <c r="C129" s="70">
        <v>635.59100000000001</v>
      </c>
      <c r="D129" s="70">
        <v>15.884</v>
      </c>
      <c r="E129" s="70">
        <v>162.55799999999999</v>
      </c>
      <c r="F129" s="70">
        <v>147.28100000000001</v>
      </c>
      <c r="G129" s="70">
        <v>24.768999999999998</v>
      </c>
      <c r="H129" s="70">
        <v>3.1619999999999999</v>
      </c>
      <c r="I129" s="70">
        <v>3.5259999999999998</v>
      </c>
      <c r="J129" s="70">
        <v>15.012</v>
      </c>
      <c r="K129" s="70">
        <v>73.927000000000007</v>
      </c>
      <c r="L129" s="70">
        <v>1.6739999999999999</v>
      </c>
      <c r="M129" s="70">
        <v>38.057000000000002</v>
      </c>
      <c r="N129" s="70">
        <v>130.84100000000001</v>
      </c>
      <c r="O129" s="70">
        <v>26.655000000000001</v>
      </c>
      <c r="P129" s="70">
        <v>4.5380000000000003</v>
      </c>
      <c r="Q129" s="70">
        <v>4.0389999999999997</v>
      </c>
      <c r="R129" s="70">
        <v>2.4940000000000002</v>
      </c>
      <c r="S129" s="70">
        <v>8.4280000000000008</v>
      </c>
      <c r="T129" s="70">
        <v>4.516</v>
      </c>
    </row>
    <row r="130" spans="1:20" ht="12" customHeight="1">
      <c r="A130" s="18" t="s">
        <v>45</v>
      </c>
      <c r="B130" s="70">
        <v>1228.529</v>
      </c>
      <c r="C130" s="70">
        <v>1156.4090000000001</v>
      </c>
      <c r="D130" s="70">
        <v>72.12</v>
      </c>
      <c r="E130" s="70">
        <v>210.62100000000001</v>
      </c>
      <c r="F130" s="70">
        <v>171.04900000000001</v>
      </c>
      <c r="G130" s="70">
        <v>45.351999999999997</v>
      </c>
      <c r="H130" s="70">
        <v>15.186999999999999</v>
      </c>
      <c r="I130" s="70">
        <v>12.099</v>
      </c>
      <c r="J130" s="70">
        <v>25.161000000000001</v>
      </c>
      <c r="K130" s="70">
        <v>108.083</v>
      </c>
      <c r="L130" s="70">
        <v>9.423</v>
      </c>
      <c r="M130" s="70">
        <v>147.875</v>
      </c>
      <c r="N130" s="70">
        <v>305.41699999999997</v>
      </c>
      <c r="O130" s="70">
        <v>88.653999999999996</v>
      </c>
      <c r="P130" s="70">
        <v>12.000999999999999</v>
      </c>
      <c r="Q130" s="70">
        <v>25.036000000000001</v>
      </c>
      <c r="R130" s="70">
        <v>11.065</v>
      </c>
      <c r="S130" s="70">
        <v>30.097000000000001</v>
      </c>
      <c r="T130" s="70">
        <v>11.409000000000001</v>
      </c>
    </row>
    <row r="131" spans="1:20" ht="12" customHeight="1">
      <c r="A131" s="18" t="s">
        <v>46</v>
      </c>
      <c r="B131" s="70">
        <v>2049.7510000000002</v>
      </c>
      <c r="C131" s="70">
        <v>2007.097</v>
      </c>
      <c r="D131" s="70">
        <v>42.654000000000003</v>
      </c>
      <c r="E131" s="70">
        <v>428.25700000000001</v>
      </c>
      <c r="F131" s="70">
        <v>345.80900000000003</v>
      </c>
      <c r="G131" s="70">
        <v>114.776</v>
      </c>
      <c r="H131" s="70">
        <v>10.589</v>
      </c>
      <c r="I131" s="70">
        <v>21.170999999999999</v>
      </c>
      <c r="J131" s="70">
        <v>58.359000000000002</v>
      </c>
      <c r="K131" s="70">
        <v>235.291</v>
      </c>
      <c r="L131" s="70">
        <v>3.891</v>
      </c>
      <c r="M131" s="70">
        <v>119.004</v>
      </c>
      <c r="N131" s="70">
        <v>545.322</v>
      </c>
      <c r="O131" s="70">
        <v>87.605000000000004</v>
      </c>
      <c r="P131" s="70">
        <v>19.946000000000002</v>
      </c>
      <c r="Q131" s="70">
        <v>13.324</v>
      </c>
      <c r="R131" s="70">
        <v>6.4119999999999999</v>
      </c>
      <c r="S131" s="70">
        <v>31.556999999999999</v>
      </c>
      <c r="T131" s="70">
        <v>8.4380000000000006</v>
      </c>
    </row>
    <row r="132" spans="1:20" ht="12" customHeight="1">
      <c r="A132" s="18" t="s">
        <v>48</v>
      </c>
      <c r="B132" s="70">
        <v>975.99300000000005</v>
      </c>
      <c r="C132" s="70">
        <v>951.32299999999998</v>
      </c>
      <c r="D132" s="70">
        <v>24.67</v>
      </c>
      <c r="E132" s="70">
        <v>191.006</v>
      </c>
      <c r="F132" s="70">
        <v>184.017</v>
      </c>
      <c r="G132" s="70">
        <v>76.466999999999999</v>
      </c>
      <c r="H132" s="70">
        <v>7.8470000000000004</v>
      </c>
      <c r="I132" s="70">
        <v>8.14</v>
      </c>
      <c r="J132" s="70">
        <v>26.25</v>
      </c>
      <c r="K132" s="70">
        <v>93.212000000000003</v>
      </c>
      <c r="L132" s="70">
        <v>3.2280000000000002</v>
      </c>
      <c r="M132" s="70">
        <v>65.42</v>
      </c>
      <c r="N132" s="70">
        <v>224.33699999999999</v>
      </c>
      <c r="O132" s="70">
        <v>49.154000000000003</v>
      </c>
      <c r="P132" s="70">
        <v>15.911</v>
      </c>
      <c r="Q132" s="70">
        <v>8.3469999999999995</v>
      </c>
      <c r="R132" s="70">
        <v>2.7810000000000001</v>
      </c>
      <c r="S132" s="70">
        <v>17.41</v>
      </c>
      <c r="T132" s="70">
        <v>2.4670000000000001</v>
      </c>
    </row>
    <row r="133" spans="1:20" ht="12" customHeight="1">
      <c r="A133" s="18" t="s">
        <v>47</v>
      </c>
      <c r="B133" s="70">
        <v>1691.595</v>
      </c>
      <c r="C133" s="70">
        <v>1610.068</v>
      </c>
      <c r="D133" s="70">
        <v>81.527000000000001</v>
      </c>
      <c r="E133" s="70">
        <v>309.113</v>
      </c>
      <c r="F133" s="70">
        <v>348.43400000000003</v>
      </c>
      <c r="G133" s="70">
        <v>83.441000000000003</v>
      </c>
      <c r="H133" s="70">
        <v>15.164999999999999</v>
      </c>
      <c r="I133" s="70">
        <v>19.006</v>
      </c>
      <c r="J133" s="70">
        <v>37.411999999999999</v>
      </c>
      <c r="K133" s="70">
        <v>152.33000000000001</v>
      </c>
      <c r="L133" s="70">
        <v>10.821</v>
      </c>
      <c r="M133" s="70">
        <v>136.47800000000001</v>
      </c>
      <c r="N133" s="70">
        <v>396.87599999999998</v>
      </c>
      <c r="O133" s="70">
        <v>73.350999999999999</v>
      </c>
      <c r="P133" s="70">
        <v>14.225</v>
      </c>
      <c r="Q133" s="70">
        <v>27.98</v>
      </c>
      <c r="R133" s="70">
        <v>12.439</v>
      </c>
      <c r="S133" s="70">
        <v>39.402000000000001</v>
      </c>
      <c r="T133" s="70">
        <v>15.121</v>
      </c>
    </row>
    <row r="134" spans="1:20" ht="20.100000000000001" customHeight="1">
      <c r="A134" s="10" t="s">
        <v>384</v>
      </c>
      <c r="B134" s="95"/>
      <c r="C134" s="95"/>
      <c r="D134" s="95"/>
      <c r="E134" s="95"/>
      <c r="F134" s="95"/>
      <c r="G134" s="95"/>
      <c r="H134" s="95"/>
      <c r="I134" s="95"/>
      <c r="J134" s="95"/>
      <c r="K134" s="95"/>
      <c r="L134" s="95"/>
      <c r="M134" s="95"/>
      <c r="N134" s="95"/>
      <c r="O134" s="95"/>
      <c r="P134" s="95"/>
      <c r="Q134" s="95"/>
      <c r="R134" s="95"/>
      <c r="S134" s="95"/>
      <c r="T134" s="95"/>
    </row>
    <row r="135" spans="1:20" ht="20.100000000000001" customHeight="1">
      <c r="A135" s="47" t="s">
        <v>4</v>
      </c>
      <c r="B135" s="70">
        <v>40482.017</v>
      </c>
      <c r="C135" s="70">
        <v>34392.883999999998</v>
      </c>
      <c r="D135" s="70">
        <v>6089.1319999999996</v>
      </c>
      <c r="E135" s="70">
        <v>5459.7759999999998</v>
      </c>
      <c r="F135" s="70">
        <v>6410.3410000000003</v>
      </c>
      <c r="G135" s="70">
        <v>1770.57</v>
      </c>
      <c r="H135" s="70">
        <v>1220.049</v>
      </c>
      <c r="I135" s="70">
        <v>337.04399999999998</v>
      </c>
      <c r="J135" s="70">
        <v>897.08299999999997</v>
      </c>
      <c r="K135" s="70">
        <v>3066.5540000000001</v>
      </c>
      <c r="L135" s="70">
        <v>781.18700000000001</v>
      </c>
      <c r="M135" s="70">
        <v>3891.1790000000001</v>
      </c>
      <c r="N135" s="70">
        <v>8688.223</v>
      </c>
      <c r="O135" s="70">
        <v>1991.925</v>
      </c>
      <c r="P135" s="70">
        <v>480.95299999999997</v>
      </c>
      <c r="Q135" s="70">
        <v>1978.886</v>
      </c>
      <c r="R135" s="70">
        <v>1064.7239999999999</v>
      </c>
      <c r="S135" s="70">
        <v>1399.2360000000001</v>
      </c>
      <c r="T135" s="70">
        <v>1044.2860000000001</v>
      </c>
    </row>
    <row r="136" spans="1:20" ht="12" customHeight="1">
      <c r="A136" s="18" t="s">
        <v>433</v>
      </c>
      <c r="B136" s="70">
        <v>2318.4070000000002</v>
      </c>
      <c r="C136" s="70">
        <v>1999.6030000000001</v>
      </c>
      <c r="D136" s="70">
        <v>318.80399999999997</v>
      </c>
      <c r="E136" s="70">
        <v>314.47899999999998</v>
      </c>
      <c r="F136" s="70">
        <v>365.56799999999998</v>
      </c>
      <c r="G136" s="70">
        <v>114.042</v>
      </c>
      <c r="H136" s="70">
        <v>62.215000000000003</v>
      </c>
      <c r="I136" s="70">
        <v>21.675999999999998</v>
      </c>
      <c r="J136" s="70">
        <v>56.115000000000002</v>
      </c>
      <c r="K136" s="70">
        <v>183.55799999999999</v>
      </c>
      <c r="L136" s="70">
        <v>40.232999999999997</v>
      </c>
      <c r="M136" s="70">
        <v>219.90600000000001</v>
      </c>
      <c r="N136" s="70">
        <v>505.72800000000001</v>
      </c>
      <c r="O136" s="70">
        <v>119.27800000000001</v>
      </c>
      <c r="P136" s="70">
        <v>22.055</v>
      </c>
      <c r="Q136" s="70">
        <v>113.68</v>
      </c>
      <c r="R136" s="70">
        <v>50.619</v>
      </c>
      <c r="S136" s="70">
        <v>77.198999999999998</v>
      </c>
      <c r="T136" s="70">
        <v>52.057000000000002</v>
      </c>
    </row>
    <row r="137" spans="1:20" ht="12" customHeight="1">
      <c r="A137" s="18" t="s">
        <v>434</v>
      </c>
      <c r="B137" s="70">
        <v>3424.511</v>
      </c>
      <c r="C137" s="70">
        <v>2920.328</v>
      </c>
      <c r="D137" s="70">
        <v>504.18299999999999</v>
      </c>
      <c r="E137" s="70">
        <v>471.42200000000003</v>
      </c>
      <c r="F137" s="70">
        <v>537.33699999999999</v>
      </c>
      <c r="G137" s="70">
        <v>146.01900000000001</v>
      </c>
      <c r="H137" s="70">
        <v>105.96</v>
      </c>
      <c r="I137" s="70">
        <v>25.765000000000001</v>
      </c>
      <c r="J137" s="70">
        <v>77.965000000000003</v>
      </c>
      <c r="K137" s="70">
        <v>259.72699999999998</v>
      </c>
      <c r="L137" s="70">
        <v>63.878</v>
      </c>
      <c r="M137" s="70">
        <v>333.661</v>
      </c>
      <c r="N137" s="70">
        <v>752.50099999999998</v>
      </c>
      <c r="O137" s="70">
        <v>159.322</v>
      </c>
      <c r="P137" s="70">
        <v>39.204000000000001</v>
      </c>
      <c r="Q137" s="70">
        <v>162.28100000000001</v>
      </c>
      <c r="R137" s="70">
        <v>86.373999999999995</v>
      </c>
      <c r="S137" s="70">
        <v>117.405</v>
      </c>
      <c r="T137" s="70">
        <v>85.691000000000003</v>
      </c>
    </row>
    <row r="138" spans="1:20" ht="12" customHeight="1">
      <c r="A138" s="18" t="s">
        <v>435</v>
      </c>
      <c r="B138" s="70">
        <v>1190.915</v>
      </c>
      <c r="C138" s="70">
        <v>1036.472</v>
      </c>
      <c r="D138" s="70">
        <v>154.44300000000001</v>
      </c>
      <c r="E138" s="70">
        <v>166.65799999999999</v>
      </c>
      <c r="F138" s="70">
        <v>192.53399999999999</v>
      </c>
      <c r="G138" s="70">
        <v>44.792000000000002</v>
      </c>
      <c r="H138" s="70">
        <v>30.399000000000001</v>
      </c>
      <c r="I138" s="70">
        <v>8.9039999999999999</v>
      </c>
      <c r="J138" s="70">
        <v>24.361999999999998</v>
      </c>
      <c r="K138" s="70">
        <v>94.277000000000001</v>
      </c>
      <c r="L138" s="70">
        <v>20.074000000000002</v>
      </c>
      <c r="M138" s="70">
        <v>117.849</v>
      </c>
      <c r="N138" s="70">
        <v>269.68700000000001</v>
      </c>
      <c r="O138" s="70">
        <v>60.948</v>
      </c>
      <c r="P138" s="70">
        <v>13.211</v>
      </c>
      <c r="Q138" s="70">
        <v>49.726999999999997</v>
      </c>
      <c r="R138" s="70">
        <v>26.43</v>
      </c>
      <c r="S138" s="70">
        <v>43.25</v>
      </c>
      <c r="T138" s="70">
        <v>27.812999999999999</v>
      </c>
    </row>
    <row r="139" spans="1:20" ht="12" customHeight="1">
      <c r="A139" s="18" t="s">
        <v>436</v>
      </c>
      <c r="B139" s="70">
        <v>3184.5219999999999</v>
      </c>
      <c r="C139" s="70">
        <v>2812.0929999999998</v>
      </c>
      <c r="D139" s="70">
        <v>372.42899999999997</v>
      </c>
      <c r="E139" s="70">
        <v>476.43799999999999</v>
      </c>
      <c r="F139" s="70">
        <v>512.01599999999996</v>
      </c>
      <c r="G139" s="70">
        <v>120.33499999999999</v>
      </c>
      <c r="H139" s="70">
        <v>69.620999999999995</v>
      </c>
      <c r="I139" s="70">
        <v>34.619</v>
      </c>
      <c r="J139" s="70">
        <v>68.558999999999997</v>
      </c>
      <c r="K139" s="70">
        <v>252.184</v>
      </c>
      <c r="L139" s="70">
        <v>46.154000000000003</v>
      </c>
      <c r="M139" s="70">
        <v>315.32400000000001</v>
      </c>
      <c r="N139" s="70">
        <v>723.39</v>
      </c>
      <c r="O139" s="70">
        <v>168.178</v>
      </c>
      <c r="P139" s="70">
        <v>35.783000000000001</v>
      </c>
      <c r="Q139" s="70">
        <v>121.82899999999999</v>
      </c>
      <c r="R139" s="70">
        <v>70.88</v>
      </c>
      <c r="S139" s="70">
        <v>105.265</v>
      </c>
      <c r="T139" s="70">
        <v>63.945</v>
      </c>
    </row>
    <row r="140" spans="1:20" ht="12" customHeight="1">
      <c r="A140" s="18" t="s">
        <v>349</v>
      </c>
      <c r="B140" s="70">
        <v>5334.5630000000001</v>
      </c>
      <c r="C140" s="70">
        <v>4659.451</v>
      </c>
      <c r="D140" s="70">
        <v>675.11199999999997</v>
      </c>
      <c r="E140" s="70">
        <v>760.96500000000003</v>
      </c>
      <c r="F140" s="70">
        <v>879.55200000000002</v>
      </c>
      <c r="G140" s="70">
        <v>296.52100000000002</v>
      </c>
      <c r="H140" s="70">
        <v>120.577</v>
      </c>
      <c r="I140" s="70">
        <v>47.936</v>
      </c>
      <c r="J140" s="70">
        <v>146.93100000000001</v>
      </c>
      <c r="K140" s="70">
        <v>414.80099999999999</v>
      </c>
      <c r="L140" s="70">
        <v>90.685000000000002</v>
      </c>
      <c r="M140" s="70">
        <v>500.54</v>
      </c>
      <c r="N140" s="70">
        <v>1131.9680000000001</v>
      </c>
      <c r="O140" s="70">
        <v>245.428</v>
      </c>
      <c r="P140" s="70">
        <v>62.429000000000002</v>
      </c>
      <c r="Q140" s="70">
        <v>232.92400000000001</v>
      </c>
      <c r="R140" s="70">
        <v>116.789</v>
      </c>
      <c r="S140" s="70">
        <v>172.38200000000001</v>
      </c>
      <c r="T140" s="70">
        <v>114.136</v>
      </c>
    </row>
    <row r="141" spans="1:20" ht="12" customHeight="1">
      <c r="A141" s="18" t="s">
        <v>350</v>
      </c>
      <c r="B141" s="70">
        <v>5189.0860000000002</v>
      </c>
      <c r="C141" s="70">
        <v>4391.7020000000002</v>
      </c>
      <c r="D141" s="70">
        <v>797.38400000000001</v>
      </c>
      <c r="E141" s="70">
        <v>688.63499999999999</v>
      </c>
      <c r="F141" s="70">
        <v>849.70799999999997</v>
      </c>
      <c r="G141" s="70">
        <v>275.50799999999998</v>
      </c>
      <c r="H141" s="70">
        <v>161.85300000000001</v>
      </c>
      <c r="I141" s="70">
        <v>43.411000000000001</v>
      </c>
      <c r="J141" s="70">
        <v>138.69300000000001</v>
      </c>
      <c r="K141" s="70">
        <v>385.25299999999999</v>
      </c>
      <c r="L141" s="70">
        <v>99.88</v>
      </c>
      <c r="M141" s="70">
        <v>470.23899999999998</v>
      </c>
      <c r="N141" s="70">
        <v>1084.126</v>
      </c>
      <c r="O141" s="70">
        <v>235.959</v>
      </c>
      <c r="P141" s="70">
        <v>55.765999999999998</v>
      </c>
      <c r="Q141" s="70">
        <v>271.517</v>
      </c>
      <c r="R141" s="70">
        <v>128.309</v>
      </c>
      <c r="S141" s="70">
        <v>164.404</v>
      </c>
      <c r="T141" s="70">
        <v>135.82499999999999</v>
      </c>
    </row>
    <row r="142" spans="1:20" ht="12" customHeight="1">
      <c r="A142" s="18" t="s">
        <v>437</v>
      </c>
      <c r="B142" s="70">
        <v>12174.912</v>
      </c>
      <c r="C142" s="70">
        <v>10264.300999999999</v>
      </c>
      <c r="D142" s="70">
        <v>1910.6110000000001</v>
      </c>
      <c r="E142" s="70">
        <v>1607.9960000000001</v>
      </c>
      <c r="F142" s="70">
        <v>1913.8309999999999</v>
      </c>
      <c r="G142" s="70">
        <v>476.18200000000002</v>
      </c>
      <c r="H142" s="70">
        <v>409.53800000000001</v>
      </c>
      <c r="I142" s="70">
        <v>95.908000000000001</v>
      </c>
      <c r="J142" s="70">
        <v>236.071</v>
      </c>
      <c r="K142" s="70">
        <v>924.36500000000001</v>
      </c>
      <c r="L142" s="70">
        <v>250.10400000000001</v>
      </c>
      <c r="M142" s="70">
        <v>1185.598</v>
      </c>
      <c r="N142" s="70">
        <v>2630.8820000000001</v>
      </c>
      <c r="O142" s="70">
        <v>621.65099999999995</v>
      </c>
      <c r="P142" s="70">
        <v>150.83199999999999</v>
      </c>
      <c r="Q142" s="70">
        <v>577.827</v>
      </c>
      <c r="R142" s="70">
        <v>342.36700000000002</v>
      </c>
      <c r="S142" s="70">
        <v>420.98599999999999</v>
      </c>
      <c r="T142" s="70">
        <v>330.77499999999998</v>
      </c>
    </row>
    <row r="143" spans="1:20" ht="12" customHeight="1">
      <c r="A143" s="18" t="s">
        <v>438</v>
      </c>
      <c r="B143" s="70">
        <v>7665.1</v>
      </c>
      <c r="C143" s="70">
        <v>6308.9350000000004</v>
      </c>
      <c r="D143" s="70">
        <v>1356.1659999999999</v>
      </c>
      <c r="E143" s="70">
        <v>973.18299999999999</v>
      </c>
      <c r="F143" s="70">
        <v>1159.7950000000001</v>
      </c>
      <c r="G143" s="70">
        <v>297.17</v>
      </c>
      <c r="H143" s="70">
        <v>259.88600000000002</v>
      </c>
      <c r="I143" s="70">
        <v>58.826000000000001</v>
      </c>
      <c r="J143" s="70">
        <v>148.386</v>
      </c>
      <c r="K143" s="70">
        <v>552.38900000000001</v>
      </c>
      <c r="L143" s="70">
        <v>170.178</v>
      </c>
      <c r="M143" s="70">
        <v>748.06200000000001</v>
      </c>
      <c r="N143" s="70">
        <v>1589.941</v>
      </c>
      <c r="O143" s="70">
        <v>381.16199999999998</v>
      </c>
      <c r="P143" s="70">
        <v>101.673</v>
      </c>
      <c r="Q143" s="70">
        <v>449.101</v>
      </c>
      <c r="R143" s="70">
        <v>242.95599999999999</v>
      </c>
      <c r="S143" s="70">
        <v>298.34500000000003</v>
      </c>
      <c r="T143" s="70">
        <v>234.04499999999999</v>
      </c>
    </row>
    <row r="144" spans="1:20" ht="20.100000000000001" customHeight="1">
      <c r="A144" s="47" t="s">
        <v>5</v>
      </c>
      <c r="B144" s="70">
        <v>29621.685000000001</v>
      </c>
      <c r="C144" s="70">
        <v>24075.600999999999</v>
      </c>
      <c r="D144" s="70">
        <v>5546.0839999999998</v>
      </c>
      <c r="E144" s="70">
        <v>3565.9029999999998</v>
      </c>
      <c r="F144" s="70">
        <v>4709.0529999999999</v>
      </c>
      <c r="G144" s="70">
        <v>1162.925</v>
      </c>
      <c r="H144" s="70">
        <v>1109.1199999999999</v>
      </c>
      <c r="I144" s="70">
        <v>207.643</v>
      </c>
      <c r="J144" s="70">
        <v>576.52700000000004</v>
      </c>
      <c r="K144" s="70">
        <v>1983.0170000000001</v>
      </c>
      <c r="L144" s="70">
        <v>712.52</v>
      </c>
      <c r="M144" s="70">
        <v>2989.902</v>
      </c>
      <c r="N144" s="70">
        <v>5920.72</v>
      </c>
      <c r="O144" s="70">
        <v>1447.335</v>
      </c>
      <c r="P144" s="70">
        <v>368.959</v>
      </c>
      <c r="Q144" s="70">
        <v>1797.556</v>
      </c>
      <c r="R144" s="70">
        <v>972.16200000000003</v>
      </c>
      <c r="S144" s="70">
        <v>1143.616</v>
      </c>
      <c r="T144" s="70">
        <v>954.72500000000002</v>
      </c>
    </row>
    <row r="145" spans="1:20" ht="12" customHeight="1">
      <c r="A145" s="18" t="s">
        <v>433</v>
      </c>
      <c r="B145" s="70">
        <v>1374.848</v>
      </c>
      <c r="C145" s="70">
        <v>1114.3409999999999</v>
      </c>
      <c r="D145" s="70">
        <v>260.50700000000001</v>
      </c>
      <c r="E145" s="70">
        <v>162.51900000000001</v>
      </c>
      <c r="F145" s="70">
        <v>228.02500000000001</v>
      </c>
      <c r="G145" s="70">
        <v>56.929000000000002</v>
      </c>
      <c r="H145" s="70">
        <v>51.851999999999997</v>
      </c>
      <c r="I145" s="70">
        <v>7.0469999999999997</v>
      </c>
      <c r="J145" s="70">
        <v>30.611999999999998</v>
      </c>
      <c r="K145" s="70">
        <v>89.971000000000004</v>
      </c>
      <c r="L145" s="70">
        <v>32.729999999999997</v>
      </c>
      <c r="M145" s="70">
        <v>140.268</v>
      </c>
      <c r="N145" s="70">
        <v>264.16500000000002</v>
      </c>
      <c r="O145" s="70">
        <v>68.316999999999993</v>
      </c>
      <c r="P145" s="70">
        <v>11.813000000000001</v>
      </c>
      <c r="Q145" s="70">
        <v>93.397000000000006</v>
      </c>
      <c r="R145" s="70">
        <v>40.581000000000003</v>
      </c>
      <c r="S145" s="70">
        <v>54.676000000000002</v>
      </c>
      <c r="T145" s="70">
        <v>41.948</v>
      </c>
    </row>
    <row r="146" spans="1:20" ht="12" customHeight="1">
      <c r="A146" s="18" t="s">
        <v>434</v>
      </c>
      <c r="B146" s="70">
        <v>2076.9389999999999</v>
      </c>
      <c r="C146" s="70">
        <v>1647.452</v>
      </c>
      <c r="D146" s="70">
        <v>429.48700000000002</v>
      </c>
      <c r="E146" s="70">
        <v>251.077</v>
      </c>
      <c r="F146" s="70">
        <v>327.46800000000002</v>
      </c>
      <c r="G146" s="70">
        <v>74.543999999999997</v>
      </c>
      <c r="H146" s="70">
        <v>88.12</v>
      </c>
      <c r="I146" s="70">
        <v>11.191000000000001</v>
      </c>
      <c r="J146" s="70">
        <v>37.764000000000003</v>
      </c>
      <c r="K146" s="70">
        <v>126.586</v>
      </c>
      <c r="L146" s="70">
        <v>54.798999999999999</v>
      </c>
      <c r="M146" s="70">
        <v>215.97300000000001</v>
      </c>
      <c r="N146" s="70">
        <v>398.041</v>
      </c>
      <c r="O146" s="70">
        <v>94.296000000000006</v>
      </c>
      <c r="P146" s="70">
        <v>25.379000000000001</v>
      </c>
      <c r="Q146" s="70">
        <v>138.37100000000001</v>
      </c>
      <c r="R146" s="70">
        <v>73.897000000000006</v>
      </c>
      <c r="S146" s="70">
        <v>85.135000000000005</v>
      </c>
      <c r="T146" s="70">
        <v>74.3</v>
      </c>
    </row>
    <row r="147" spans="1:20" ht="12" customHeight="1">
      <c r="A147" s="18" t="s">
        <v>435</v>
      </c>
      <c r="B147" s="70">
        <v>752.49</v>
      </c>
      <c r="C147" s="70">
        <v>615</v>
      </c>
      <c r="D147" s="70">
        <v>137.49</v>
      </c>
      <c r="E147" s="70">
        <v>94.322999999999993</v>
      </c>
      <c r="F147" s="70">
        <v>126.078</v>
      </c>
      <c r="G147" s="70">
        <v>21.596</v>
      </c>
      <c r="H147" s="70">
        <v>26.818999999999999</v>
      </c>
      <c r="I147" s="70">
        <v>4.2370000000000001</v>
      </c>
      <c r="J147" s="70">
        <v>11.442</v>
      </c>
      <c r="K147" s="70">
        <v>49.286999999999999</v>
      </c>
      <c r="L147" s="70">
        <v>18.742999999999999</v>
      </c>
      <c r="M147" s="70">
        <v>79.741</v>
      </c>
      <c r="N147" s="70">
        <v>150.68899999999999</v>
      </c>
      <c r="O147" s="70">
        <v>39.222999999999999</v>
      </c>
      <c r="P147" s="70">
        <v>9.1609999999999996</v>
      </c>
      <c r="Q147" s="70">
        <v>45.347000000000001</v>
      </c>
      <c r="R147" s="70">
        <v>22.43</v>
      </c>
      <c r="S147" s="70">
        <v>29.222999999999999</v>
      </c>
      <c r="T147" s="70">
        <v>24.151</v>
      </c>
    </row>
    <row r="148" spans="1:20" ht="12" customHeight="1">
      <c r="A148" s="18" t="s">
        <v>436</v>
      </c>
      <c r="B148" s="70">
        <v>2102.1480000000001</v>
      </c>
      <c r="C148" s="70">
        <v>1796.5250000000001</v>
      </c>
      <c r="D148" s="70">
        <v>305.62299999999999</v>
      </c>
      <c r="E148" s="70">
        <v>284.20600000000002</v>
      </c>
      <c r="F148" s="70">
        <v>360.18400000000003</v>
      </c>
      <c r="G148" s="70">
        <v>64.272000000000006</v>
      </c>
      <c r="H148" s="70">
        <v>58.872999999999998</v>
      </c>
      <c r="I148" s="70">
        <v>17.181999999999999</v>
      </c>
      <c r="J148" s="70">
        <v>38.115000000000002</v>
      </c>
      <c r="K148" s="70">
        <v>146.16399999999999</v>
      </c>
      <c r="L148" s="70">
        <v>38.487000000000002</v>
      </c>
      <c r="M148" s="70">
        <v>227.006</v>
      </c>
      <c r="N148" s="70">
        <v>452.23700000000002</v>
      </c>
      <c r="O148" s="70">
        <v>105.32</v>
      </c>
      <c r="P148" s="70">
        <v>23.564</v>
      </c>
      <c r="Q148" s="70">
        <v>100.52200000000001</v>
      </c>
      <c r="R148" s="70">
        <v>55.206000000000003</v>
      </c>
      <c r="S148" s="70">
        <v>78.275000000000006</v>
      </c>
      <c r="T148" s="70">
        <v>52.536999999999999</v>
      </c>
    </row>
    <row r="149" spans="1:20" ht="12" customHeight="1">
      <c r="A149" s="18" t="s">
        <v>349</v>
      </c>
      <c r="B149" s="70">
        <v>3539.9279999999999</v>
      </c>
      <c r="C149" s="70">
        <v>2972.0839999999998</v>
      </c>
      <c r="D149" s="70">
        <v>567.84400000000005</v>
      </c>
      <c r="E149" s="70">
        <v>447.30799999999999</v>
      </c>
      <c r="F149" s="70">
        <v>603.13099999999997</v>
      </c>
      <c r="G149" s="70">
        <v>175.917</v>
      </c>
      <c r="H149" s="70">
        <v>101.502</v>
      </c>
      <c r="I149" s="70">
        <v>26.574999999999999</v>
      </c>
      <c r="J149" s="70">
        <v>93.811999999999998</v>
      </c>
      <c r="K149" s="70">
        <v>236.249</v>
      </c>
      <c r="L149" s="70">
        <v>75.475999999999999</v>
      </c>
      <c r="M149" s="70">
        <v>345.81599999999997</v>
      </c>
      <c r="N149" s="70">
        <v>712.85599999999999</v>
      </c>
      <c r="O149" s="70">
        <v>162.36000000000001</v>
      </c>
      <c r="P149" s="70">
        <v>41.174999999999997</v>
      </c>
      <c r="Q149" s="70">
        <v>195.72</v>
      </c>
      <c r="R149" s="70">
        <v>100.05800000000001</v>
      </c>
      <c r="S149" s="70">
        <v>126.886</v>
      </c>
      <c r="T149" s="70">
        <v>95.087999999999994</v>
      </c>
    </row>
    <row r="150" spans="1:20" ht="12" customHeight="1">
      <c r="A150" s="18" t="s">
        <v>350</v>
      </c>
      <c r="B150" s="70">
        <v>3436.1019999999999</v>
      </c>
      <c r="C150" s="70">
        <v>2721.3270000000002</v>
      </c>
      <c r="D150" s="70">
        <v>714.77499999999998</v>
      </c>
      <c r="E150" s="70">
        <v>386.56900000000002</v>
      </c>
      <c r="F150" s="70">
        <v>557.69500000000005</v>
      </c>
      <c r="G150" s="70">
        <v>167.059</v>
      </c>
      <c r="H150" s="70">
        <v>143.863</v>
      </c>
      <c r="I150" s="70">
        <v>22.774999999999999</v>
      </c>
      <c r="J150" s="70">
        <v>80.730999999999995</v>
      </c>
      <c r="K150" s="70">
        <v>215.56800000000001</v>
      </c>
      <c r="L150" s="70">
        <v>89.480999999999995</v>
      </c>
      <c r="M150" s="70">
        <v>324.06900000000002</v>
      </c>
      <c r="N150" s="70">
        <v>648.98800000000006</v>
      </c>
      <c r="O150" s="70">
        <v>154.70500000000001</v>
      </c>
      <c r="P150" s="70">
        <v>38.627000000000002</v>
      </c>
      <c r="Q150" s="70">
        <v>242.84299999999999</v>
      </c>
      <c r="R150" s="70">
        <v>115.586</v>
      </c>
      <c r="S150" s="70">
        <v>124.54</v>
      </c>
      <c r="T150" s="70">
        <v>123.002</v>
      </c>
    </row>
    <row r="151" spans="1:20" ht="12" customHeight="1">
      <c r="A151" s="18" t="s">
        <v>437</v>
      </c>
      <c r="B151" s="70">
        <v>9649.4840000000004</v>
      </c>
      <c r="C151" s="70">
        <v>7838.0010000000002</v>
      </c>
      <c r="D151" s="70">
        <v>1811.482</v>
      </c>
      <c r="E151" s="70">
        <v>1151.52</v>
      </c>
      <c r="F151" s="70">
        <v>1510.479</v>
      </c>
      <c r="G151" s="70">
        <v>347.80099999999999</v>
      </c>
      <c r="H151" s="70">
        <v>387.66</v>
      </c>
      <c r="I151" s="70">
        <v>69.206999999999994</v>
      </c>
      <c r="J151" s="70">
        <v>164.51</v>
      </c>
      <c r="K151" s="70">
        <v>664.56100000000004</v>
      </c>
      <c r="L151" s="70">
        <v>238.4</v>
      </c>
      <c r="M151" s="70">
        <v>984.50300000000004</v>
      </c>
      <c r="N151" s="70">
        <v>1964.251</v>
      </c>
      <c r="O151" s="70">
        <v>488.06700000000001</v>
      </c>
      <c r="P151" s="70">
        <v>128.00299999999999</v>
      </c>
      <c r="Q151" s="70">
        <v>543.84500000000003</v>
      </c>
      <c r="R151" s="70">
        <v>327.20800000000003</v>
      </c>
      <c r="S151" s="70">
        <v>365.09699999999998</v>
      </c>
      <c r="T151" s="70">
        <v>314.37</v>
      </c>
    </row>
    <row r="152" spans="1:20" ht="12" customHeight="1">
      <c r="A152" s="18" t="s">
        <v>438</v>
      </c>
      <c r="B152" s="70">
        <v>6689.7449999999999</v>
      </c>
      <c r="C152" s="70">
        <v>5370.87</v>
      </c>
      <c r="D152" s="70">
        <v>1318.876</v>
      </c>
      <c r="E152" s="70">
        <v>788.38199999999995</v>
      </c>
      <c r="F152" s="70">
        <v>995.99300000000005</v>
      </c>
      <c r="G152" s="70">
        <v>254.80699999999999</v>
      </c>
      <c r="H152" s="70">
        <v>250.43199999999999</v>
      </c>
      <c r="I152" s="70">
        <v>49.43</v>
      </c>
      <c r="J152" s="70">
        <v>119.541</v>
      </c>
      <c r="K152" s="70">
        <v>454.63099999999997</v>
      </c>
      <c r="L152" s="70">
        <v>164.405</v>
      </c>
      <c r="M152" s="70">
        <v>672.52599999999995</v>
      </c>
      <c r="N152" s="70">
        <v>1329.4929999999999</v>
      </c>
      <c r="O152" s="70">
        <v>335.04700000000003</v>
      </c>
      <c r="P152" s="70">
        <v>91.236000000000004</v>
      </c>
      <c r="Q152" s="70">
        <v>437.512</v>
      </c>
      <c r="R152" s="70">
        <v>237.197</v>
      </c>
      <c r="S152" s="70">
        <v>279.78300000000002</v>
      </c>
      <c r="T152" s="70">
        <v>229.32900000000001</v>
      </c>
    </row>
    <row r="153" spans="1:20" ht="20.100000000000001" customHeight="1">
      <c r="A153" s="47" t="s">
        <v>618</v>
      </c>
      <c r="B153" s="70">
        <v>10860.332</v>
      </c>
      <c r="C153" s="70">
        <v>10317.284</v>
      </c>
      <c r="D153" s="70">
        <v>543.048</v>
      </c>
      <c r="E153" s="70">
        <v>1893.873</v>
      </c>
      <c r="F153" s="70">
        <v>1701.287</v>
      </c>
      <c r="G153" s="70">
        <v>607.64499999999998</v>
      </c>
      <c r="H153" s="70">
        <v>110.929</v>
      </c>
      <c r="I153" s="70">
        <v>129.40100000000001</v>
      </c>
      <c r="J153" s="70">
        <v>320.55599999999998</v>
      </c>
      <c r="K153" s="70">
        <v>1083.537</v>
      </c>
      <c r="L153" s="70">
        <v>68.667000000000002</v>
      </c>
      <c r="M153" s="70">
        <v>901.27700000000004</v>
      </c>
      <c r="N153" s="70">
        <v>2767.5030000000002</v>
      </c>
      <c r="O153" s="70">
        <v>544.59</v>
      </c>
      <c r="P153" s="70">
        <v>111.994</v>
      </c>
      <c r="Q153" s="70">
        <v>181.33</v>
      </c>
      <c r="R153" s="70">
        <v>92.561999999999998</v>
      </c>
      <c r="S153" s="70">
        <v>255.62</v>
      </c>
      <c r="T153" s="70">
        <v>89.561000000000007</v>
      </c>
    </row>
    <row r="154" spans="1:20" ht="12" customHeight="1">
      <c r="A154" s="18" t="s">
        <v>433</v>
      </c>
      <c r="B154" s="70">
        <v>943.55899999999997</v>
      </c>
      <c r="C154" s="70">
        <v>885.26099999999997</v>
      </c>
      <c r="D154" s="70">
        <v>58.296999999999997</v>
      </c>
      <c r="E154" s="70">
        <v>151.96100000000001</v>
      </c>
      <c r="F154" s="70">
        <v>137.54300000000001</v>
      </c>
      <c r="G154" s="70">
        <v>57.113</v>
      </c>
      <c r="H154" s="70">
        <v>10.364000000000001</v>
      </c>
      <c r="I154" s="70">
        <v>14.629</v>
      </c>
      <c r="J154" s="70">
        <v>25.503</v>
      </c>
      <c r="K154" s="70">
        <v>93.587000000000003</v>
      </c>
      <c r="L154" s="70">
        <v>7.5039999999999996</v>
      </c>
      <c r="M154" s="70">
        <v>79.638000000000005</v>
      </c>
      <c r="N154" s="70">
        <v>241.56299999999999</v>
      </c>
      <c r="O154" s="70">
        <v>50.960999999999999</v>
      </c>
      <c r="P154" s="70">
        <v>10.242000000000001</v>
      </c>
      <c r="Q154" s="70">
        <v>20.283000000000001</v>
      </c>
      <c r="R154" s="70">
        <v>10.038</v>
      </c>
      <c r="S154" s="70">
        <v>22.523</v>
      </c>
      <c r="T154" s="70">
        <v>10.109</v>
      </c>
    </row>
    <row r="155" spans="1:20" ht="12" customHeight="1">
      <c r="A155" s="18" t="s">
        <v>434</v>
      </c>
      <c r="B155" s="70">
        <v>1347.5730000000001</v>
      </c>
      <c r="C155" s="70">
        <v>1272.876</v>
      </c>
      <c r="D155" s="70">
        <v>74.697000000000003</v>
      </c>
      <c r="E155" s="70">
        <v>220.346</v>
      </c>
      <c r="F155" s="70">
        <v>209.869</v>
      </c>
      <c r="G155" s="70">
        <v>71.474999999999994</v>
      </c>
      <c r="H155" s="70">
        <v>17.838999999999999</v>
      </c>
      <c r="I155" s="70">
        <v>14.574</v>
      </c>
      <c r="J155" s="70">
        <v>40.201999999999998</v>
      </c>
      <c r="K155" s="70">
        <v>133.14099999999999</v>
      </c>
      <c r="L155" s="70">
        <v>9.0790000000000006</v>
      </c>
      <c r="M155" s="70">
        <v>117.688</v>
      </c>
      <c r="N155" s="70">
        <v>354.46</v>
      </c>
      <c r="O155" s="70">
        <v>65.025999999999996</v>
      </c>
      <c r="P155" s="70">
        <v>13.824999999999999</v>
      </c>
      <c r="Q155" s="70">
        <v>23.91</v>
      </c>
      <c r="R155" s="70">
        <v>12.477</v>
      </c>
      <c r="S155" s="70">
        <v>32.270000000000003</v>
      </c>
      <c r="T155" s="70">
        <v>11.391</v>
      </c>
    </row>
    <row r="156" spans="1:20" ht="12" customHeight="1">
      <c r="A156" s="18" t="s">
        <v>435</v>
      </c>
      <c r="B156" s="70">
        <v>438.42500000000001</v>
      </c>
      <c r="C156" s="70">
        <v>421.47199999999998</v>
      </c>
      <c r="D156" s="70">
        <v>16.952999999999999</v>
      </c>
      <c r="E156" s="70">
        <v>72.334999999999994</v>
      </c>
      <c r="F156" s="70">
        <v>66.456000000000003</v>
      </c>
      <c r="G156" s="70">
        <v>23.196000000000002</v>
      </c>
      <c r="H156" s="70">
        <v>3.58</v>
      </c>
      <c r="I156" s="70">
        <v>4.6669999999999998</v>
      </c>
      <c r="J156" s="70">
        <v>12.92</v>
      </c>
      <c r="K156" s="70">
        <v>44.99</v>
      </c>
      <c r="L156" s="70">
        <v>1.331</v>
      </c>
      <c r="M156" s="70">
        <v>38.107999999999997</v>
      </c>
      <c r="N156" s="70">
        <v>118.997</v>
      </c>
      <c r="O156" s="70">
        <v>21.725000000000001</v>
      </c>
      <c r="P156" s="70">
        <v>4.05</v>
      </c>
      <c r="Q156" s="70">
        <v>4.38</v>
      </c>
      <c r="R156" s="70">
        <v>4</v>
      </c>
      <c r="S156" s="70">
        <v>14.028</v>
      </c>
      <c r="T156" s="70">
        <v>3.6619999999999999</v>
      </c>
    </row>
    <row r="157" spans="1:20" ht="12" customHeight="1">
      <c r="A157" s="18" t="s">
        <v>436</v>
      </c>
      <c r="B157" s="70">
        <v>1082.374</v>
      </c>
      <c r="C157" s="70">
        <v>1015.568</v>
      </c>
      <c r="D157" s="70">
        <v>66.805999999999997</v>
      </c>
      <c r="E157" s="70">
        <v>192.232</v>
      </c>
      <c r="F157" s="70">
        <v>151.83199999999999</v>
      </c>
      <c r="G157" s="70">
        <v>56.063000000000002</v>
      </c>
      <c r="H157" s="70">
        <v>10.747999999999999</v>
      </c>
      <c r="I157" s="70">
        <v>17.437999999999999</v>
      </c>
      <c r="J157" s="70">
        <v>30.443999999999999</v>
      </c>
      <c r="K157" s="70">
        <v>106.02</v>
      </c>
      <c r="L157" s="70">
        <v>7.6680000000000001</v>
      </c>
      <c r="M157" s="70">
        <v>88.317999999999998</v>
      </c>
      <c r="N157" s="70">
        <v>271.154</v>
      </c>
      <c r="O157" s="70">
        <v>62.857999999999997</v>
      </c>
      <c r="P157" s="70">
        <v>12.218999999999999</v>
      </c>
      <c r="Q157" s="70">
        <v>21.306999999999999</v>
      </c>
      <c r="R157" s="70">
        <v>15.675000000000001</v>
      </c>
      <c r="S157" s="70">
        <v>26.99</v>
      </c>
      <c r="T157" s="70">
        <v>11.407999999999999</v>
      </c>
    </row>
    <row r="158" spans="1:20" ht="12" customHeight="1">
      <c r="A158" s="18" t="s">
        <v>349</v>
      </c>
      <c r="B158" s="70">
        <v>1794.635</v>
      </c>
      <c r="C158" s="70">
        <v>1687.367</v>
      </c>
      <c r="D158" s="70">
        <v>107.268</v>
      </c>
      <c r="E158" s="70">
        <v>313.65699999999998</v>
      </c>
      <c r="F158" s="70">
        <v>276.42</v>
      </c>
      <c r="G158" s="70">
        <v>120.604</v>
      </c>
      <c r="H158" s="70">
        <v>19.074999999999999</v>
      </c>
      <c r="I158" s="70">
        <v>21.361000000000001</v>
      </c>
      <c r="J158" s="70">
        <v>53.118000000000002</v>
      </c>
      <c r="K158" s="70">
        <v>178.55199999999999</v>
      </c>
      <c r="L158" s="70">
        <v>15.209</v>
      </c>
      <c r="M158" s="70">
        <v>154.72399999999999</v>
      </c>
      <c r="N158" s="70">
        <v>419.11200000000002</v>
      </c>
      <c r="O158" s="70">
        <v>83.067999999999998</v>
      </c>
      <c r="P158" s="70">
        <v>21.254000000000001</v>
      </c>
      <c r="Q158" s="70">
        <v>37.204000000000001</v>
      </c>
      <c r="R158" s="70">
        <v>16.731000000000002</v>
      </c>
      <c r="S158" s="70">
        <v>45.496000000000002</v>
      </c>
      <c r="T158" s="70">
        <v>19.047999999999998</v>
      </c>
    </row>
    <row r="159" spans="1:20" ht="12" customHeight="1">
      <c r="A159" s="18" t="s">
        <v>350</v>
      </c>
      <c r="B159" s="70">
        <v>1752.9829999999999</v>
      </c>
      <c r="C159" s="70">
        <v>1670.375</v>
      </c>
      <c r="D159" s="70">
        <v>82.608999999999995</v>
      </c>
      <c r="E159" s="70">
        <v>302.06599999999997</v>
      </c>
      <c r="F159" s="70">
        <v>292.01299999999998</v>
      </c>
      <c r="G159" s="70">
        <v>108.449</v>
      </c>
      <c r="H159" s="70">
        <v>17.989999999999998</v>
      </c>
      <c r="I159" s="70">
        <v>20.635999999999999</v>
      </c>
      <c r="J159" s="70">
        <v>57.962000000000003</v>
      </c>
      <c r="K159" s="70">
        <v>169.685</v>
      </c>
      <c r="L159" s="70">
        <v>10.398999999999999</v>
      </c>
      <c r="M159" s="70">
        <v>146.16999999999999</v>
      </c>
      <c r="N159" s="70">
        <v>435.137</v>
      </c>
      <c r="O159" s="70">
        <v>81.254000000000005</v>
      </c>
      <c r="P159" s="70">
        <v>17.138999999999999</v>
      </c>
      <c r="Q159" s="70">
        <v>28.673999999999999</v>
      </c>
      <c r="R159" s="70">
        <v>12.723000000000001</v>
      </c>
      <c r="S159" s="70">
        <v>39.863999999999997</v>
      </c>
      <c r="T159" s="70">
        <v>12.823</v>
      </c>
    </row>
    <row r="160" spans="1:20" ht="12" customHeight="1">
      <c r="A160" s="18" t="s">
        <v>437</v>
      </c>
      <c r="B160" s="70">
        <v>2525.4290000000001</v>
      </c>
      <c r="C160" s="70">
        <v>2426.3000000000002</v>
      </c>
      <c r="D160" s="70">
        <v>99.129000000000005</v>
      </c>
      <c r="E160" s="70">
        <v>456.476</v>
      </c>
      <c r="F160" s="70">
        <v>403.35199999999998</v>
      </c>
      <c r="G160" s="70">
        <v>128.38</v>
      </c>
      <c r="H160" s="70">
        <v>21.878</v>
      </c>
      <c r="I160" s="70">
        <v>26.7</v>
      </c>
      <c r="J160" s="70">
        <v>71.561000000000007</v>
      </c>
      <c r="K160" s="70">
        <v>259.80399999999997</v>
      </c>
      <c r="L160" s="70">
        <v>11.704000000000001</v>
      </c>
      <c r="M160" s="70">
        <v>201.09399999999999</v>
      </c>
      <c r="N160" s="70">
        <v>666.63099999999997</v>
      </c>
      <c r="O160" s="70">
        <v>133.584</v>
      </c>
      <c r="P160" s="70">
        <v>22.829000000000001</v>
      </c>
      <c r="Q160" s="70">
        <v>33.982999999999997</v>
      </c>
      <c r="R160" s="70">
        <v>15.159000000000001</v>
      </c>
      <c r="S160" s="70">
        <v>55.889000000000003</v>
      </c>
      <c r="T160" s="70">
        <v>16.405000000000001</v>
      </c>
    </row>
    <row r="161" spans="1:20" ht="12" customHeight="1">
      <c r="A161" s="18" t="s">
        <v>438</v>
      </c>
      <c r="B161" s="70">
        <v>975.35500000000002</v>
      </c>
      <c r="C161" s="70">
        <v>938.06500000000005</v>
      </c>
      <c r="D161" s="70">
        <v>37.29</v>
      </c>
      <c r="E161" s="70">
        <v>184.80099999999999</v>
      </c>
      <c r="F161" s="70">
        <v>163.80199999999999</v>
      </c>
      <c r="G161" s="70">
        <v>42.363</v>
      </c>
      <c r="H161" s="70">
        <v>9.4540000000000006</v>
      </c>
      <c r="I161" s="70">
        <v>9.3960000000000008</v>
      </c>
      <c r="J161" s="70">
        <v>28.844999999999999</v>
      </c>
      <c r="K161" s="70">
        <v>97.757999999999996</v>
      </c>
      <c r="L161" s="70">
        <v>5.7729999999999997</v>
      </c>
      <c r="M161" s="70">
        <v>75.536000000000001</v>
      </c>
      <c r="N161" s="70">
        <v>260.44900000000001</v>
      </c>
      <c r="O161" s="70">
        <v>46.115000000000002</v>
      </c>
      <c r="P161" s="70">
        <v>10.436999999999999</v>
      </c>
      <c r="Q161" s="70">
        <v>11.589</v>
      </c>
      <c r="R161" s="70">
        <v>5.7590000000000003</v>
      </c>
      <c r="S161" s="70">
        <v>18.562000000000001</v>
      </c>
      <c r="T161" s="70">
        <v>4.7149999999999999</v>
      </c>
    </row>
    <row r="162" spans="1:20" ht="20.100000000000001" customHeight="1">
      <c r="A162" s="47" t="s">
        <v>12</v>
      </c>
      <c r="B162" s="70">
        <v>6930.4139999999998</v>
      </c>
      <c r="C162" s="70">
        <v>6534.9290000000001</v>
      </c>
      <c r="D162" s="70">
        <v>395.48500000000001</v>
      </c>
      <c r="E162" s="70">
        <v>1179.588</v>
      </c>
      <c r="F162" s="70">
        <v>1115.2439999999999</v>
      </c>
      <c r="G162" s="70">
        <v>402.15199999999999</v>
      </c>
      <c r="H162" s="70">
        <v>79.078999999999994</v>
      </c>
      <c r="I162" s="70">
        <v>86.584000000000003</v>
      </c>
      <c r="J162" s="70">
        <v>211.37200000000001</v>
      </c>
      <c r="K162" s="70">
        <v>678.59699999999998</v>
      </c>
      <c r="L162" s="70">
        <v>48.448999999999998</v>
      </c>
      <c r="M162" s="70">
        <v>583.62599999999998</v>
      </c>
      <c r="N162" s="70">
        <v>1692.7940000000001</v>
      </c>
      <c r="O162" s="70">
        <v>346.75599999999997</v>
      </c>
      <c r="P162" s="70">
        <v>72.468999999999994</v>
      </c>
      <c r="Q162" s="70">
        <v>130.52199999999999</v>
      </c>
      <c r="R162" s="70">
        <v>69.804000000000002</v>
      </c>
      <c r="S162" s="70">
        <v>165.74600000000001</v>
      </c>
      <c r="T162" s="70">
        <v>67.631</v>
      </c>
    </row>
    <row r="163" spans="1:20" ht="12" customHeight="1">
      <c r="A163" s="18" t="s">
        <v>433</v>
      </c>
      <c r="B163" s="70">
        <v>103.249</v>
      </c>
      <c r="C163" s="70">
        <v>88.918000000000006</v>
      </c>
      <c r="D163" s="70">
        <v>14.331</v>
      </c>
      <c r="E163" s="70">
        <v>13.58</v>
      </c>
      <c r="F163" s="70">
        <v>13.108000000000001</v>
      </c>
      <c r="G163" s="70">
        <v>5.1239999999999997</v>
      </c>
      <c r="H163" s="70">
        <v>2.9809999999999999</v>
      </c>
      <c r="I163" s="70">
        <v>2.645</v>
      </c>
      <c r="J163" s="70">
        <v>2.5630000000000002</v>
      </c>
      <c r="K163" s="70">
        <v>8.3940000000000001</v>
      </c>
      <c r="L163" s="70">
        <v>2.0310000000000001</v>
      </c>
      <c r="M163" s="70">
        <v>8.8870000000000005</v>
      </c>
      <c r="N163" s="70">
        <v>23.673999999999999</v>
      </c>
      <c r="O163" s="70">
        <v>6.3019999999999996</v>
      </c>
      <c r="P163" s="70">
        <v>1.516</v>
      </c>
      <c r="Q163" s="70">
        <v>3.4119999999999999</v>
      </c>
      <c r="R163" s="70">
        <v>3.5979999999999999</v>
      </c>
      <c r="S163" s="70">
        <v>3.1240000000000001</v>
      </c>
      <c r="T163" s="70">
        <v>2.31</v>
      </c>
    </row>
    <row r="164" spans="1:20" ht="12" customHeight="1">
      <c r="A164" s="18" t="s">
        <v>434</v>
      </c>
      <c r="B164" s="70">
        <v>363.35</v>
      </c>
      <c r="C164" s="70">
        <v>327.56799999999998</v>
      </c>
      <c r="D164" s="70">
        <v>35.781999999999996</v>
      </c>
      <c r="E164" s="70">
        <v>49.328000000000003</v>
      </c>
      <c r="F164" s="70">
        <v>57.351999999999997</v>
      </c>
      <c r="G164" s="70">
        <v>18.329999999999998</v>
      </c>
      <c r="H164" s="70">
        <v>8.1720000000000006</v>
      </c>
      <c r="I164" s="70">
        <v>5.7539999999999996</v>
      </c>
      <c r="J164" s="70">
        <v>10.672000000000001</v>
      </c>
      <c r="K164" s="70">
        <v>34.82</v>
      </c>
      <c r="L164" s="70">
        <v>3.7789999999999999</v>
      </c>
      <c r="M164" s="70">
        <v>33.003999999999998</v>
      </c>
      <c r="N164" s="70">
        <v>85.400999999999996</v>
      </c>
      <c r="O164" s="70">
        <v>17.154</v>
      </c>
      <c r="P164" s="70">
        <v>4.9429999999999996</v>
      </c>
      <c r="Q164" s="70">
        <v>10.32</v>
      </c>
      <c r="R164" s="70">
        <v>6.5019999999999998</v>
      </c>
      <c r="S164" s="70">
        <v>10.808999999999999</v>
      </c>
      <c r="T164" s="70">
        <v>7.0090000000000003</v>
      </c>
    </row>
    <row r="165" spans="1:20" ht="12" customHeight="1">
      <c r="A165" s="18" t="s">
        <v>435</v>
      </c>
      <c r="B165" s="70">
        <v>110.402</v>
      </c>
      <c r="C165" s="70">
        <v>101.845</v>
      </c>
      <c r="D165" s="70">
        <v>8.5570000000000004</v>
      </c>
      <c r="E165" s="70">
        <v>15.214</v>
      </c>
      <c r="F165" s="70">
        <v>19.178000000000001</v>
      </c>
      <c r="G165" s="70">
        <v>4.3159999999999998</v>
      </c>
      <c r="H165" s="70">
        <v>1.2110000000000001</v>
      </c>
      <c r="I165" s="70">
        <v>1.823</v>
      </c>
      <c r="J165" s="70">
        <v>2.1219999999999999</v>
      </c>
      <c r="K165" s="70">
        <v>9.9339999999999993</v>
      </c>
      <c r="L165" s="70">
        <v>0.59899999999999998</v>
      </c>
      <c r="M165" s="70">
        <v>9.8710000000000004</v>
      </c>
      <c r="N165" s="70">
        <v>25.817</v>
      </c>
      <c r="O165" s="70">
        <v>6.67</v>
      </c>
      <c r="P165" s="70">
        <v>1.5880000000000001</v>
      </c>
      <c r="Q165" s="70">
        <v>2.395</v>
      </c>
      <c r="R165" s="70">
        <v>2.319</v>
      </c>
      <c r="S165" s="70">
        <v>5.3120000000000003</v>
      </c>
      <c r="T165" s="70">
        <v>2.0329999999999999</v>
      </c>
    </row>
    <row r="166" spans="1:20" ht="12" customHeight="1">
      <c r="A166" s="18" t="s">
        <v>436</v>
      </c>
      <c r="B166" s="70">
        <v>482.70600000000002</v>
      </c>
      <c r="C166" s="70">
        <v>428.04899999999998</v>
      </c>
      <c r="D166" s="70">
        <v>54.655999999999999</v>
      </c>
      <c r="E166" s="70">
        <v>77.686999999999998</v>
      </c>
      <c r="F166" s="70">
        <v>67.956999999999994</v>
      </c>
      <c r="G166" s="70">
        <v>28.454000000000001</v>
      </c>
      <c r="H166" s="70">
        <v>7.1609999999999996</v>
      </c>
      <c r="I166" s="70">
        <v>10.385</v>
      </c>
      <c r="J166" s="70">
        <v>13.741</v>
      </c>
      <c r="K166" s="70">
        <v>41.298999999999999</v>
      </c>
      <c r="L166" s="70">
        <v>6.4219999999999997</v>
      </c>
      <c r="M166" s="70">
        <v>41.694000000000003</v>
      </c>
      <c r="N166" s="70">
        <v>97.924000000000007</v>
      </c>
      <c r="O166" s="70">
        <v>29.635000000000002</v>
      </c>
      <c r="P166" s="70">
        <v>5.5460000000000003</v>
      </c>
      <c r="Q166" s="70">
        <v>16.384</v>
      </c>
      <c r="R166" s="70">
        <v>14.451000000000001</v>
      </c>
      <c r="S166" s="70">
        <v>13.727</v>
      </c>
      <c r="T166" s="70">
        <v>10.238</v>
      </c>
    </row>
    <row r="167" spans="1:20" ht="12" customHeight="1">
      <c r="A167" s="18" t="s">
        <v>349</v>
      </c>
      <c r="B167" s="70">
        <v>1308.9010000000001</v>
      </c>
      <c r="C167" s="70">
        <v>1216.7950000000001</v>
      </c>
      <c r="D167" s="70">
        <v>92.105999999999995</v>
      </c>
      <c r="E167" s="70">
        <v>222.24</v>
      </c>
      <c r="F167" s="70">
        <v>202.94300000000001</v>
      </c>
      <c r="G167" s="70">
        <v>94.4</v>
      </c>
      <c r="H167" s="70">
        <v>15.884</v>
      </c>
      <c r="I167" s="70">
        <v>16.835999999999999</v>
      </c>
      <c r="J167" s="70">
        <v>41.289000000000001</v>
      </c>
      <c r="K167" s="70">
        <v>126.30200000000001</v>
      </c>
      <c r="L167" s="70">
        <v>11.974</v>
      </c>
      <c r="M167" s="70">
        <v>117.143</v>
      </c>
      <c r="N167" s="70">
        <v>283.154</v>
      </c>
      <c r="O167" s="70">
        <v>61.652000000000001</v>
      </c>
      <c r="P167" s="70">
        <v>15.567</v>
      </c>
      <c r="Q167" s="70">
        <v>32.228000000000002</v>
      </c>
      <c r="R167" s="70">
        <v>14.651</v>
      </c>
      <c r="S167" s="70">
        <v>35.268999999999998</v>
      </c>
      <c r="T167" s="70">
        <v>17.367999999999999</v>
      </c>
    </row>
    <row r="168" spans="1:20" ht="12" customHeight="1">
      <c r="A168" s="18" t="s">
        <v>350</v>
      </c>
      <c r="B168" s="70">
        <v>1398.7619999999999</v>
      </c>
      <c r="C168" s="70">
        <v>1327.76</v>
      </c>
      <c r="D168" s="70">
        <v>71.001999999999995</v>
      </c>
      <c r="E168" s="70">
        <v>229.3</v>
      </c>
      <c r="F168" s="70">
        <v>237.10300000000001</v>
      </c>
      <c r="G168" s="70">
        <v>91.671000000000006</v>
      </c>
      <c r="H168" s="70">
        <v>14.878</v>
      </c>
      <c r="I168" s="70">
        <v>16.093</v>
      </c>
      <c r="J168" s="70">
        <v>48.331000000000003</v>
      </c>
      <c r="K168" s="70">
        <v>133.77799999999999</v>
      </c>
      <c r="L168" s="70">
        <v>9.3629999999999995</v>
      </c>
      <c r="M168" s="70">
        <v>121.27500000000001</v>
      </c>
      <c r="N168" s="70">
        <v>340.459</v>
      </c>
      <c r="O168" s="70">
        <v>65.605999999999995</v>
      </c>
      <c r="P168" s="70">
        <v>13.295</v>
      </c>
      <c r="Q168" s="70">
        <v>24.795000000000002</v>
      </c>
      <c r="R168" s="70">
        <v>11.131</v>
      </c>
      <c r="S168" s="70">
        <v>30.849</v>
      </c>
      <c r="T168" s="70">
        <v>10.835000000000001</v>
      </c>
    </row>
    <row r="169" spans="1:20" ht="12" customHeight="1">
      <c r="A169" s="18" t="s">
        <v>437</v>
      </c>
      <c r="B169" s="70">
        <v>2233.1709999999998</v>
      </c>
      <c r="C169" s="70">
        <v>2147.384</v>
      </c>
      <c r="D169" s="70">
        <v>85.787999999999997</v>
      </c>
      <c r="E169" s="70">
        <v>395.48099999999999</v>
      </c>
      <c r="F169" s="70">
        <v>360.01900000000001</v>
      </c>
      <c r="G169" s="70">
        <v>118.84099999999999</v>
      </c>
      <c r="H169" s="70">
        <v>19.893999999999998</v>
      </c>
      <c r="I169" s="70">
        <v>24.402999999999999</v>
      </c>
      <c r="J169" s="70">
        <v>64.796999999999997</v>
      </c>
      <c r="K169" s="70">
        <v>229.00700000000001</v>
      </c>
      <c r="L169" s="70">
        <v>9.2479999999999993</v>
      </c>
      <c r="M169" s="70">
        <v>181.41399999999999</v>
      </c>
      <c r="N169" s="70">
        <v>588.37300000000005</v>
      </c>
      <c r="O169" s="70">
        <v>115.312</v>
      </c>
      <c r="P169" s="70">
        <v>20.51</v>
      </c>
      <c r="Q169" s="70">
        <v>30.568999999999999</v>
      </c>
      <c r="R169" s="70">
        <v>12.29</v>
      </c>
      <c r="S169" s="70">
        <v>49.225999999999999</v>
      </c>
      <c r="T169" s="70">
        <v>13.786</v>
      </c>
    </row>
    <row r="170" spans="1:20" ht="12" customHeight="1">
      <c r="A170" s="18" t="s">
        <v>438</v>
      </c>
      <c r="B170" s="70">
        <v>929.87300000000005</v>
      </c>
      <c r="C170" s="70">
        <v>896.61099999999999</v>
      </c>
      <c r="D170" s="70">
        <v>33.262999999999998</v>
      </c>
      <c r="E170" s="70">
        <v>176.75700000000001</v>
      </c>
      <c r="F170" s="70">
        <v>157.583</v>
      </c>
      <c r="G170" s="70">
        <v>41.017000000000003</v>
      </c>
      <c r="H170" s="70">
        <v>8.8979999999999997</v>
      </c>
      <c r="I170" s="70">
        <v>8.6460000000000008</v>
      </c>
      <c r="J170" s="70">
        <v>27.856999999999999</v>
      </c>
      <c r="K170" s="70">
        <v>95.064999999999998</v>
      </c>
      <c r="L170" s="70">
        <v>5.0309999999999997</v>
      </c>
      <c r="M170" s="70">
        <v>70.337000000000003</v>
      </c>
      <c r="N170" s="70">
        <v>247.99199999999999</v>
      </c>
      <c r="O170" s="70">
        <v>44.423999999999999</v>
      </c>
      <c r="P170" s="70">
        <v>9.5020000000000007</v>
      </c>
      <c r="Q170" s="70">
        <v>10.42</v>
      </c>
      <c r="R170" s="70">
        <v>4.8609999999999998</v>
      </c>
      <c r="S170" s="70">
        <v>17.43</v>
      </c>
      <c r="T170" s="70">
        <v>4.0519999999999996</v>
      </c>
    </row>
    <row r="171" spans="1:20" ht="20.100000000000001" customHeight="1">
      <c r="A171" s="143" t="s">
        <v>619</v>
      </c>
      <c r="B171" s="70">
        <v>3929.9180000000001</v>
      </c>
      <c r="C171" s="70">
        <v>3782.355</v>
      </c>
      <c r="D171" s="70">
        <v>147.56299999999999</v>
      </c>
      <c r="E171" s="70">
        <v>714.28599999999994</v>
      </c>
      <c r="F171" s="70">
        <v>586.04399999999998</v>
      </c>
      <c r="G171" s="70">
        <v>205.49299999999999</v>
      </c>
      <c r="H171" s="70">
        <v>31.85</v>
      </c>
      <c r="I171" s="70">
        <v>42.817</v>
      </c>
      <c r="J171" s="70">
        <v>109.184</v>
      </c>
      <c r="K171" s="70">
        <v>404.93900000000002</v>
      </c>
      <c r="L171" s="70">
        <v>20.218</v>
      </c>
      <c r="M171" s="70">
        <v>317.64999999999998</v>
      </c>
      <c r="N171" s="70">
        <v>1074.7090000000001</v>
      </c>
      <c r="O171" s="70">
        <v>197.834</v>
      </c>
      <c r="P171" s="70">
        <v>39.526000000000003</v>
      </c>
      <c r="Q171" s="70">
        <v>50.807000000000002</v>
      </c>
      <c r="R171" s="70">
        <v>22.757999999999999</v>
      </c>
      <c r="S171" s="70">
        <v>89.873999999999995</v>
      </c>
      <c r="T171" s="70">
        <v>21.93</v>
      </c>
    </row>
    <row r="172" spans="1:20" ht="12" customHeight="1">
      <c r="A172" s="18" t="s">
        <v>433</v>
      </c>
      <c r="B172" s="70">
        <v>840.31</v>
      </c>
      <c r="C172" s="70">
        <v>796.34400000000005</v>
      </c>
      <c r="D172" s="70">
        <v>43.966000000000001</v>
      </c>
      <c r="E172" s="70">
        <v>138.38</v>
      </c>
      <c r="F172" s="70">
        <v>124.435</v>
      </c>
      <c r="G172" s="70">
        <v>51.988</v>
      </c>
      <c r="H172" s="70">
        <v>7.383</v>
      </c>
      <c r="I172" s="70">
        <v>11.984</v>
      </c>
      <c r="J172" s="70">
        <v>22.94</v>
      </c>
      <c r="K172" s="70">
        <v>85.192999999999998</v>
      </c>
      <c r="L172" s="70">
        <v>5.4720000000000004</v>
      </c>
      <c r="M172" s="70">
        <v>70.751000000000005</v>
      </c>
      <c r="N172" s="70">
        <v>217.88800000000001</v>
      </c>
      <c r="O172" s="70">
        <v>44.658999999999999</v>
      </c>
      <c r="P172" s="70">
        <v>8.7260000000000009</v>
      </c>
      <c r="Q172" s="70">
        <v>16.870999999999999</v>
      </c>
      <c r="R172" s="70">
        <v>6.44</v>
      </c>
      <c r="S172" s="70">
        <v>19.398</v>
      </c>
      <c r="T172" s="70">
        <v>7.8</v>
      </c>
    </row>
    <row r="173" spans="1:20" ht="12" customHeight="1">
      <c r="A173" s="18" t="s">
        <v>434</v>
      </c>
      <c r="B173" s="70">
        <v>984.22299999999996</v>
      </c>
      <c r="C173" s="70">
        <v>945.30799999999999</v>
      </c>
      <c r="D173" s="70">
        <v>38.914999999999999</v>
      </c>
      <c r="E173" s="70">
        <v>171.017</v>
      </c>
      <c r="F173" s="70">
        <v>152.517</v>
      </c>
      <c r="G173" s="70">
        <v>53.145000000000003</v>
      </c>
      <c r="H173" s="70">
        <v>9.6669999999999998</v>
      </c>
      <c r="I173" s="70">
        <v>8.8209999999999997</v>
      </c>
      <c r="J173" s="70">
        <v>29.529</v>
      </c>
      <c r="K173" s="70">
        <v>98.322000000000003</v>
      </c>
      <c r="L173" s="70">
        <v>5.2990000000000004</v>
      </c>
      <c r="M173" s="70">
        <v>84.683000000000007</v>
      </c>
      <c r="N173" s="70">
        <v>269.05900000000003</v>
      </c>
      <c r="O173" s="70">
        <v>47.871000000000002</v>
      </c>
      <c r="P173" s="70">
        <v>8.8819999999999997</v>
      </c>
      <c r="Q173" s="70">
        <v>13.59</v>
      </c>
      <c r="R173" s="70">
        <v>5.9749999999999996</v>
      </c>
      <c r="S173" s="70">
        <v>21.460999999999999</v>
      </c>
      <c r="T173" s="70">
        <v>4.383</v>
      </c>
    </row>
    <row r="174" spans="1:20" ht="12" customHeight="1">
      <c r="A174" s="18" t="s">
        <v>435</v>
      </c>
      <c r="B174" s="70">
        <v>328.02199999999999</v>
      </c>
      <c r="C174" s="70">
        <v>319.62599999999998</v>
      </c>
      <c r="D174" s="70">
        <v>8.3960000000000008</v>
      </c>
      <c r="E174" s="70">
        <v>57.121000000000002</v>
      </c>
      <c r="F174" s="70">
        <v>47.277999999999999</v>
      </c>
      <c r="G174" s="70">
        <v>18.881</v>
      </c>
      <c r="H174" s="70">
        <v>2.3690000000000002</v>
      </c>
      <c r="I174" s="70">
        <v>2.843</v>
      </c>
      <c r="J174" s="70">
        <v>10.798</v>
      </c>
      <c r="K174" s="70">
        <v>35.055999999999997</v>
      </c>
      <c r="L174" s="70">
        <v>0.73199999999999998</v>
      </c>
      <c r="M174" s="70">
        <v>28.236999999999998</v>
      </c>
      <c r="N174" s="70">
        <v>93.18</v>
      </c>
      <c r="O174" s="70">
        <v>15.055</v>
      </c>
      <c r="P174" s="70">
        <v>2.4609999999999999</v>
      </c>
      <c r="Q174" s="70">
        <v>1.9850000000000001</v>
      </c>
      <c r="R174" s="70">
        <v>1.681</v>
      </c>
      <c r="S174" s="70">
        <v>8.7159999999999993</v>
      </c>
      <c r="T174" s="70">
        <v>1.629</v>
      </c>
    </row>
    <row r="175" spans="1:20" ht="12" customHeight="1">
      <c r="A175" s="18" t="s">
        <v>436</v>
      </c>
      <c r="B175" s="70">
        <v>599.66899999999998</v>
      </c>
      <c r="C175" s="70">
        <v>587.51900000000001</v>
      </c>
      <c r="D175" s="70">
        <v>12.15</v>
      </c>
      <c r="E175" s="70">
        <v>114.545</v>
      </c>
      <c r="F175" s="70">
        <v>83.875</v>
      </c>
      <c r="G175" s="70">
        <v>27.61</v>
      </c>
      <c r="H175" s="70">
        <v>3.5870000000000002</v>
      </c>
      <c r="I175" s="70">
        <v>7.0529999999999999</v>
      </c>
      <c r="J175" s="70">
        <v>16.702999999999999</v>
      </c>
      <c r="K175" s="70">
        <v>64.721000000000004</v>
      </c>
      <c r="L175" s="70">
        <v>1.2450000000000001</v>
      </c>
      <c r="M175" s="70">
        <v>46.622999999999998</v>
      </c>
      <c r="N175" s="70">
        <v>173.23</v>
      </c>
      <c r="O175" s="70">
        <v>33.222999999999999</v>
      </c>
      <c r="P175" s="70">
        <v>6.673</v>
      </c>
      <c r="Q175" s="70">
        <v>4.9240000000000004</v>
      </c>
      <c r="R175" s="70">
        <v>1.224</v>
      </c>
      <c r="S175" s="70">
        <v>13.262</v>
      </c>
      <c r="T175" s="70">
        <v>1.17</v>
      </c>
    </row>
    <row r="176" spans="1:20" ht="12" customHeight="1">
      <c r="A176" s="18" t="s">
        <v>349</v>
      </c>
      <c r="B176" s="70">
        <v>485.73399999999998</v>
      </c>
      <c r="C176" s="70">
        <v>470.572</v>
      </c>
      <c r="D176" s="70">
        <v>15.162000000000001</v>
      </c>
      <c r="E176" s="70">
        <v>91.417000000000002</v>
      </c>
      <c r="F176" s="70">
        <v>73.477000000000004</v>
      </c>
      <c r="G176" s="70">
        <v>26.204000000000001</v>
      </c>
      <c r="H176" s="70">
        <v>3.1909999999999998</v>
      </c>
      <c r="I176" s="70">
        <v>4.5250000000000004</v>
      </c>
      <c r="J176" s="70">
        <v>11.83</v>
      </c>
      <c r="K176" s="70">
        <v>52.25</v>
      </c>
      <c r="L176" s="70">
        <v>3.2349999999999999</v>
      </c>
      <c r="M176" s="70">
        <v>37.582000000000001</v>
      </c>
      <c r="N176" s="70">
        <v>135.958</v>
      </c>
      <c r="O176" s="70">
        <v>21.414999999999999</v>
      </c>
      <c r="P176" s="70">
        <v>5.6859999999999999</v>
      </c>
      <c r="Q176" s="70">
        <v>4.976</v>
      </c>
      <c r="R176" s="70">
        <v>2.08</v>
      </c>
      <c r="S176" s="70">
        <v>10.227</v>
      </c>
      <c r="T176" s="70">
        <v>1.68</v>
      </c>
    </row>
    <row r="177" spans="1:20" ht="12" customHeight="1">
      <c r="A177" s="18" t="s">
        <v>350</v>
      </c>
      <c r="B177" s="70">
        <v>354.22199999999998</v>
      </c>
      <c r="C177" s="70">
        <v>342.61500000000001</v>
      </c>
      <c r="D177" s="70">
        <v>11.606999999999999</v>
      </c>
      <c r="E177" s="70">
        <v>72.765000000000001</v>
      </c>
      <c r="F177" s="70">
        <v>54.91</v>
      </c>
      <c r="G177" s="70">
        <v>16.777999999999999</v>
      </c>
      <c r="H177" s="70">
        <v>3.1120000000000001</v>
      </c>
      <c r="I177" s="70">
        <v>4.5430000000000001</v>
      </c>
      <c r="J177" s="70">
        <v>9.6310000000000002</v>
      </c>
      <c r="K177" s="70">
        <v>35.906999999999996</v>
      </c>
      <c r="L177" s="70">
        <v>1.036</v>
      </c>
      <c r="M177" s="70">
        <v>24.895</v>
      </c>
      <c r="N177" s="70">
        <v>94.677999999999997</v>
      </c>
      <c r="O177" s="70">
        <v>15.648</v>
      </c>
      <c r="P177" s="70">
        <v>3.8439999999999999</v>
      </c>
      <c r="Q177" s="70">
        <v>3.879</v>
      </c>
      <c r="R177" s="70">
        <v>1.591</v>
      </c>
      <c r="S177" s="70">
        <v>9.0150000000000006</v>
      </c>
      <c r="T177" s="70">
        <v>1.988</v>
      </c>
    </row>
    <row r="178" spans="1:20" ht="12" customHeight="1">
      <c r="A178" s="18" t="s">
        <v>437</v>
      </c>
      <c r="B178" s="70">
        <v>292.25700000000001</v>
      </c>
      <c r="C178" s="70">
        <v>278.916</v>
      </c>
      <c r="D178" s="70">
        <v>13.340999999999999</v>
      </c>
      <c r="E178" s="70">
        <v>60.994</v>
      </c>
      <c r="F178" s="70">
        <v>43.332999999999998</v>
      </c>
      <c r="G178" s="70">
        <v>9.5389999999999997</v>
      </c>
      <c r="H178" s="70">
        <v>1.984</v>
      </c>
      <c r="I178" s="70">
        <v>2.2970000000000002</v>
      </c>
      <c r="J178" s="70">
        <v>6.7640000000000002</v>
      </c>
      <c r="K178" s="70">
        <v>30.797000000000001</v>
      </c>
      <c r="L178" s="70">
        <v>2.456</v>
      </c>
      <c r="M178" s="70">
        <v>19.68</v>
      </c>
      <c r="N178" s="70">
        <v>78.257999999999996</v>
      </c>
      <c r="O178" s="70">
        <v>18.271999999999998</v>
      </c>
      <c r="P178" s="70">
        <v>2.3180000000000001</v>
      </c>
      <c r="Q178" s="70">
        <v>3.4140000000000001</v>
      </c>
      <c r="R178" s="70">
        <v>2.8690000000000002</v>
      </c>
      <c r="S178" s="70">
        <v>6.6619999999999999</v>
      </c>
      <c r="T178" s="70">
        <v>2.6190000000000002</v>
      </c>
    </row>
    <row r="179" spans="1:20" ht="12" customHeight="1">
      <c r="A179" s="18" t="s">
        <v>438</v>
      </c>
      <c r="B179" s="70">
        <v>45.481999999999999</v>
      </c>
      <c r="C179" s="70">
        <v>41.454999999999998</v>
      </c>
      <c r="D179" s="70">
        <v>4.0270000000000001</v>
      </c>
      <c r="E179" s="70">
        <v>8.0440000000000005</v>
      </c>
      <c r="F179" s="70">
        <v>6.2190000000000003</v>
      </c>
      <c r="G179" s="70">
        <v>1.347</v>
      </c>
      <c r="H179" s="70">
        <v>0.55600000000000005</v>
      </c>
      <c r="I179" s="70">
        <v>0.751</v>
      </c>
      <c r="J179" s="70">
        <v>0.98799999999999999</v>
      </c>
      <c r="K179" s="70">
        <v>2.6930000000000001</v>
      </c>
      <c r="L179" s="70">
        <v>0.74199999999999999</v>
      </c>
      <c r="M179" s="70">
        <v>5.1989999999999998</v>
      </c>
      <c r="N179" s="70">
        <v>12.457000000000001</v>
      </c>
      <c r="O179" s="70">
        <v>1.6910000000000001</v>
      </c>
      <c r="P179" s="70">
        <v>0.93400000000000005</v>
      </c>
      <c r="Q179" s="70">
        <v>1.1679999999999999</v>
      </c>
      <c r="R179" s="70">
        <v>0.89700000000000002</v>
      </c>
      <c r="S179" s="70">
        <v>1.1319999999999999</v>
      </c>
      <c r="T179" s="70">
        <v>0.66300000000000003</v>
      </c>
    </row>
    <row r="180" spans="1:20" ht="20.100000000000001" customHeight="1">
      <c r="A180" s="10" t="s">
        <v>13</v>
      </c>
      <c r="B180" s="95"/>
      <c r="C180" s="95"/>
      <c r="D180" s="95"/>
      <c r="E180" s="95"/>
      <c r="F180" s="95"/>
      <c r="G180" s="95"/>
      <c r="H180" s="95"/>
      <c r="I180" s="95"/>
      <c r="J180" s="95"/>
      <c r="K180" s="95"/>
      <c r="L180" s="95"/>
      <c r="M180" s="95"/>
      <c r="N180" s="95"/>
      <c r="O180" s="95"/>
      <c r="P180" s="95"/>
      <c r="Q180" s="95"/>
      <c r="R180" s="95"/>
      <c r="S180" s="95"/>
      <c r="T180" s="95"/>
    </row>
    <row r="181" spans="1:20" ht="20.100000000000001" customHeight="1">
      <c r="A181" s="47" t="s">
        <v>12</v>
      </c>
      <c r="B181" s="70">
        <v>6930.4139999999998</v>
      </c>
      <c r="C181" s="70">
        <v>6534.9290000000001</v>
      </c>
      <c r="D181" s="70">
        <v>395.48500000000001</v>
      </c>
      <c r="E181" s="70">
        <v>1179.588</v>
      </c>
      <c r="F181" s="70">
        <v>1115.2439999999999</v>
      </c>
      <c r="G181" s="70">
        <v>402.15199999999999</v>
      </c>
      <c r="H181" s="70">
        <v>79.078999999999994</v>
      </c>
      <c r="I181" s="70">
        <v>86.584000000000003</v>
      </c>
      <c r="J181" s="70">
        <v>211.37200000000001</v>
      </c>
      <c r="K181" s="70">
        <v>678.59699999999998</v>
      </c>
      <c r="L181" s="70">
        <v>48.448999999999998</v>
      </c>
      <c r="M181" s="70">
        <v>583.62599999999998</v>
      </c>
      <c r="N181" s="70">
        <v>1692.7940000000001</v>
      </c>
      <c r="O181" s="70">
        <v>346.75599999999997</v>
      </c>
      <c r="P181" s="70">
        <v>72.468999999999994</v>
      </c>
      <c r="Q181" s="70">
        <v>130.52199999999999</v>
      </c>
      <c r="R181" s="70">
        <v>69.804000000000002</v>
      </c>
      <c r="S181" s="70">
        <v>165.74600000000001</v>
      </c>
      <c r="T181" s="70">
        <v>67.631</v>
      </c>
    </row>
    <row r="182" spans="1:20" ht="12" customHeight="1">
      <c r="A182" s="18" t="s">
        <v>429</v>
      </c>
      <c r="B182" s="70">
        <v>1667.394</v>
      </c>
      <c r="C182" s="70">
        <v>1485.1310000000001</v>
      </c>
      <c r="D182" s="70">
        <v>182.26300000000001</v>
      </c>
      <c r="E182" s="70">
        <v>262.82499999999999</v>
      </c>
      <c r="F182" s="70">
        <v>250.642</v>
      </c>
      <c r="G182" s="70">
        <v>109.93300000000001</v>
      </c>
      <c r="H182" s="70">
        <v>31.673999999999999</v>
      </c>
      <c r="I182" s="70">
        <v>24.814</v>
      </c>
      <c r="J182" s="70">
        <v>46.555</v>
      </c>
      <c r="K182" s="70">
        <v>146.917</v>
      </c>
      <c r="L182" s="70">
        <v>22.4</v>
      </c>
      <c r="M182" s="70">
        <v>148.11000000000001</v>
      </c>
      <c r="N182" s="70">
        <v>347.35500000000002</v>
      </c>
      <c r="O182" s="70">
        <v>77.882999999999996</v>
      </c>
      <c r="P182" s="70">
        <v>21.135000000000002</v>
      </c>
      <c r="Q182" s="70">
        <v>54.68</v>
      </c>
      <c r="R182" s="70">
        <v>37.691000000000003</v>
      </c>
      <c r="S182" s="70">
        <v>48.960999999999999</v>
      </c>
      <c r="T182" s="70">
        <v>35.817999999999998</v>
      </c>
    </row>
    <row r="183" spans="1:20" ht="12" customHeight="1">
      <c r="A183" s="18" t="s">
        <v>345</v>
      </c>
      <c r="B183" s="70">
        <v>945.62</v>
      </c>
      <c r="C183" s="70">
        <v>883.10400000000004</v>
      </c>
      <c r="D183" s="70">
        <v>62.515999999999998</v>
      </c>
      <c r="E183" s="70">
        <v>160.06</v>
      </c>
      <c r="F183" s="70">
        <v>180.09299999999999</v>
      </c>
      <c r="G183" s="70">
        <v>68.167000000000002</v>
      </c>
      <c r="H183" s="70">
        <v>11.346</v>
      </c>
      <c r="I183" s="70">
        <v>16.045000000000002</v>
      </c>
      <c r="J183" s="70">
        <v>27.913</v>
      </c>
      <c r="K183" s="70">
        <v>88.42</v>
      </c>
      <c r="L183" s="70">
        <v>6.7830000000000004</v>
      </c>
      <c r="M183" s="70">
        <v>74.983000000000004</v>
      </c>
      <c r="N183" s="70">
        <v>188.36099999999999</v>
      </c>
      <c r="O183" s="70">
        <v>44.764000000000003</v>
      </c>
      <c r="P183" s="70">
        <v>10.898999999999999</v>
      </c>
      <c r="Q183" s="70">
        <v>21.870999999999999</v>
      </c>
      <c r="R183" s="70">
        <v>11.621</v>
      </c>
      <c r="S183" s="70">
        <v>23.398</v>
      </c>
      <c r="T183" s="70">
        <v>10.895</v>
      </c>
    </row>
    <row r="184" spans="1:20" ht="12" customHeight="1">
      <c r="A184" s="18" t="s">
        <v>346</v>
      </c>
      <c r="B184" s="70">
        <v>356.02</v>
      </c>
      <c r="C184" s="70">
        <v>333.05700000000002</v>
      </c>
      <c r="D184" s="70">
        <v>22.962</v>
      </c>
      <c r="E184" s="70">
        <v>46.497999999999998</v>
      </c>
      <c r="F184" s="70">
        <v>66.42</v>
      </c>
      <c r="G184" s="70">
        <v>29.231999999999999</v>
      </c>
      <c r="H184" s="70">
        <v>4.7030000000000003</v>
      </c>
      <c r="I184" s="70">
        <v>4.9029999999999996</v>
      </c>
      <c r="J184" s="70">
        <v>12.76</v>
      </c>
      <c r="K184" s="70">
        <v>38.985999999999997</v>
      </c>
      <c r="L184" s="70">
        <v>2.6749999999999998</v>
      </c>
      <c r="M184" s="70">
        <v>30.004999999999999</v>
      </c>
      <c r="N184" s="70">
        <v>74.932000000000002</v>
      </c>
      <c r="O184" s="70">
        <v>19.709</v>
      </c>
      <c r="P184" s="70">
        <v>2.5609999999999999</v>
      </c>
      <c r="Q184" s="70">
        <v>9.1029999999999998</v>
      </c>
      <c r="R184" s="70">
        <v>2.1429999999999998</v>
      </c>
      <c r="S184" s="70">
        <v>7.0519999999999996</v>
      </c>
      <c r="T184" s="70">
        <v>4.3390000000000004</v>
      </c>
    </row>
    <row r="185" spans="1:20" ht="12" customHeight="1">
      <c r="A185" s="18" t="s">
        <v>347</v>
      </c>
      <c r="B185" s="70">
        <v>559.96500000000003</v>
      </c>
      <c r="C185" s="70">
        <v>524.86699999999996</v>
      </c>
      <c r="D185" s="70">
        <v>35.097999999999999</v>
      </c>
      <c r="E185" s="70">
        <v>82.147999999999996</v>
      </c>
      <c r="F185" s="70">
        <v>90.081000000000003</v>
      </c>
      <c r="G185" s="70">
        <v>34.161000000000001</v>
      </c>
      <c r="H185" s="70">
        <v>8.2029999999999994</v>
      </c>
      <c r="I185" s="70">
        <v>6.3369999999999997</v>
      </c>
      <c r="J185" s="70">
        <v>20.440999999999999</v>
      </c>
      <c r="K185" s="70">
        <v>52.780999999999999</v>
      </c>
      <c r="L185" s="70">
        <v>4.5220000000000002</v>
      </c>
      <c r="M185" s="70">
        <v>47.744999999999997</v>
      </c>
      <c r="N185" s="70">
        <v>139.559</v>
      </c>
      <c r="O185" s="70">
        <v>31.341000000000001</v>
      </c>
      <c r="P185" s="70">
        <v>4.3440000000000003</v>
      </c>
      <c r="Q185" s="70">
        <v>11.698</v>
      </c>
      <c r="R185" s="70">
        <v>6.5270000000000001</v>
      </c>
      <c r="S185" s="70">
        <v>15.929</v>
      </c>
      <c r="T185" s="70">
        <v>4.149</v>
      </c>
    </row>
    <row r="186" spans="1:20" ht="12" customHeight="1">
      <c r="A186" s="18" t="s">
        <v>348</v>
      </c>
      <c r="B186" s="70">
        <v>643.87099999999998</v>
      </c>
      <c r="C186" s="70">
        <v>618.81700000000001</v>
      </c>
      <c r="D186" s="70">
        <v>25.055</v>
      </c>
      <c r="E186" s="70">
        <v>103.208</v>
      </c>
      <c r="F186" s="70">
        <v>102.57299999999999</v>
      </c>
      <c r="G186" s="70">
        <v>37.069000000000003</v>
      </c>
      <c r="H186" s="70">
        <v>4.7990000000000004</v>
      </c>
      <c r="I186" s="70">
        <v>7.6989999999999998</v>
      </c>
      <c r="J186" s="70">
        <v>20.724</v>
      </c>
      <c r="K186" s="70">
        <v>63.518000000000001</v>
      </c>
      <c r="L186" s="70">
        <v>2.9590000000000001</v>
      </c>
      <c r="M186" s="70">
        <v>58.088000000000001</v>
      </c>
      <c r="N186" s="70">
        <v>168.32400000000001</v>
      </c>
      <c r="O186" s="70">
        <v>34.218000000000004</v>
      </c>
      <c r="P186" s="70">
        <v>5.6769999999999996</v>
      </c>
      <c r="Q186" s="70">
        <v>11.01</v>
      </c>
      <c r="R186" s="70">
        <v>2.891</v>
      </c>
      <c r="S186" s="70">
        <v>17.718</v>
      </c>
      <c r="T186" s="70">
        <v>3.3959999999999999</v>
      </c>
    </row>
    <row r="187" spans="1:20" ht="12" customHeight="1">
      <c r="A187" s="18" t="s">
        <v>430</v>
      </c>
      <c r="B187" s="70">
        <v>879.24900000000002</v>
      </c>
      <c r="C187" s="70">
        <v>862.65200000000004</v>
      </c>
      <c r="D187" s="70">
        <v>16.597000000000001</v>
      </c>
      <c r="E187" s="70">
        <v>170.92099999999999</v>
      </c>
      <c r="F187" s="70">
        <v>136.905</v>
      </c>
      <c r="G187" s="70">
        <v>33.098999999999997</v>
      </c>
      <c r="H187" s="70">
        <v>4.407</v>
      </c>
      <c r="I187" s="70">
        <v>9.2439999999999998</v>
      </c>
      <c r="J187" s="70">
        <v>20.498999999999999</v>
      </c>
      <c r="K187" s="70">
        <v>89.954999999999998</v>
      </c>
      <c r="L187" s="70">
        <v>1.8560000000000001</v>
      </c>
      <c r="M187" s="70">
        <v>90.32</v>
      </c>
      <c r="N187" s="70">
        <v>224.33600000000001</v>
      </c>
      <c r="O187" s="70">
        <v>58.555</v>
      </c>
      <c r="P187" s="70">
        <v>12.031000000000001</v>
      </c>
      <c r="Q187" s="70">
        <v>6.8940000000000001</v>
      </c>
      <c r="R187" s="70">
        <v>1.07</v>
      </c>
      <c r="S187" s="70">
        <v>16.788</v>
      </c>
      <c r="T187" s="70">
        <v>2.37</v>
      </c>
    </row>
    <row r="188" spans="1:20" ht="12" customHeight="1">
      <c r="A188" s="18" t="s">
        <v>431</v>
      </c>
      <c r="B188" s="70">
        <v>1798.261</v>
      </c>
      <c r="C188" s="70">
        <v>1750.9939999999999</v>
      </c>
      <c r="D188" s="70">
        <v>47.267000000000003</v>
      </c>
      <c r="E188" s="70">
        <v>343.54</v>
      </c>
      <c r="F188" s="70">
        <v>273.95699999999999</v>
      </c>
      <c r="G188" s="70">
        <v>89.968999999999994</v>
      </c>
      <c r="H188" s="70">
        <v>13.840999999999999</v>
      </c>
      <c r="I188" s="70">
        <v>17.463000000000001</v>
      </c>
      <c r="J188" s="70">
        <v>56.935000000000002</v>
      </c>
      <c r="K188" s="70">
        <v>192.066</v>
      </c>
      <c r="L188" s="70">
        <v>6.09</v>
      </c>
      <c r="M188" s="70">
        <v>127.902</v>
      </c>
      <c r="N188" s="70">
        <v>524.601</v>
      </c>
      <c r="O188" s="70">
        <v>75.83</v>
      </c>
      <c r="P188" s="70">
        <v>14.941000000000001</v>
      </c>
      <c r="Q188" s="70">
        <v>14.835000000000001</v>
      </c>
      <c r="R188" s="70">
        <v>6.25</v>
      </c>
      <c r="S188" s="70">
        <v>33.789000000000001</v>
      </c>
      <c r="T188" s="70">
        <v>6.2510000000000003</v>
      </c>
    </row>
    <row r="189" spans="1:20" ht="12" customHeight="1">
      <c r="A189" s="18" t="s">
        <v>432</v>
      </c>
      <c r="B189" s="70">
        <v>80.034999999999997</v>
      </c>
      <c r="C189" s="70">
        <v>76.308000000000007</v>
      </c>
      <c r="D189" s="70">
        <v>3.7269999999999999</v>
      </c>
      <c r="E189" s="70">
        <v>10.387</v>
      </c>
      <c r="F189" s="70">
        <v>14.571999999999999</v>
      </c>
      <c r="G189" s="70">
        <v>0.52200000000000002</v>
      </c>
      <c r="H189" s="70">
        <v>0.106</v>
      </c>
      <c r="I189" s="70">
        <v>7.9000000000000001E-2</v>
      </c>
      <c r="J189" s="70">
        <v>5.5460000000000003</v>
      </c>
      <c r="K189" s="70">
        <v>5.9550000000000001</v>
      </c>
      <c r="L189" s="70">
        <v>1.165</v>
      </c>
      <c r="M189" s="70">
        <v>6.4749999999999996</v>
      </c>
      <c r="N189" s="70">
        <v>25.327000000000002</v>
      </c>
      <c r="O189" s="70">
        <v>4.4560000000000004</v>
      </c>
      <c r="P189" s="70">
        <v>0.879</v>
      </c>
      <c r="Q189" s="70">
        <v>0.432</v>
      </c>
      <c r="R189" s="70">
        <v>1.61</v>
      </c>
      <c r="S189" s="70">
        <v>2.1110000000000002</v>
      </c>
      <c r="T189" s="70">
        <v>0.41299999999999998</v>
      </c>
    </row>
    <row r="190" spans="1:20" ht="8.1" customHeight="1">
      <c r="B190" s="56"/>
      <c r="C190" s="56"/>
      <c r="D190" s="56"/>
      <c r="E190" s="56"/>
      <c r="F190" s="56"/>
      <c r="G190" s="56"/>
      <c r="H190" s="56"/>
      <c r="I190" s="56"/>
      <c r="J190" s="56"/>
      <c r="K190" s="56"/>
      <c r="L190" s="56"/>
      <c r="M190" s="56"/>
      <c r="N190" s="56"/>
      <c r="O190" s="56"/>
      <c r="P190" s="56"/>
      <c r="Q190" s="56"/>
      <c r="R190" s="56"/>
      <c r="S190" s="56"/>
      <c r="T190" s="57"/>
    </row>
    <row r="191" spans="1:20">
      <c r="A191" s="33" t="s">
        <v>400</v>
      </c>
    </row>
  </sheetData>
  <mergeCells count="20">
    <mergeCell ref="Q3:Q4"/>
    <mergeCell ref="R3:R4"/>
    <mergeCell ref="S3:S4"/>
    <mergeCell ref="T3:T4"/>
    <mergeCell ref="K3:K4"/>
    <mergeCell ref="L3:L4"/>
    <mergeCell ref="M3:M4"/>
    <mergeCell ref="N3:N4"/>
    <mergeCell ref="O3:O4"/>
    <mergeCell ref="P3:P4"/>
    <mergeCell ref="A3:A5"/>
    <mergeCell ref="J3:J4"/>
    <mergeCell ref="B3:B4"/>
    <mergeCell ref="C3:C4"/>
    <mergeCell ref="D3:D4"/>
    <mergeCell ref="E3:E4"/>
    <mergeCell ref="F3:F4"/>
    <mergeCell ref="G3:G4"/>
    <mergeCell ref="H3:H4"/>
    <mergeCell ref="I3:I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5 Bevölkerung 2019 nach Migrationsstatus, Ländern und Geschlecht
&amp;"MetaNormalLF-Roman,Standard"&amp;8 Männlich in 1 000</oddHeader>
  </headerFooter>
  <rowBreaks count="3" manualBreakCount="3">
    <brk id="63" max="19" man="1"/>
    <brk id="113" max="19" man="1"/>
    <brk id="161" max="19" man="1"/>
  </rowBreaks>
  <colBreaks count="2" manualBreakCount="2">
    <brk id="7" max="157" man="1"/>
    <brk id="13" max="157"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5"/>
  <dimension ref="A1:AB191"/>
  <sheetViews>
    <sheetView zoomScaleNormal="100" zoomScaleSheetLayoutView="100" workbookViewId="0">
      <selection activeCell="B7" sqref="B7"/>
    </sheetView>
  </sheetViews>
  <sheetFormatPr baseColWidth="10" defaultColWidth="11.42578125" defaultRowHeight="15"/>
  <cols>
    <col min="1" max="1" width="40.7109375" style="3" customWidth="1" collapsed="1"/>
    <col min="2" max="2" width="9.7109375" style="2" customWidth="1" collapsed="1"/>
    <col min="3" max="3" width="10.7109375" style="2" customWidth="1" collapsed="1"/>
    <col min="4" max="5" width="9.7109375" style="2" customWidth="1" collapsed="1"/>
    <col min="6" max="7" width="8.7109375" style="2" customWidth="1" collapsed="1"/>
    <col min="8" max="8" width="9.7109375" style="2" customWidth="1" collapsed="1"/>
    <col min="9" max="11" width="8.7109375" style="2" customWidth="1" collapsed="1"/>
    <col min="12" max="12" width="10.7109375" style="2" customWidth="1" collapsed="1"/>
    <col min="13" max="14" width="9.7109375" style="2" customWidth="1" collapsed="1"/>
    <col min="15" max="19" width="8.7109375" style="2" customWidth="1" collapsed="1"/>
    <col min="20" max="20" width="8.7109375" style="9" customWidth="1" collapsed="1"/>
    <col min="21" max="16384" width="11.42578125" style="2" collapsed="1"/>
  </cols>
  <sheetData>
    <row r="1" spans="1:28" s="30" customFormat="1" ht="30" customHeight="1">
      <c r="A1" s="25" t="s">
        <v>640</v>
      </c>
      <c r="T1" s="31"/>
    </row>
    <row r="2" spans="1:28" s="13" customFormat="1" ht="20.100000000000001" customHeight="1">
      <c r="A2" s="34" t="s">
        <v>395</v>
      </c>
      <c r="T2" s="21"/>
    </row>
    <row r="3" spans="1:28" ht="20.100000000000001" customHeight="1">
      <c r="A3" s="183" t="s">
        <v>0</v>
      </c>
      <c r="B3" s="163" t="s">
        <v>84</v>
      </c>
      <c r="C3" s="163" t="s">
        <v>673</v>
      </c>
      <c r="D3" s="201" t="s">
        <v>674</v>
      </c>
      <c r="E3" s="163" t="s">
        <v>85</v>
      </c>
      <c r="F3" s="163" t="s">
        <v>86</v>
      </c>
      <c r="G3" s="163" t="s">
        <v>87</v>
      </c>
      <c r="H3" s="163" t="s">
        <v>88</v>
      </c>
      <c r="I3" s="163" t="s">
        <v>89</v>
      </c>
      <c r="J3" s="163" t="s">
        <v>90</v>
      </c>
      <c r="K3" s="163" t="s">
        <v>91</v>
      </c>
      <c r="L3" s="163" t="s">
        <v>92</v>
      </c>
      <c r="M3" s="163" t="s">
        <v>396</v>
      </c>
      <c r="N3" s="163" t="s">
        <v>94</v>
      </c>
      <c r="O3" s="163" t="s">
        <v>95</v>
      </c>
      <c r="P3" s="163" t="s">
        <v>96</v>
      </c>
      <c r="Q3" s="163" t="s">
        <v>97</v>
      </c>
      <c r="R3" s="163" t="s">
        <v>98</v>
      </c>
      <c r="S3" s="163" t="s">
        <v>99</v>
      </c>
      <c r="T3" s="181" t="s">
        <v>100</v>
      </c>
    </row>
    <row r="4" spans="1:28" ht="20.100000000000001" customHeight="1">
      <c r="A4" s="183"/>
      <c r="B4" s="163"/>
      <c r="C4" s="163"/>
      <c r="D4" s="201"/>
      <c r="E4" s="163"/>
      <c r="F4" s="163"/>
      <c r="G4" s="163"/>
      <c r="H4" s="163" t="s">
        <v>88</v>
      </c>
      <c r="I4" s="163" t="s">
        <v>89</v>
      </c>
      <c r="J4" s="163" t="s">
        <v>90</v>
      </c>
      <c r="K4" s="163" t="s">
        <v>91</v>
      </c>
      <c r="L4" s="163" t="s">
        <v>92</v>
      </c>
      <c r="M4" s="163" t="s">
        <v>93</v>
      </c>
      <c r="N4" s="163" t="s">
        <v>94</v>
      </c>
      <c r="O4" s="163" t="s">
        <v>95</v>
      </c>
      <c r="P4" s="163" t="s">
        <v>96</v>
      </c>
      <c r="Q4" s="163" t="s">
        <v>97</v>
      </c>
      <c r="R4" s="163" t="s">
        <v>98</v>
      </c>
      <c r="S4" s="163" t="s">
        <v>99</v>
      </c>
      <c r="T4" s="181" t="s">
        <v>100</v>
      </c>
    </row>
    <row r="5" spans="1:28" ht="15" customHeight="1">
      <c r="A5" s="183"/>
      <c r="B5" s="111">
        <v>1</v>
      </c>
      <c r="C5" s="111">
        <v>2</v>
      </c>
      <c r="D5" s="111">
        <v>3</v>
      </c>
      <c r="E5" s="111">
        <v>4</v>
      </c>
      <c r="F5" s="111">
        <v>5</v>
      </c>
      <c r="G5" s="111">
        <v>6</v>
      </c>
      <c r="H5" s="111">
        <v>7</v>
      </c>
      <c r="I5" s="111">
        <v>8</v>
      </c>
      <c r="J5" s="111">
        <v>9</v>
      </c>
      <c r="K5" s="111">
        <v>10</v>
      </c>
      <c r="L5" s="111">
        <v>11</v>
      </c>
      <c r="M5" s="111">
        <v>12</v>
      </c>
      <c r="N5" s="111">
        <v>13</v>
      </c>
      <c r="O5" s="111">
        <v>14</v>
      </c>
      <c r="P5" s="111">
        <v>15</v>
      </c>
      <c r="Q5" s="111">
        <v>16</v>
      </c>
      <c r="R5" s="111">
        <v>17</v>
      </c>
      <c r="S5" s="111">
        <v>18</v>
      </c>
      <c r="T5" s="125">
        <v>19</v>
      </c>
    </row>
    <row r="6" spans="1:28" ht="20.100000000000001" customHeight="1">
      <c r="A6" s="10" t="s">
        <v>11</v>
      </c>
      <c r="B6" s="95"/>
      <c r="C6" s="95"/>
      <c r="D6" s="95"/>
      <c r="E6" s="95"/>
      <c r="F6" s="95"/>
      <c r="G6" s="95"/>
      <c r="H6" s="95"/>
      <c r="I6" s="95"/>
      <c r="J6" s="95"/>
      <c r="K6" s="95"/>
      <c r="L6" s="95"/>
      <c r="M6" s="95"/>
      <c r="N6" s="95"/>
      <c r="O6" s="95"/>
      <c r="P6" s="95"/>
      <c r="Q6" s="95"/>
      <c r="R6" s="95"/>
      <c r="S6" s="95"/>
      <c r="T6" s="95"/>
    </row>
    <row r="7" spans="1:28" ht="12" customHeight="1">
      <c r="A7" s="17" t="s">
        <v>543</v>
      </c>
      <c r="B7" s="64">
        <v>41366.411</v>
      </c>
      <c r="C7" s="64">
        <v>35136.180999999997</v>
      </c>
      <c r="D7" s="64">
        <v>6230.23</v>
      </c>
      <c r="E7" s="64">
        <v>5503.3010000000004</v>
      </c>
      <c r="F7" s="64">
        <v>6496.893</v>
      </c>
      <c r="G7" s="64">
        <v>1833.8510000000001</v>
      </c>
      <c r="H7" s="64">
        <v>1251.08</v>
      </c>
      <c r="I7" s="64">
        <v>339.28199999999998</v>
      </c>
      <c r="J7" s="64">
        <v>929.995</v>
      </c>
      <c r="K7" s="64">
        <v>3134.212</v>
      </c>
      <c r="L7" s="64">
        <v>799.14</v>
      </c>
      <c r="M7" s="64">
        <v>3953.364</v>
      </c>
      <c r="N7" s="64">
        <v>8976.9779999999992</v>
      </c>
      <c r="O7" s="64">
        <v>2025.202</v>
      </c>
      <c r="P7" s="64">
        <v>490.94499999999999</v>
      </c>
      <c r="Q7" s="64">
        <v>2028.047</v>
      </c>
      <c r="R7" s="64">
        <v>1094.7349999999999</v>
      </c>
      <c r="S7" s="64">
        <v>1452.1579999999999</v>
      </c>
      <c r="T7" s="64">
        <v>1057.2280000000001</v>
      </c>
      <c r="U7" s="64"/>
      <c r="V7" s="64"/>
      <c r="W7" s="64"/>
      <c r="X7" s="64"/>
      <c r="Y7" s="64"/>
      <c r="Z7" s="64"/>
      <c r="AA7" s="64"/>
      <c r="AB7" s="68"/>
    </row>
    <row r="8" spans="1:28" ht="12" customHeight="1">
      <c r="A8" s="18" t="s">
        <v>5</v>
      </c>
      <c r="B8" s="64">
        <v>30968.474999999999</v>
      </c>
      <c r="C8" s="64">
        <v>25210.946</v>
      </c>
      <c r="D8" s="64">
        <v>5757.5290000000005</v>
      </c>
      <c r="E8" s="64">
        <v>3694.299</v>
      </c>
      <c r="F8" s="64">
        <v>4855.4129999999996</v>
      </c>
      <c r="G8" s="64">
        <v>1234.7760000000001</v>
      </c>
      <c r="H8" s="64">
        <v>1150.2429999999999</v>
      </c>
      <c r="I8" s="64">
        <v>222.00399999999999</v>
      </c>
      <c r="J8" s="64">
        <v>631.59699999999998</v>
      </c>
      <c r="K8" s="64">
        <v>2082.1129999999998</v>
      </c>
      <c r="L8" s="64">
        <v>739.51</v>
      </c>
      <c r="M8" s="64">
        <v>3103.8490000000002</v>
      </c>
      <c r="N8" s="64">
        <v>6295.165</v>
      </c>
      <c r="O8" s="64">
        <v>1498.4659999999999</v>
      </c>
      <c r="P8" s="64">
        <v>384.92599999999999</v>
      </c>
      <c r="Q8" s="64">
        <v>1869.8789999999999</v>
      </c>
      <c r="R8" s="64">
        <v>1014.155</v>
      </c>
      <c r="S8" s="64">
        <v>1208.3399999999999</v>
      </c>
      <c r="T8" s="64">
        <v>983.74300000000005</v>
      </c>
      <c r="U8" s="64"/>
      <c r="V8" s="64"/>
      <c r="W8" s="64"/>
      <c r="X8" s="64"/>
      <c r="Y8" s="64"/>
      <c r="Z8" s="64"/>
      <c r="AA8" s="64"/>
      <c r="AB8" s="68"/>
    </row>
    <row r="9" spans="1:28" ht="12" customHeight="1">
      <c r="A9" s="18" t="s">
        <v>1</v>
      </c>
      <c r="B9" s="64">
        <v>10397.936</v>
      </c>
      <c r="C9" s="64">
        <v>9925.2350000000006</v>
      </c>
      <c r="D9" s="64">
        <v>472.70100000000002</v>
      </c>
      <c r="E9" s="64">
        <v>1809.002</v>
      </c>
      <c r="F9" s="64">
        <v>1641.48</v>
      </c>
      <c r="G9" s="64">
        <v>599.07600000000002</v>
      </c>
      <c r="H9" s="64">
        <v>100.837</v>
      </c>
      <c r="I9" s="64">
        <v>117.27800000000001</v>
      </c>
      <c r="J9" s="64">
        <v>298.39800000000002</v>
      </c>
      <c r="K9" s="64">
        <v>1052.0989999999999</v>
      </c>
      <c r="L9" s="64">
        <v>59.63</v>
      </c>
      <c r="M9" s="64">
        <v>849.51499999999999</v>
      </c>
      <c r="N9" s="64">
        <v>2681.8130000000001</v>
      </c>
      <c r="O9" s="64">
        <v>526.73599999999999</v>
      </c>
      <c r="P9" s="64">
        <v>106.01900000000001</v>
      </c>
      <c r="Q9" s="64">
        <v>158.16900000000001</v>
      </c>
      <c r="R9" s="64">
        <v>80.58</v>
      </c>
      <c r="S9" s="64">
        <v>243.81899999999999</v>
      </c>
      <c r="T9" s="64">
        <v>73.484999999999999</v>
      </c>
      <c r="U9" s="64"/>
      <c r="V9" s="64"/>
      <c r="W9" s="64"/>
      <c r="X9" s="64"/>
      <c r="Y9" s="64"/>
      <c r="Z9" s="64"/>
      <c r="AA9" s="64"/>
      <c r="AB9" s="68"/>
    </row>
    <row r="10" spans="1:28" ht="12" customHeight="1">
      <c r="A10" s="24" t="s">
        <v>6</v>
      </c>
      <c r="B10" s="64">
        <v>6754.4440000000004</v>
      </c>
      <c r="C10" s="64">
        <v>6409.1220000000003</v>
      </c>
      <c r="D10" s="64">
        <v>345.322</v>
      </c>
      <c r="E10" s="64">
        <v>1158.981</v>
      </c>
      <c r="F10" s="64">
        <v>1101.259</v>
      </c>
      <c r="G10" s="64">
        <v>397.25099999999998</v>
      </c>
      <c r="H10" s="64">
        <v>73.14</v>
      </c>
      <c r="I10" s="64">
        <v>78.257999999999996</v>
      </c>
      <c r="J10" s="64">
        <v>198.51599999999999</v>
      </c>
      <c r="K10" s="64">
        <v>673.93399999999997</v>
      </c>
      <c r="L10" s="64">
        <v>43.697000000000003</v>
      </c>
      <c r="M10" s="64">
        <v>557.39599999999996</v>
      </c>
      <c r="N10" s="64">
        <v>1672.9459999999999</v>
      </c>
      <c r="O10" s="64">
        <v>338.63299999999998</v>
      </c>
      <c r="P10" s="64">
        <v>72.92</v>
      </c>
      <c r="Q10" s="64">
        <v>113.232</v>
      </c>
      <c r="R10" s="64">
        <v>59.427999999999997</v>
      </c>
      <c r="S10" s="64">
        <v>159.02799999999999</v>
      </c>
      <c r="T10" s="64">
        <v>55.825000000000003</v>
      </c>
      <c r="U10" s="64"/>
      <c r="V10" s="64"/>
      <c r="W10" s="64"/>
      <c r="X10" s="64"/>
      <c r="Y10" s="64"/>
      <c r="Z10" s="64"/>
      <c r="AA10" s="64"/>
      <c r="AB10" s="68"/>
    </row>
    <row r="11" spans="1:28" ht="12" customHeight="1">
      <c r="A11" s="139" t="s">
        <v>7</v>
      </c>
      <c r="B11" s="64">
        <v>4065.123</v>
      </c>
      <c r="C11" s="64">
        <v>3826.7829999999999</v>
      </c>
      <c r="D11" s="64">
        <v>238.339</v>
      </c>
      <c r="E11" s="64">
        <v>683.41300000000001</v>
      </c>
      <c r="F11" s="64">
        <v>697.85799999999995</v>
      </c>
      <c r="G11" s="64">
        <v>294.29899999999998</v>
      </c>
      <c r="H11" s="64">
        <v>48.756</v>
      </c>
      <c r="I11" s="64">
        <v>50.747999999999998</v>
      </c>
      <c r="J11" s="64">
        <v>123.65</v>
      </c>
      <c r="K11" s="64">
        <v>414.48899999999998</v>
      </c>
      <c r="L11" s="64">
        <v>29.094000000000001</v>
      </c>
      <c r="M11" s="64">
        <v>299.387</v>
      </c>
      <c r="N11" s="64">
        <v>940.07600000000002</v>
      </c>
      <c r="O11" s="64">
        <v>183.63300000000001</v>
      </c>
      <c r="P11" s="64">
        <v>45.247999999999998</v>
      </c>
      <c r="Q11" s="64">
        <v>77.477999999999994</v>
      </c>
      <c r="R11" s="64">
        <v>40.78</v>
      </c>
      <c r="S11" s="64">
        <v>93.983999999999995</v>
      </c>
      <c r="T11" s="64">
        <v>42.231000000000002</v>
      </c>
      <c r="U11" s="64"/>
      <c r="V11" s="64"/>
      <c r="W11" s="64"/>
      <c r="X11" s="64"/>
      <c r="Y11" s="64"/>
      <c r="Z11" s="64"/>
      <c r="AA11" s="64"/>
      <c r="AB11" s="68"/>
    </row>
    <row r="12" spans="1:28" ht="12" customHeight="1">
      <c r="A12" s="139" t="s">
        <v>28</v>
      </c>
      <c r="B12" s="64">
        <v>2689.3209999999999</v>
      </c>
      <c r="C12" s="64">
        <v>2582.3389999999999</v>
      </c>
      <c r="D12" s="64">
        <v>106.982</v>
      </c>
      <c r="E12" s="64">
        <v>475.56700000000001</v>
      </c>
      <c r="F12" s="64">
        <v>403.40199999999999</v>
      </c>
      <c r="G12" s="64">
        <v>102.952</v>
      </c>
      <c r="H12" s="64">
        <v>24.384</v>
      </c>
      <c r="I12" s="64">
        <v>27.51</v>
      </c>
      <c r="J12" s="64">
        <v>74.866</v>
      </c>
      <c r="K12" s="64">
        <v>259.44499999999999</v>
      </c>
      <c r="L12" s="64">
        <v>14.603</v>
      </c>
      <c r="M12" s="64">
        <v>258.00900000000001</v>
      </c>
      <c r="N12" s="64">
        <v>732.87099999999998</v>
      </c>
      <c r="O12" s="64">
        <v>155</v>
      </c>
      <c r="P12" s="64">
        <v>27.672999999999998</v>
      </c>
      <c r="Q12" s="64">
        <v>35.753999999999998</v>
      </c>
      <c r="R12" s="64">
        <v>18.648</v>
      </c>
      <c r="S12" s="64">
        <v>65.043999999999997</v>
      </c>
      <c r="T12" s="64">
        <v>13.593999999999999</v>
      </c>
      <c r="U12" s="64"/>
      <c r="V12" s="64"/>
      <c r="W12" s="64"/>
      <c r="X12" s="64"/>
      <c r="Y12" s="64"/>
      <c r="Z12" s="64"/>
      <c r="AA12" s="64"/>
      <c r="AB12" s="68"/>
    </row>
    <row r="13" spans="1:28" ht="12" customHeight="1">
      <c r="A13" s="140" t="s">
        <v>30</v>
      </c>
      <c r="B13" s="64">
        <v>1383.471</v>
      </c>
      <c r="C13" s="64">
        <v>1332.644</v>
      </c>
      <c r="D13" s="64">
        <v>50.826999999999998</v>
      </c>
      <c r="E13" s="64">
        <v>251.87</v>
      </c>
      <c r="F13" s="64">
        <v>212.56399999999999</v>
      </c>
      <c r="G13" s="64">
        <v>30.039000000000001</v>
      </c>
      <c r="H13" s="64">
        <v>12.28</v>
      </c>
      <c r="I13" s="64">
        <v>14.285</v>
      </c>
      <c r="J13" s="64">
        <v>23.748000000000001</v>
      </c>
      <c r="K13" s="64">
        <v>115.715</v>
      </c>
      <c r="L13" s="64">
        <v>8.7639999999999993</v>
      </c>
      <c r="M13" s="64">
        <v>146.56100000000001</v>
      </c>
      <c r="N13" s="64">
        <v>413.89800000000002</v>
      </c>
      <c r="O13" s="64">
        <v>81.373000000000005</v>
      </c>
      <c r="P13" s="64">
        <v>13.411</v>
      </c>
      <c r="Q13" s="64">
        <v>16.507000000000001</v>
      </c>
      <c r="R13" s="64">
        <v>8.2680000000000007</v>
      </c>
      <c r="S13" s="64">
        <v>29.181999999999999</v>
      </c>
      <c r="T13" s="64">
        <v>5.0069999999999997</v>
      </c>
      <c r="U13" s="64"/>
      <c r="V13" s="64"/>
      <c r="W13" s="64"/>
      <c r="X13" s="64"/>
      <c r="Y13" s="64"/>
      <c r="Z13" s="64"/>
      <c r="AA13" s="64"/>
      <c r="AB13" s="68"/>
    </row>
    <row r="14" spans="1:28" ht="12" customHeight="1">
      <c r="A14" s="140" t="s">
        <v>8</v>
      </c>
      <c r="B14" s="64">
        <v>1130.7940000000001</v>
      </c>
      <c r="C14" s="64">
        <v>1081.5909999999999</v>
      </c>
      <c r="D14" s="64">
        <v>49.204000000000001</v>
      </c>
      <c r="E14" s="64">
        <v>193.376</v>
      </c>
      <c r="F14" s="64">
        <v>156.01300000000001</v>
      </c>
      <c r="G14" s="64">
        <v>60.604999999999997</v>
      </c>
      <c r="H14" s="64">
        <v>10.942</v>
      </c>
      <c r="I14" s="64">
        <v>12.025</v>
      </c>
      <c r="J14" s="64">
        <v>43.738999999999997</v>
      </c>
      <c r="K14" s="64">
        <v>126.383</v>
      </c>
      <c r="L14" s="64">
        <v>5.141</v>
      </c>
      <c r="M14" s="64">
        <v>99.668999999999997</v>
      </c>
      <c r="N14" s="64">
        <v>282.37599999999998</v>
      </c>
      <c r="O14" s="64">
        <v>64.385999999999996</v>
      </c>
      <c r="P14" s="64">
        <v>12.167999999999999</v>
      </c>
      <c r="Q14" s="64">
        <v>16.298999999999999</v>
      </c>
      <c r="R14" s="64">
        <v>9.5980000000000008</v>
      </c>
      <c r="S14" s="64">
        <v>30.849</v>
      </c>
      <c r="T14" s="64">
        <v>7.2240000000000002</v>
      </c>
      <c r="U14" s="64"/>
      <c r="V14" s="64"/>
      <c r="W14" s="64"/>
      <c r="X14" s="64"/>
      <c r="Y14" s="64"/>
      <c r="Z14" s="64"/>
      <c r="AA14" s="64"/>
      <c r="AB14" s="68"/>
    </row>
    <row r="15" spans="1:28" ht="12" customHeight="1">
      <c r="A15" s="140" t="s">
        <v>541</v>
      </c>
      <c r="B15" s="64">
        <v>24.626000000000001</v>
      </c>
      <c r="C15" s="64">
        <v>23.599</v>
      </c>
      <c r="D15" s="64">
        <v>1.0269999999999999</v>
      </c>
      <c r="E15" s="64">
        <v>4.1909999999999998</v>
      </c>
      <c r="F15" s="64">
        <v>4.74</v>
      </c>
      <c r="G15" s="64">
        <v>1.0289999999999999</v>
      </c>
      <c r="H15" s="64">
        <v>0.28100000000000003</v>
      </c>
      <c r="I15" s="64">
        <v>0.221</v>
      </c>
      <c r="J15" s="64">
        <v>0.53200000000000003</v>
      </c>
      <c r="K15" s="64">
        <v>3.319</v>
      </c>
      <c r="L15" s="64">
        <v>0.159</v>
      </c>
      <c r="M15" s="64">
        <v>1.2270000000000001</v>
      </c>
      <c r="N15" s="64">
        <v>5.2489999999999997</v>
      </c>
      <c r="O15" s="64">
        <v>1.9630000000000001</v>
      </c>
      <c r="P15" s="64">
        <v>0.60399999999999998</v>
      </c>
      <c r="Q15" s="64">
        <v>0.371</v>
      </c>
      <c r="R15" s="64"/>
      <c r="S15" s="64">
        <v>0.52400000000000002</v>
      </c>
      <c r="T15" s="64">
        <v>0.216</v>
      </c>
      <c r="U15" s="64"/>
      <c r="V15" s="64"/>
      <c r="W15" s="64"/>
      <c r="X15" s="64"/>
      <c r="Y15" s="64"/>
      <c r="Z15" s="64"/>
      <c r="AA15" s="64"/>
      <c r="AB15" s="68"/>
    </row>
    <row r="16" spans="1:28" ht="12" customHeight="1">
      <c r="A16" s="140" t="s">
        <v>33</v>
      </c>
      <c r="B16" s="64">
        <v>150.43</v>
      </c>
      <c r="C16" s="64">
        <v>144.505</v>
      </c>
      <c r="D16" s="64">
        <v>5.9249999999999998</v>
      </c>
      <c r="E16" s="64">
        <v>26.131</v>
      </c>
      <c r="F16" s="64">
        <v>30.084</v>
      </c>
      <c r="G16" s="64">
        <v>11.28</v>
      </c>
      <c r="H16" s="64">
        <v>0.88100000000000001</v>
      </c>
      <c r="I16" s="64">
        <v>0.97899999999999998</v>
      </c>
      <c r="J16" s="64">
        <v>6.8460000000000001</v>
      </c>
      <c r="K16" s="64">
        <v>14.028</v>
      </c>
      <c r="L16" s="64">
        <v>0.53900000000000003</v>
      </c>
      <c r="M16" s="64">
        <v>10.553000000000001</v>
      </c>
      <c r="N16" s="64">
        <v>31.347000000000001</v>
      </c>
      <c r="O16" s="64">
        <v>7.2789999999999999</v>
      </c>
      <c r="P16" s="64">
        <v>1.49</v>
      </c>
      <c r="Q16" s="64">
        <v>2.577</v>
      </c>
      <c r="R16" s="64">
        <v>0.78100000000000003</v>
      </c>
      <c r="S16" s="64">
        <v>4.4889999999999999</v>
      </c>
      <c r="T16" s="64">
        <v>1.147</v>
      </c>
      <c r="U16" s="64"/>
      <c r="V16" s="64"/>
      <c r="W16" s="64"/>
      <c r="X16" s="64"/>
      <c r="Y16" s="64"/>
      <c r="Z16" s="64"/>
      <c r="AA16" s="64"/>
      <c r="AB16" s="68"/>
    </row>
    <row r="17" spans="1:28" ht="12" customHeight="1">
      <c r="A17" s="141" t="s">
        <v>9</v>
      </c>
      <c r="B17" s="64">
        <v>76.114999999999995</v>
      </c>
      <c r="C17" s="64">
        <v>73.540999999999997</v>
      </c>
      <c r="D17" s="64">
        <v>2.5750000000000002</v>
      </c>
      <c r="E17" s="64">
        <v>11.381</v>
      </c>
      <c r="F17" s="64">
        <v>14.346</v>
      </c>
      <c r="G17" s="64">
        <v>3.3860000000000001</v>
      </c>
      <c r="H17" s="64">
        <v>0.66600000000000004</v>
      </c>
      <c r="I17" s="64">
        <v>0.58099999999999996</v>
      </c>
      <c r="J17" s="64">
        <v>4.8010000000000002</v>
      </c>
      <c r="K17" s="64">
        <v>7.67</v>
      </c>
      <c r="L17" s="64">
        <v>0.28599999999999998</v>
      </c>
      <c r="M17" s="64">
        <v>5.5810000000000004</v>
      </c>
      <c r="N17" s="64">
        <v>19.363</v>
      </c>
      <c r="O17" s="64">
        <v>3.81</v>
      </c>
      <c r="P17" s="64">
        <v>0.50700000000000001</v>
      </c>
      <c r="Q17" s="64">
        <v>0.71299999999999997</v>
      </c>
      <c r="R17" s="64">
        <v>0.58399999999999996</v>
      </c>
      <c r="S17" s="64">
        <v>2.1160000000000001</v>
      </c>
      <c r="T17" s="64">
        <v>0.32700000000000001</v>
      </c>
      <c r="U17" s="64"/>
      <c r="V17" s="64"/>
      <c r="W17" s="64"/>
      <c r="X17" s="64"/>
      <c r="Y17" s="64"/>
      <c r="Z17" s="64"/>
      <c r="AA17" s="64"/>
      <c r="AB17" s="68"/>
    </row>
    <row r="18" spans="1:28" ht="12" customHeight="1">
      <c r="A18" s="141" t="s">
        <v>10</v>
      </c>
      <c r="B18" s="64">
        <v>74.313999999999993</v>
      </c>
      <c r="C18" s="64">
        <v>70.963999999999999</v>
      </c>
      <c r="D18" s="64">
        <v>3.35</v>
      </c>
      <c r="E18" s="64">
        <v>14.75</v>
      </c>
      <c r="F18" s="64">
        <v>15.738</v>
      </c>
      <c r="G18" s="64">
        <v>7.8929999999999998</v>
      </c>
      <c r="H18" s="64">
        <v>0.216</v>
      </c>
      <c r="I18" s="64">
        <v>0.39800000000000002</v>
      </c>
      <c r="J18" s="64">
        <v>2.0449999999999999</v>
      </c>
      <c r="K18" s="64">
        <v>6.3579999999999997</v>
      </c>
      <c r="L18" s="64">
        <v>0.253</v>
      </c>
      <c r="M18" s="64">
        <v>4.9710000000000001</v>
      </c>
      <c r="N18" s="64">
        <v>11.984</v>
      </c>
      <c r="O18" s="64">
        <v>3.4689999999999999</v>
      </c>
      <c r="P18" s="64">
        <v>0.98299999999999998</v>
      </c>
      <c r="Q18" s="64">
        <v>1.8640000000000001</v>
      </c>
      <c r="R18" s="64">
        <v>0.19700000000000001</v>
      </c>
      <c r="S18" s="64">
        <v>2.3730000000000002</v>
      </c>
      <c r="T18" s="64">
        <v>0.82</v>
      </c>
      <c r="U18" s="64"/>
      <c r="V18" s="64"/>
      <c r="W18" s="64"/>
      <c r="X18" s="64"/>
      <c r="Y18" s="64"/>
      <c r="Z18" s="64"/>
      <c r="AA18" s="64"/>
      <c r="AB18" s="68"/>
    </row>
    <row r="19" spans="1:28" ht="12" customHeight="1">
      <c r="A19" s="24" t="s">
        <v>3</v>
      </c>
      <c r="B19" s="64">
        <v>3643.4920000000002</v>
      </c>
      <c r="C19" s="64">
        <v>3516.1120000000001</v>
      </c>
      <c r="D19" s="64">
        <v>127.379</v>
      </c>
      <c r="E19" s="64">
        <v>650.02099999999996</v>
      </c>
      <c r="F19" s="64">
        <v>540.221</v>
      </c>
      <c r="G19" s="64">
        <v>201.82499999999999</v>
      </c>
      <c r="H19" s="64">
        <v>27.696999999999999</v>
      </c>
      <c r="I19" s="64">
        <v>39.020000000000003</v>
      </c>
      <c r="J19" s="64">
        <v>99.882000000000005</v>
      </c>
      <c r="K19" s="64">
        <v>378.16500000000002</v>
      </c>
      <c r="L19" s="64">
        <v>15.933</v>
      </c>
      <c r="M19" s="64">
        <v>292.11900000000003</v>
      </c>
      <c r="N19" s="64">
        <v>1008.867</v>
      </c>
      <c r="O19" s="64">
        <v>188.10300000000001</v>
      </c>
      <c r="P19" s="64">
        <v>33.098999999999997</v>
      </c>
      <c r="Q19" s="64">
        <v>44.936</v>
      </c>
      <c r="R19" s="64">
        <v>21.152000000000001</v>
      </c>
      <c r="S19" s="64">
        <v>84.790999999999997</v>
      </c>
      <c r="T19" s="64">
        <v>17.661000000000001</v>
      </c>
      <c r="U19" s="64"/>
      <c r="V19" s="64"/>
      <c r="W19" s="64"/>
      <c r="X19" s="64"/>
      <c r="Y19" s="64"/>
      <c r="Z19" s="64"/>
      <c r="AA19" s="64"/>
      <c r="AB19" s="68"/>
    </row>
    <row r="20" spans="1:28" ht="12" customHeight="1">
      <c r="A20" s="139" t="s">
        <v>7</v>
      </c>
      <c r="B20" s="64">
        <v>711.59500000000003</v>
      </c>
      <c r="C20" s="64">
        <v>688.99</v>
      </c>
      <c r="D20" s="64">
        <v>22.606000000000002</v>
      </c>
      <c r="E20" s="64">
        <v>131.69200000000001</v>
      </c>
      <c r="F20" s="64">
        <v>111.63800000000001</v>
      </c>
      <c r="G20" s="64">
        <v>34.639000000000003</v>
      </c>
      <c r="H20" s="64">
        <v>5.2830000000000004</v>
      </c>
      <c r="I20" s="64">
        <v>7.5869999999999997</v>
      </c>
      <c r="J20" s="64">
        <v>19.006</v>
      </c>
      <c r="K20" s="64">
        <v>77.905000000000001</v>
      </c>
      <c r="L20" s="64">
        <v>2.7639999999999998</v>
      </c>
      <c r="M20" s="64">
        <v>51.232999999999997</v>
      </c>
      <c r="N20" s="64">
        <v>203.36500000000001</v>
      </c>
      <c r="O20" s="64">
        <v>29.212</v>
      </c>
      <c r="P20" s="64">
        <v>7.3659999999999997</v>
      </c>
      <c r="Q20" s="64">
        <v>7.4859999999999998</v>
      </c>
      <c r="R20" s="64">
        <v>3.1379999999999999</v>
      </c>
      <c r="S20" s="64">
        <v>15.343999999999999</v>
      </c>
      <c r="T20" s="64">
        <v>3.9340000000000002</v>
      </c>
      <c r="U20" s="64"/>
      <c r="V20" s="64"/>
      <c r="W20" s="64"/>
      <c r="X20" s="64"/>
      <c r="Y20" s="64"/>
      <c r="Z20" s="64"/>
      <c r="AA20" s="64"/>
      <c r="AB20" s="68"/>
    </row>
    <row r="21" spans="1:28" ht="12" customHeight="1">
      <c r="A21" s="139" t="s">
        <v>32</v>
      </c>
      <c r="B21" s="64">
        <v>2931.8969999999999</v>
      </c>
      <c r="C21" s="64">
        <v>2827.123</v>
      </c>
      <c r="D21" s="64">
        <v>104.774</v>
      </c>
      <c r="E21" s="64">
        <v>518.32799999999997</v>
      </c>
      <c r="F21" s="64">
        <v>428.58199999999999</v>
      </c>
      <c r="G21" s="64">
        <v>167.18600000000001</v>
      </c>
      <c r="H21" s="64">
        <v>22.414000000000001</v>
      </c>
      <c r="I21" s="64">
        <v>31.433</v>
      </c>
      <c r="J21" s="64">
        <v>80.876000000000005</v>
      </c>
      <c r="K21" s="64">
        <v>300.26</v>
      </c>
      <c r="L21" s="64">
        <v>13.169</v>
      </c>
      <c r="M21" s="64">
        <v>240.886</v>
      </c>
      <c r="N21" s="64">
        <v>805.50099999999998</v>
      </c>
      <c r="O21" s="64">
        <v>158.89099999999999</v>
      </c>
      <c r="P21" s="64">
        <v>25.733000000000001</v>
      </c>
      <c r="Q21" s="64">
        <v>37.450000000000003</v>
      </c>
      <c r="R21" s="64">
        <v>18.013999999999999</v>
      </c>
      <c r="S21" s="64">
        <v>69.447000000000003</v>
      </c>
      <c r="T21" s="64">
        <v>13.726000000000001</v>
      </c>
      <c r="U21" s="64"/>
      <c r="V21" s="64"/>
      <c r="W21" s="64"/>
      <c r="X21" s="64"/>
      <c r="Y21" s="64"/>
      <c r="Z21" s="64"/>
      <c r="AA21" s="64"/>
      <c r="AB21" s="68"/>
    </row>
    <row r="22" spans="1:28" ht="12" customHeight="1">
      <c r="A22" s="140" t="s">
        <v>8</v>
      </c>
      <c r="B22" s="64">
        <v>300.80500000000001</v>
      </c>
      <c r="C22" s="64">
        <v>295.733</v>
      </c>
      <c r="D22" s="64">
        <v>5.0720000000000001</v>
      </c>
      <c r="E22" s="64">
        <v>56.302</v>
      </c>
      <c r="F22" s="64">
        <v>35.74</v>
      </c>
      <c r="G22" s="64">
        <v>16.385000000000002</v>
      </c>
      <c r="H22" s="64">
        <v>1.55</v>
      </c>
      <c r="I22" s="64">
        <v>3.5339999999999998</v>
      </c>
      <c r="J22" s="64">
        <v>9.1199999999999992</v>
      </c>
      <c r="K22" s="64">
        <v>34.454999999999998</v>
      </c>
      <c r="L22" s="64">
        <v>0.77600000000000002</v>
      </c>
      <c r="M22" s="64">
        <v>18.425000000000001</v>
      </c>
      <c r="N22" s="64">
        <v>95.472999999999999</v>
      </c>
      <c r="O22" s="64">
        <v>16.187999999999999</v>
      </c>
      <c r="P22" s="64">
        <v>2.069</v>
      </c>
      <c r="Q22" s="64">
        <v>1.9590000000000001</v>
      </c>
      <c r="R22" s="64">
        <v>0.53300000000000003</v>
      </c>
      <c r="S22" s="64">
        <v>8.0440000000000005</v>
      </c>
      <c r="T22" s="64">
        <v>0.253</v>
      </c>
      <c r="U22" s="64"/>
      <c r="V22" s="64"/>
      <c r="W22" s="64"/>
      <c r="X22" s="64"/>
      <c r="Y22" s="64"/>
      <c r="Z22" s="64"/>
      <c r="AA22" s="64"/>
      <c r="AB22" s="68"/>
    </row>
    <row r="23" spans="1:28" ht="12" customHeight="1">
      <c r="A23" s="140" t="s">
        <v>541</v>
      </c>
      <c r="B23" s="64">
        <v>6.6029999999999998</v>
      </c>
      <c r="C23" s="64">
        <v>6.0860000000000003</v>
      </c>
      <c r="D23" s="64">
        <v>0.51700000000000002</v>
      </c>
      <c r="E23" s="64">
        <v>0.80500000000000005</v>
      </c>
      <c r="F23" s="64">
        <v>1.6890000000000001</v>
      </c>
      <c r="G23" s="64">
        <v>0.13800000000000001</v>
      </c>
      <c r="H23" s="64">
        <v>0.371</v>
      </c>
      <c r="I23" s="64"/>
      <c r="J23" s="64">
        <v>0.29099999999999998</v>
      </c>
      <c r="K23" s="64">
        <v>0.41099999999999998</v>
      </c>
      <c r="L23" s="64">
        <v>0.14599999999999999</v>
      </c>
      <c r="M23" s="64">
        <v>0.57499999999999996</v>
      </c>
      <c r="N23" s="64">
        <v>1.5289999999999999</v>
      </c>
      <c r="O23" s="64">
        <v>0.41399999999999998</v>
      </c>
      <c r="P23" s="64">
        <v>0.11799999999999999</v>
      </c>
      <c r="Q23" s="64"/>
      <c r="R23" s="64"/>
      <c r="S23" s="64">
        <v>0.114</v>
      </c>
      <c r="T23" s="64"/>
      <c r="U23" s="64"/>
      <c r="V23" s="64"/>
      <c r="W23" s="64"/>
      <c r="X23" s="64"/>
      <c r="Y23" s="64"/>
      <c r="Z23" s="64"/>
      <c r="AA23" s="64"/>
      <c r="AB23" s="68"/>
    </row>
    <row r="24" spans="1:28" ht="12" customHeight="1">
      <c r="A24" s="140" t="s">
        <v>613</v>
      </c>
      <c r="B24" s="64">
        <v>2624.489</v>
      </c>
      <c r="C24" s="64">
        <v>2525.3040000000001</v>
      </c>
      <c r="D24" s="64">
        <v>99.185000000000002</v>
      </c>
      <c r="E24" s="64">
        <v>461.22199999999998</v>
      </c>
      <c r="F24" s="64">
        <v>391.154</v>
      </c>
      <c r="G24" s="64">
        <v>150.66300000000001</v>
      </c>
      <c r="H24" s="64">
        <v>20.492999999999999</v>
      </c>
      <c r="I24" s="64">
        <v>27.899000000000001</v>
      </c>
      <c r="J24" s="64">
        <v>71.465000000000003</v>
      </c>
      <c r="K24" s="64">
        <v>265.39400000000001</v>
      </c>
      <c r="L24" s="64">
        <v>12.247</v>
      </c>
      <c r="M24" s="64">
        <v>221.886</v>
      </c>
      <c r="N24" s="64">
        <v>708.49900000000002</v>
      </c>
      <c r="O24" s="64">
        <v>142.28800000000001</v>
      </c>
      <c r="P24" s="64">
        <v>23.545999999999999</v>
      </c>
      <c r="Q24" s="64">
        <v>35.491</v>
      </c>
      <c r="R24" s="64">
        <v>17.481000000000002</v>
      </c>
      <c r="S24" s="64">
        <v>61.289000000000001</v>
      </c>
      <c r="T24" s="64">
        <v>13.473000000000001</v>
      </c>
      <c r="U24" s="64"/>
      <c r="V24" s="64"/>
      <c r="W24" s="64"/>
      <c r="X24" s="64"/>
      <c r="Y24" s="64"/>
      <c r="Z24" s="64"/>
      <c r="AA24" s="64"/>
      <c r="AB24" s="68"/>
    </row>
    <row r="25" spans="1:28" ht="12" customHeight="1">
      <c r="A25" s="141" t="s">
        <v>9</v>
      </c>
      <c r="B25" s="64">
        <v>1147.8240000000001</v>
      </c>
      <c r="C25" s="64">
        <v>1124.075</v>
      </c>
      <c r="D25" s="64">
        <v>23.748999999999999</v>
      </c>
      <c r="E25" s="64">
        <v>199.875</v>
      </c>
      <c r="F25" s="64">
        <v>157.44499999999999</v>
      </c>
      <c r="G25" s="64">
        <v>63.576000000000001</v>
      </c>
      <c r="H25" s="64">
        <v>5.6459999999999999</v>
      </c>
      <c r="I25" s="64">
        <v>12.379</v>
      </c>
      <c r="J25" s="64">
        <v>30.972000000000001</v>
      </c>
      <c r="K25" s="64">
        <v>122.285</v>
      </c>
      <c r="L25" s="64">
        <v>2.8769999999999998</v>
      </c>
      <c r="M25" s="64">
        <v>100.45</v>
      </c>
      <c r="N25" s="64">
        <v>341.435</v>
      </c>
      <c r="O25" s="64">
        <v>64.540000000000006</v>
      </c>
      <c r="P25" s="64">
        <v>8.41</v>
      </c>
      <c r="Q25" s="64">
        <v>10.297000000000001</v>
      </c>
      <c r="R25" s="64">
        <v>2.81</v>
      </c>
      <c r="S25" s="64">
        <v>22.707000000000001</v>
      </c>
      <c r="T25" s="64">
        <v>2.1190000000000002</v>
      </c>
      <c r="U25" s="64"/>
      <c r="V25" s="64"/>
      <c r="W25" s="64"/>
      <c r="X25" s="64"/>
      <c r="Y25" s="64"/>
      <c r="Z25" s="64"/>
      <c r="AA25" s="64"/>
      <c r="AB25" s="68"/>
    </row>
    <row r="26" spans="1:28" ht="12" customHeight="1">
      <c r="A26" s="141" t="s">
        <v>10</v>
      </c>
      <c r="B26" s="64">
        <v>1476.665</v>
      </c>
      <c r="C26" s="64">
        <v>1401.23</v>
      </c>
      <c r="D26" s="64">
        <v>75.436000000000007</v>
      </c>
      <c r="E26" s="64">
        <v>261.346</v>
      </c>
      <c r="F26" s="64">
        <v>233.708</v>
      </c>
      <c r="G26" s="64">
        <v>87.085999999999999</v>
      </c>
      <c r="H26" s="64">
        <v>14.847</v>
      </c>
      <c r="I26" s="64">
        <v>15.52</v>
      </c>
      <c r="J26" s="64">
        <v>40.493000000000002</v>
      </c>
      <c r="K26" s="64">
        <v>143.11000000000001</v>
      </c>
      <c r="L26" s="64">
        <v>9.3699999999999992</v>
      </c>
      <c r="M26" s="64">
        <v>121.43600000000001</v>
      </c>
      <c r="N26" s="64">
        <v>367.06400000000002</v>
      </c>
      <c r="O26" s="64">
        <v>77.748000000000005</v>
      </c>
      <c r="P26" s="64">
        <v>15.135999999999999</v>
      </c>
      <c r="Q26" s="64">
        <v>25.193999999999999</v>
      </c>
      <c r="R26" s="64">
        <v>14.670999999999999</v>
      </c>
      <c r="S26" s="64">
        <v>38.582000000000001</v>
      </c>
      <c r="T26" s="64">
        <v>11.353999999999999</v>
      </c>
      <c r="U26" s="64"/>
      <c r="V26" s="64"/>
      <c r="W26" s="64"/>
      <c r="X26" s="64"/>
      <c r="Y26" s="64"/>
      <c r="Z26" s="64"/>
      <c r="AA26" s="64"/>
      <c r="AB26" s="68"/>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9799.6460000000006</v>
      </c>
      <c r="C28" s="64">
        <v>9366.3760000000002</v>
      </c>
      <c r="D28" s="64">
        <v>433.27</v>
      </c>
      <c r="E28" s="64">
        <v>1702.1010000000001</v>
      </c>
      <c r="F28" s="64">
        <v>1551.3</v>
      </c>
      <c r="G28" s="64">
        <v>564.35599999999999</v>
      </c>
      <c r="H28" s="64">
        <v>94.531999999999996</v>
      </c>
      <c r="I28" s="64">
        <v>110.952</v>
      </c>
      <c r="J28" s="64">
        <v>281.25599999999997</v>
      </c>
      <c r="K28" s="64">
        <v>995.60799999999995</v>
      </c>
      <c r="L28" s="64">
        <v>53.664999999999999</v>
      </c>
      <c r="M28" s="64">
        <v>797.74699999999996</v>
      </c>
      <c r="N28" s="64">
        <v>2539.81</v>
      </c>
      <c r="O28" s="64">
        <v>495.13099999999997</v>
      </c>
      <c r="P28" s="64">
        <v>100.655</v>
      </c>
      <c r="Q28" s="64">
        <v>146.31100000000001</v>
      </c>
      <c r="R28" s="64">
        <v>71.822000000000003</v>
      </c>
      <c r="S28" s="64">
        <v>227.458</v>
      </c>
      <c r="T28" s="64">
        <v>66.94</v>
      </c>
      <c r="U28" s="64"/>
      <c r="V28" s="64"/>
      <c r="W28" s="64"/>
      <c r="X28" s="64"/>
      <c r="Y28" s="64"/>
      <c r="Z28" s="64"/>
      <c r="AA28" s="64"/>
      <c r="AB28" s="68"/>
    </row>
    <row r="29" spans="1:28" ht="12" customHeight="1">
      <c r="A29" s="24" t="s">
        <v>611</v>
      </c>
      <c r="B29" s="64">
        <v>3045.2020000000002</v>
      </c>
      <c r="C29" s="64">
        <v>2957.2539999999999</v>
      </c>
      <c r="D29" s="64">
        <v>87.947999999999993</v>
      </c>
      <c r="E29" s="64">
        <v>543.12</v>
      </c>
      <c r="F29" s="64">
        <v>450.041</v>
      </c>
      <c r="G29" s="64">
        <v>167.10499999999999</v>
      </c>
      <c r="H29" s="64">
        <v>21.391999999999999</v>
      </c>
      <c r="I29" s="64">
        <v>32.694000000000003</v>
      </c>
      <c r="J29" s="64">
        <v>82.74</v>
      </c>
      <c r="K29" s="64">
        <v>321.67399999999998</v>
      </c>
      <c r="L29" s="64">
        <v>9.968</v>
      </c>
      <c r="M29" s="64">
        <v>240.351</v>
      </c>
      <c r="N29" s="64">
        <v>866.86400000000003</v>
      </c>
      <c r="O29" s="64">
        <v>156.49799999999999</v>
      </c>
      <c r="P29" s="64">
        <v>27.734999999999999</v>
      </c>
      <c r="Q29" s="64">
        <v>33.079000000000001</v>
      </c>
      <c r="R29" s="64">
        <v>12.394</v>
      </c>
      <c r="S29" s="64">
        <v>68.430999999999997</v>
      </c>
      <c r="T29" s="64">
        <v>11.115</v>
      </c>
      <c r="U29" s="64"/>
      <c r="V29" s="64"/>
      <c r="W29" s="64"/>
      <c r="X29" s="64"/>
      <c r="Y29" s="64"/>
      <c r="Z29" s="64"/>
      <c r="AA29" s="64"/>
      <c r="AB29" s="68"/>
    </row>
    <row r="30" spans="1:28" ht="12" customHeight="1">
      <c r="A30" s="139" t="s">
        <v>628</v>
      </c>
      <c r="B30" s="64">
        <v>2333.607</v>
      </c>
      <c r="C30" s="64">
        <v>2268.2640000000001</v>
      </c>
      <c r="D30" s="64">
        <v>65.343000000000004</v>
      </c>
      <c r="E30" s="64">
        <v>411.428</v>
      </c>
      <c r="F30" s="64">
        <v>338.40300000000002</v>
      </c>
      <c r="G30" s="64">
        <v>132.46600000000001</v>
      </c>
      <c r="H30" s="64">
        <v>16.109000000000002</v>
      </c>
      <c r="I30" s="64">
        <v>25.106999999999999</v>
      </c>
      <c r="J30" s="64">
        <v>63.734000000000002</v>
      </c>
      <c r="K30" s="64">
        <v>243.76900000000001</v>
      </c>
      <c r="L30" s="64">
        <v>7.2050000000000001</v>
      </c>
      <c r="M30" s="64">
        <v>189.11799999999999</v>
      </c>
      <c r="N30" s="64">
        <v>663.49800000000005</v>
      </c>
      <c r="O30" s="64">
        <v>127.286</v>
      </c>
      <c r="P30" s="64">
        <v>20.369</v>
      </c>
      <c r="Q30" s="64">
        <v>25.591999999999999</v>
      </c>
      <c r="R30" s="64">
        <v>9.2560000000000002</v>
      </c>
      <c r="S30" s="64">
        <v>53.085999999999999</v>
      </c>
      <c r="T30" s="64">
        <v>7.181</v>
      </c>
      <c r="U30" s="64"/>
      <c r="V30" s="64"/>
      <c r="W30" s="64"/>
      <c r="X30" s="64"/>
      <c r="Y30" s="64"/>
      <c r="Z30" s="64"/>
      <c r="AA30" s="64"/>
      <c r="AB30" s="68"/>
    </row>
    <row r="31" spans="1:28" ht="12" customHeight="1">
      <c r="A31" s="140" t="s">
        <v>612</v>
      </c>
      <c r="B31" s="64">
        <v>2026.1990000000001</v>
      </c>
      <c r="C31" s="64">
        <v>1966.4449999999999</v>
      </c>
      <c r="D31" s="64">
        <v>59.753999999999998</v>
      </c>
      <c r="E31" s="64">
        <v>354.32100000000003</v>
      </c>
      <c r="F31" s="64">
        <v>300.97399999999999</v>
      </c>
      <c r="G31" s="64">
        <v>115.943</v>
      </c>
      <c r="H31" s="64">
        <v>14.186999999999999</v>
      </c>
      <c r="I31" s="64">
        <v>21.573</v>
      </c>
      <c r="J31" s="64">
        <v>54.323</v>
      </c>
      <c r="K31" s="64">
        <v>208.904</v>
      </c>
      <c r="L31" s="64">
        <v>6.2830000000000004</v>
      </c>
      <c r="M31" s="64">
        <v>170.11799999999999</v>
      </c>
      <c r="N31" s="64">
        <v>566.49599999999998</v>
      </c>
      <c r="O31" s="64">
        <v>110.68300000000001</v>
      </c>
      <c r="P31" s="64">
        <v>18.181999999999999</v>
      </c>
      <c r="Q31" s="64">
        <v>23.634</v>
      </c>
      <c r="R31" s="64">
        <v>8.7230000000000008</v>
      </c>
      <c r="S31" s="64">
        <v>44.929000000000002</v>
      </c>
      <c r="T31" s="64">
        <v>6.9269999999999996</v>
      </c>
      <c r="U31" s="64"/>
      <c r="V31" s="64"/>
      <c r="W31" s="64"/>
      <c r="X31" s="64"/>
      <c r="Y31" s="64"/>
      <c r="Z31" s="64"/>
      <c r="AA31" s="64"/>
      <c r="AB31" s="68"/>
    </row>
    <row r="32" spans="1:28" ht="12" customHeight="1">
      <c r="A32" s="141" t="s">
        <v>614</v>
      </c>
      <c r="B32" s="64">
        <v>1091.626</v>
      </c>
      <c r="C32" s="64">
        <v>1069.557</v>
      </c>
      <c r="D32" s="64">
        <v>22.068999999999999</v>
      </c>
      <c r="E32" s="64">
        <v>189.79599999999999</v>
      </c>
      <c r="F32" s="64">
        <v>152.661</v>
      </c>
      <c r="G32" s="64">
        <v>59.78</v>
      </c>
      <c r="H32" s="64">
        <v>5.6459999999999999</v>
      </c>
      <c r="I32" s="64">
        <v>11.015000000000001</v>
      </c>
      <c r="J32" s="64">
        <v>28.832000000000001</v>
      </c>
      <c r="K32" s="64">
        <v>116.455</v>
      </c>
      <c r="L32" s="64">
        <v>2.556</v>
      </c>
      <c r="M32" s="64">
        <v>96.037000000000006</v>
      </c>
      <c r="N32" s="64">
        <v>324.13099999999997</v>
      </c>
      <c r="O32" s="64">
        <v>61.356999999999999</v>
      </c>
      <c r="P32" s="64">
        <v>7.97</v>
      </c>
      <c r="Q32" s="64">
        <v>9.34</v>
      </c>
      <c r="R32" s="64">
        <v>2.613</v>
      </c>
      <c r="S32" s="64">
        <v>21.521999999999998</v>
      </c>
      <c r="T32" s="64">
        <v>1.9139999999999999</v>
      </c>
      <c r="U32" s="64"/>
      <c r="V32" s="64"/>
      <c r="W32" s="64"/>
      <c r="X32" s="64"/>
      <c r="Y32" s="64"/>
      <c r="Z32" s="64"/>
      <c r="AA32" s="64"/>
      <c r="AB32" s="68"/>
    </row>
    <row r="33" spans="1:28" ht="12" customHeight="1">
      <c r="A33" s="142" t="s">
        <v>615</v>
      </c>
      <c r="B33" s="64">
        <v>934.57299999999998</v>
      </c>
      <c r="C33" s="64">
        <v>896.88800000000003</v>
      </c>
      <c r="D33" s="64">
        <v>37.685000000000002</v>
      </c>
      <c r="E33" s="64">
        <v>164.52500000000001</v>
      </c>
      <c r="F33" s="64">
        <v>148.31200000000001</v>
      </c>
      <c r="G33" s="64">
        <v>56.162999999999997</v>
      </c>
      <c r="H33" s="64">
        <v>8.5410000000000004</v>
      </c>
      <c r="I33" s="64">
        <v>10.558</v>
      </c>
      <c r="J33" s="64">
        <v>25.491</v>
      </c>
      <c r="K33" s="64">
        <v>92.448999999999998</v>
      </c>
      <c r="L33" s="64">
        <v>3.7269999999999999</v>
      </c>
      <c r="M33" s="64">
        <v>74.081000000000003</v>
      </c>
      <c r="N33" s="64">
        <v>242.36500000000001</v>
      </c>
      <c r="O33" s="64">
        <v>49.326000000000001</v>
      </c>
      <c r="P33" s="64">
        <v>10.212</v>
      </c>
      <c r="Q33" s="64">
        <v>14.294</v>
      </c>
      <c r="R33" s="64">
        <v>6.11</v>
      </c>
      <c r="S33" s="64">
        <v>23.407</v>
      </c>
      <c r="T33" s="64">
        <v>5.0129999999999999</v>
      </c>
      <c r="U33" s="64"/>
      <c r="V33" s="64"/>
      <c r="W33" s="64"/>
      <c r="X33" s="64"/>
      <c r="Y33" s="64"/>
      <c r="Z33" s="64"/>
      <c r="AA33" s="64"/>
      <c r="AB33" s="68"/>
    </row>
    <row r="34" spans="1:28" ht="20.100000000000001" customHeight="1">
      <c r="A34" s="10" t="s">
        <v>621</v>
      </c>
      <c r="B34" s="95"/>
      <c r="C34" s="95"/>
      <c r="D34" s="95"/>
      <c r="E34" s="95"/>
      <c r="F34" s="95"/>
      <c r="G34" s="95"/>
      <c r="H34" s="95"/>
      <c r="I34" s="95"/>
      <c r="J34" s="95"/>
      <c r="K34" s="95"/>
      <c r="L34" s="95"/>
      <c r="M34" s="95"/>
      <c r="N34" s="95"/>
      <c r="O34" s="95"/>
      <c r="P34" s="95"/>
      <c r="Q34" s="95"/>
      <c r="R34" s="95"/>
      <c r="S34" s="95"/>
      <c r="T34" s="95"/>
    </row>
    <row r="35" spans="1:28" ht="20.100000000000001" customHeight="1">
      <c r="A35" s="47" t="s">
        <v>618</v>
      </c>
      <c r="B35" s="70">
        <v>10397.936</v>
      </c>
      <c r="C35" s="70">
        <v>9925.2350000000006</v>
      </c>
      <c r="D35" s="70">
        <v>472.70100000000002</v>
      </c>
      <c r="E35" s="70">
        <v>1809.002</v>
      </c>
      <c r="F35" s="70">
        <v>1641.48</v>
      </c>
      <c r="G35" s="70">
        <v>599.07600000000002</v>
      </c>
      <c r="H35" s="70">
        <v>100.837</v>
      </c>
      <c r="I35" s="70">
        <v>117.27800000000001</v>
      </c>
      <c r="J35" s="70">
        <v>298.39800000000002</v>
      </c>
      <c r="K35" s="70">
        <v>1052.0989999999999</v>
      </c>
      <c r="L35" s="70">
        <v>59.63</v>
      </c>
      <c r="M35" s="70">
        <v>849.51499999999999</v>
      </c>
      <c r="N35" s="70">
        <v>2681.8130000000001</v>
      </c>
      <c r="O35" s="70">
        <v>526.73599999999999</v>
      </c>
      <c r="P35" s="70">
        <v>106.01900000000001</v>
      </c>
      <c r="Q35" s="70">
        <v>158.16900000000001</v>
      </c>
      <c r="R35" s="70">
        <v>80.58</v>
      </c>
      <c r="S35" s="70">
        <v>243.81899999999999</v>
      </c>
      <c r="T35" s="70">
        <v>73.484999999999999</v>
      </c>
    </row>
    <row r="36" spans="1:28" ht="12" customHeight="1">
      <c r="A36" s="18" t="s">
        <v>34</v>
      </c>
      <c r="B36" s="70">
        <v>6867.2380000000003</v>
      </c>
      <c r="C36" s="70">
        <v>6603.5569999999998</v>
      </c>
      <c r="D36" s="70">
        <v>263.68099999999998</v>
      </c>
      <c r="E36" s="70">
        <v>1270.55</v>
      </c>
      <c r="F36" s="70">
        <v>1166.2080000000001</v>
      </c>
      <c r="G36" s="70">
        <v>387.28399999999999</v>
      </c>
      <c r="H36" s="70">
        <v>60.426000000000002</v>
      </c>
      <c r="I36" s="70">
        <v>70.334999999999994</v>
      </c>
      <c r="J36" s="70">
        <v>170.178</v>
      </c>
      <c r="K36" s="70">
        <v>665.35599999999999</v>
      </c>
      <c r="L36" s="70">
        <v>33.165999999999997</v>
      </c>
      <c r="M36" s="70">
        <v>529.26599999999996</v>
      </c>
      <c r="N36" s="70">
        <v>1796.086</v>
      </c>
      <c r="O36" s="70">
        <v>331.96800000000002</v>
      </c>
      <c r="P36" s="70">
        <v>69.692999999999998</v>
      </c>
      <c r="Q36" s="70">
        <v>87.331999999999994</v>
      </c>
      <c r="R36" s="70">
        <v>41.164000000000001</v>
      </c>
      <c r="S36" s="70">
        <v>146.63399999999999</v>
      </c>
      <c r="T36" s="70">
        <v>41.593000000000004</v>
      </c>
    </row>
    <row r="37" spans="1:28" ht="12" customHeight="1">
      <c r="A37" s="18" t="s">
        <v>35</v>
      </c>
      <c r="B37" s="70">
        <v>3670.5509999999999</v>
      </c>
      <c r="C37" s="70">
        <v>3515.24</v>
      </c>
      <c r="D37" s="70">
        <v>155.31100000000001</v>
      </c>
      <c r="E37" s="70">
        <v>693.88099999999997</v>
      </c>
      <c r="F37" s="70">
        <v>698.71500000000003</v>
      </c>
      <c r="G37" s="70">
        <v>205.054</v>
      </c>
      <c r="H37" s="70">
        <v>37.767000000000003</v>
      </c>
      <c r="I37" s="70">
        <v>31.791</v>
      </c>
      <c r="J37" s="70">
        <v>78.388999999999996</v>
      </c>
      <c r="K37" s="70">
        <v>351.46600000000001</v>
      </c>
      <c r="L37" s="70">
        <v>21.315999999999999</v>
      </c>
      <c r="M37" s="70">
        <v>260.904</v>
      </c>
      <c r="N37" s="70">
        <v>896.94100000000003</v>
      </c>
      <c r="O37" s="70">
        <v>173.50200000000001</v>
      </c>
      <c r="P37" s="70">
        <v>45.883000000000003</v>
      </c>
      <c r="Q37" s="70">
        <v>49.218000000000004</v>
      </c>
      <c r="R37" s="70">
        <v>23.382999999999999</v>
      </c>
      <c r="S37" s="70">
        <v>78.712999999999994</v>
      </c>
      <c r="T37" s="70">
        <v>23.626999999999999</v>
      </c>
    </row>
    <row r="38" spans="1:28" ht="12" customHeight="1">
      <c r="A38" s="23" t="s">
        <v>18</v>
      </c>
      <c r="B38" s="70">
        <v>157.14400000000001</v>
      </c>
      <c r="C38" s="70">
        <v>148.79499999999999</v>
      </c>
      <c r="D38" s="70">
        <v>8.3490000000000002</v>
      </c>
      <c r="E38" s="70">
        <v>18.297999999999998</v>
      </c>
      <c r="F38" s="70">
        <v>23.134</v>
      </c>
      <c r="G38" s="70">
        <v>17.571999999999999</v>
      </c>
      <c r="H38" s="70">
        <v>2.6909999999999998</v>
      </c>
      <c r="I38" s="70">
        <v>4.5419999999999998</v>
      </c>
      <c r="J38" s="70">
        <v>4.54</v>
      </c>
      <c r="K38" s="70">
        <v>18.382999999999999</v>
      </c>
      <c r="L38" s="70">
        <v>1.016</v>
      </c>
      <c r="M38" s="70">
        <v>11.125</v>
      </c>
      <c r="N38" s="70">
        <v>37.545999999999999</v>
      </c>
      <c r="O38" s="70">
        <v>7.3970000000000002</v>
      </c>
      <c r="P38" s="70">
        <v>1.627</v>
      </c>
      <c r="Q38" s="70">
        <v>2.0950000000000002</v>
      </c>
      <c r="R38" s="70">
        <v>0.66200000000000003</v>
      </c>
      <c r="S38" s="70">
        <v>4.63</v>
      </c>
      <c r="T38" s="70">
        <v>1.8839999999999999</v>
      </c>
    </row>
    <row r="39" spans="1:28" ht="12" customHeight="1">
      <c r="A39" s="23" t="s">
        <v>49</v>
      </c>
      <c r="B39" s="70">
        <v>96.394999999999996</v>
      </c>
      <c r="C39" s="70">
        <v>93.185000000000002</v>
      </c>
      <c r="D39" s="70">
        <v>3.21</v>
      </c>
      <c r="E39" s="70">
        <v>21.234000000000002</v>
      </c>
      <c r="F39" s="70">
        <v>13.952999999999999</v>
      </c>
      <c r="G39" s="70">
        <v>11.250999999999999</v>
      </c>
      <c r="H39" s="70">
        <v>0.63900000000000001</v>
      </c>
      <c r="I39" s="70">
        <v>0.80300000000000005</v>
      </c>
      <c r="J39" s="70">
        <v>3.3220000000000001</v>
      </c>
      <c r="K39" s="70">
        <v>8.7390000000000008</v>
      </c>
      <c r="L39" s="70">
        <v>0.53400000000000003</v>
      </c>
      <c r="M39" s="70">
        <v>3.8010000000000002</v>
      </c>
      <c r="N39" s="70">
        <v>17.355</v>
      </c>
      <c r="O39" s="70">
        <v>6.5010000000000003</v>
      </c>
      <c r="P39" s="70">
        <v>4.4660000000000002</v>
      </c>
      <c r="Q39" s="70">
        <v>0.93300000000000005</v>
      </c>
      <c r="R39" s="70">
        <v>0.34899999999999998</v>
      </c>
      <c r="S39" s="70">
        <v>1.7589999999999999</v>
      </c>
      <c r="T39" s="70">
        <v>0.755</v>
      </c>
    </row>
    <row r="40" spans="1:28" ht="12" customHeight="1">
      <c r="A40" s="23" t="s">
        <v>14</v>
      </c>
      <c r="B40" s="70">
        <v>208.61500000000001</v>
      </c>
      <c r="C40" s="70">
        <v>206.83699999999999</v>
      </c>
      <c r="D40" s="70">
        <v>1.778</v>
      </c>
      <c r="E40" s="70">
        <v>48.542999999999999</v>
      </c>
      <c r="F40" s="70">
        <v>39.847999999999999</v>
      </c>
      <c r="G40" s="70">
        <v>11.698</v>
      </c>
      <c r="H40" s="70">
        <v>0.29299999999999998</v>
      </c>
      <c r="I40" s="70">
        <v>1.9079999999999999</v>
      </c>
      <c r="J40" s="70">
        <v>3.1619999999999999</v>
      </c>
      <c r="K40" s="70">
        <v>17.36</v>
      </c>
      <c r="L40" s="70"/>
      <c r="M40" s="70">
        <v>10.548999999999999</v>
      </c>
      <c r="N40" s="70">
        <v>64.41</v>
      </c>
      <c r="O40" s="70">
        <v>4.694</v>
      </c>
      <c r="P40" s="70">
        <v>1.2929999999999999</v>
      </c>
      <c r="Q40" s="70">
        <v>0.96399999999999997</v>
      </c>
      <c r="R40" s="70">
        <v>0.33300000000000002</v>
      </c>
      <c r="S40" s="70">
        <v>3.3719999999999999</v>
      </c>
      <c r="T40" s="70">
        <v>0.187</v>
      </c>
    </row>
    <row r="41" spans="1:28" ht="12" customHeight="1">
      <c r="A41" s="23" t="s">
        <v>15</v>
      </c>
      <c r="B41" s="70">
        <v>372.14400000000001</v>
      </c>
      <c r="C41" s="70">
        <v>367.74099999999999</v>
      </c>
      <c r="D41" s="70">
        <v>4.4029999999999996</v>
      </c>
      <c r="E41" s="70">
        <v>99.194999999999993</v>
      </c>
      <c r="F41" s="70">
        <v>61.930999999999997</v>
      </c>
      <c r="G41" s="70">
        <v>16.47</v>
      </c>
      <c r="H41" s="70">
        <v>1.119</v>
      </c>
      <c r="I41" s="70">
        <v>1.5029999999999999</v>
      </c>
      <c r="J41" s="70">
        <v>4.1379999999999999</v>
      </c>
      <c r="K41" s="70">
        <v>48.624000000000002</v>
      </c>
      <c r="L41" s="70">
        <v>0.61899999999999999</v>
      </c>
      <c r="M41" s="70">
        <v>15.278</v>
      </c>
      <c r="N41" s="70">
        <v>86.209000000000003</v>
      </c>
      <c r="O41" s="70">
        <v>19.878</v>
      </c>
      <c r="P41" s="70">
        <v>12.371</v>
      </c>
      <c r="Q41" s="70">
        <v>1.498</v>
      </c>
      <c r="R41" s="70">
        <v>0.66800000000000004</v>
      </c>
      <c r="S41" s="70">
        <v>2.1440000000000001</v>
      </c>
      <c r="T41" s="70">
        <v>0.5</v>
      </c>
    </row>
    <row r="42" spans="1:28" ht="12" customHeight="1">
      <c r="A42" s="23" t="s">
        <v>16</v>
      </c>
      <c r="B42" s="70">
        <v>207.16</v>
      </c>
      <c r="C42" s="70">
        <v>204.53</v>
      </c>
      <c r="D42" s="70">
        <v>2.63</v>
      </c>
      <c r="E42" s="70">
        <v>64.022999999999996</v>
      </c>
      <c r="F42" s="70">
        <v>50.960999999999999</v>
      </c>
      <c r="G42" s="70">
        <v>11.289</v>
      </c>
      <c r="H42" s="70">
        <v>0.77200000000000002</v>
      </c>
      <c r="I42" s="70">
        <v>0.495</v>
      </c>
      <c r="J42" s="70">
        <v>2.976</v>
      </c>
      <c r="K42" s="70">
        <v>26.154</v>
      </c>
      <c r="L42" s="70">
        <v>9.5000000000000001E-2</v>
      </c>
      <c r="M42" s="70">
        <v>7.31</v>
      </c>
      <c r="N42" s="70">
        <v>30.933</v>
      </c>
      <c r="O42" s="70">
        <v>7.7850000000000001</v>
      </c>
      <c r="P42" s="70">
        <v>1.2270000000000001</v>
      </c>
      <c r="Q42" s="70">
        <v>0.61099999999999999</v>
      </c>
      <c r="R42" s="70">
        <v>0.89800000000000002</v>
      </c>
      <c r="S42" s="70">
        <v>1.377</v>
      </c>
      <c r="T42" s="70">
        <v>0.253</v>
      </c>
    </row>
    <row r="43" spans="1:28" ht="12" customHeight="1">
      <c r="A43" s="23" t="s">
        <v>50</v>
      </c>
      <c r="B43" s="70">
        <v>88.873999999999995</v>
      </c>
      <c r="C43" s="70">
        <v>86.197000000000003</v>
      </c>
      <c r="D43" s="70">
        <v>2.677</v>
      </c>
      <c r="E43" s="70">
        <v>6.5270000000000001</v>
      </c>
      <c r="F43" s="70">
        <v>5.476</v>
      </c>
      <c r="G43" s="70">
        <v>4.242</v>
      </c>
      <c r="H43" s="70">
        <v>1.3080000000000001</v>
      </c>
      <c r="I43" s="70">
        <v>0.11799999999999999</v>
      </c>
      <c r="J43" s="70">
        <v>1.1000000000000001</v>
      </c>
      <c r="K43" s="70">
        <v>7.3639999999999999</v>
      </c>
      <c r="L43" s="70">
        <v>0.45200000000000001</v>
      </c>
      <c r="M43" s="70">
        <v>15.845000000000001</v>
      </c>
      <c r="N43" s="70">
        <v>41.392000000000003</v>
      </c>
      <c r="O43" s="70">
        <v>2.6659999999999999</v>
      </c>
      <c r="P43" s="70">
        <v>0.217</v>
      </c>
      <c r="Q43" s="70">
        <v>0.91700000000000004</v>
      </c>
      <c r="R43" s="70"/>
      <c r="S43" s="70">
        <v>1.25</v>
      </c>
      <c r="T43" s="70"/>
    </row>
    <row r="44" spans="1:28" ht="12" customHeight="1">
      <c r="A44" s="23" t="s">
        <v>51</v>
      </c>
      <c r="B44" s="70">
        <v>160.233</v>
      </c>
      <c r="C44" s="70">
        <v>156.52199999999999</v>
      </c>
      <c r="D44" s="70">
        <v>3.7120000000000002</v>
      </c>
      <c r="E44" s="70">
        <v>24.64</v>
      </c>
      <c r="F44" s="70">
        <v>69.891999999999996</v>
      </c>
      <c r="G44" s="70">
        <v>9.5640000000000001</v>
      </c>
      <c r="H44" s="70">
        <v>0.996</v>
      </c>
      <c r="I44" s="70">
        <v>0.63600000000000001</v>
      </c>
      <c r="J44" s="70">
        <v>1.696</v>
      </c>
      <c r="K44" s="70">
        <v>13.111000000000001</v>
      </c>
      <c r="L44" s="70">
        <v>0.19700000000000001</v>
      </c>
      <c r="M44" s="70">
        <v>6.7</v>
      </c>
      <c r="N44" s="70">
        <v>21.645</v>
      </c>
      <c r="O44" s="70">
        <v>3.9009999999999998</v>
      </c>
      <c r="P44" s="70">
        <v>1.659</v>
      </c>
      <c r="Q44" s="70">
        <v>1.446</v>
      </c>
      <c r="R44" s="70">
        <v>0.53800000000000003</v>
      </c>
      <c r="S44" s="70">
        <v>3.0779999999999998</v>
      </c>
      <c r="T44" s="70">
        <v>0.53400000000000003</v>
      </c>
    </row>
    <row r="45" spans="1:28" ht="12" customHeight="1">
      <c r="A45" s="23" t="s">
        <v>17</v>
      </c>
      <c r="B45" s="70">
        <v>1161.5840000000001</v>
      </c>
      <c r="C45" s="70">
        <v>1086.789</v>
      </c>
      <c r="D45" s="70">
        <v>74.793999999999997</v>
      </c>
      <c r="E45" s="70">
        <v>128.077</v>
      </c>
      <c r="F45" s="70">
        <v>118.545</v>
      </c>
      <c r="G45" s="70">
        <v>73.486999999999995</v>
      </c>
      <c r="H45" s="70">
        <v>23.17</v>
      </c>
      <c r="I45" s="70">
        <v>14.936</v>
      </c>
      <c r="J45" s="70">
        <v>33.956000000000003</v>
      </c>
      <c r="K45" s="70">
        <v>91.81</v>
      </c>
      <c r="L45" s="70">
        <v>14.616</v>
      </c>
      <c r="M45" s="70">
        <v>125.143</v>
      </c>
      <c r="N45" s="70">
        <v>402.88</v>
      </c>
      <c r="O45" s="70">
        <v>55.491</v>
      </c>
      <c r="P45" s="70">
        <v>9.077</v>
      </c>
      <c r="Q45" s="70">
        <v>18.925000000000001</v>
      </c>
      <c r="R45" s="70">
        <v>9.6300000000000008</v>
      </c>
      <c r="S45" s="70">
        <v>33.387999999999998</v>
      </c>
      <c r="T45" s="70">
        <v>8.4529999999999994</v>
      </c>
    </row>
    <row r="46" spans="1:28" ht="12" customHeight="1">
      <c r="A46" s="23" t="s">
        <v>52</v>
      </c>
      <c r="B46" s="70">
        <v>75.197999999999993</v>
      </c>
      <c r="C46" s="70">
        <v>73.239999999999995</v>
      </c>
      <c r="D46" s="70">
        <v>1.958</v>
      </c>
      <c r="E46" s="70">
        <v>14.371</v>
      </c>
      <c r="F46" s="70">
        <v>6.117</v>
      </c>
      <c r="G46" s="70">
        <v>1.915</v>
      </c>
      <c r="H46" s="70"/>
      <c r="I46" s="70">
        <v>1.0249999999999999</v>
      </c>
      <c r="J46" s="70">
        <v>5.5270000000000001</v>
      </c>
      <c r="K46" s="70">
        <v>10.087999999999999</v>
      </c>
      <c r="L46" s="70">
        <v>0.159</v>
      </c>
      <c r="M46" s="70">
        <v>2.8809999999999998</v>
      </c>
      <c r="N46" s="70">
        <v>23.972999999999999</v>
      </c>
      <c r="O46" s="70">
        <v>4.4400000000000004</v>
      </c>
      <c r="P46" s="70">
        <v>0.91500000000000004</v>
      </c>
      <c r="Q46" s="70">
        <v>0.58899999999999997</v>
      </c>
      <c r="R46" s="70">
        <v>0.89300000000000002</v>
      </c>
      <c r="S46" s="70">
        <v>1.9890000000000001</v>
      </c>
      <c r="T46" s="70">
        <v>0.317</v>
      </c>
    </row>
    <row r="47" spans="1:28" ht="12" customHeight="1">
      <c r="A47" s="23" t="s">
        <v>19</v>
      </c>
      <c r="B47" s="70">
        <v>512.49099999999999</v>
      </c>
      <c r="C47" s="70">
        <v>498.23</v>
      </c>
      <c r="D47" s="70">
        <v>14.260999999999999</v>
      </c>
      <c r="E47" s="70">
        <v>148.56200000000001</v>
      </c>
      <c r="F47" s="70">
        <v>160.83600000000001</v>
      </c>
      <c r="G47" s="70">
        <v>12.821999999999999</v>
      </c>
      <c r="H47" s="70">
        <v>1.9710000000000001</v>
      </c>
      <c r="I47" s="70">
        <v>1.577</v>
      </c>
      <c r="J47" s="70">
        <v>4.6589999999999998</v>
      </c>
      <c r="K47" s="70">
        <v>41.707999999999998</v>
      </c>
      <c r="L47" s="70">
        <v>0.51300000000000001</v>
      </c>
      <c r="M47" s="70">
        <v>20.759</v>
      </c>
      <c r="N47" s="70">
        <v>70.156999999999996</v>
      </c>
      <c r="O47" s="70">
        <v>24.152999999999999</v>
      </c>
      <c r="P47" s="70">
        <v>4.9800000000000004</v>
      </c>
      <c r="Q47" s="70">
        <v>5.891</v>
      </c>
      <c r="R47" s="70">
        <v>2.9729999999999999</v>
      </c>
      <c r="S47" s="70">
        <v>8.016</v>
      </c>
      <c r="T47" s="70">
        <v>2.9140000000000001</v>
      </c>
    </row>
    <row r="48" spans="1:28" ht="12" customHeight="1">
      <c r="A48" s="23" t="s">
        <v>53</v>
      </c>
      <c r="B48" s="70">
        <v>97.715000000000003</v>
      </c>
      <c r="C48" s="70">
        <v>95.504000000000005</v>
      </c>
      <c r="D48" s="70">
        <v>2.2109999999999999</v>
      </c>
      <c r="E48" s="70">
        <v>18.588000000000001</v>
      </c>
      <c r="F48" s="70">
        <v>12.353999999999999</v>
      </c>
      <c r="G48" s="70">
        <v>7.1619999999999999</v>
      </c>
      <c r="H48" s="70">
        <v>0.629</v>
      </c>
      <c r="I48" s="70">
        <v>1.232</v>
      </c>
      <c r="J48" s="70">
        <v>2.859</v>
      </c>
      <c r="K48" s="70">
        <v>16.507000000000001</v>
      </c>
      <c r="L48" s="70">
        <v>0.441</v>
      </c>
      <c r="M48" s="70">
        <v>7.1470000000000002</v>
      </c>
      <c r="N48" s="70">
        <v>25.061</v>
      </c>
      <c r="O48" s="70">
        <v>3.0990000000000002</v>
      </c>
      <c r="P48" s="70">
        <v>0.36099999999999999</v>
      </c>
      <c r="Q48" s="70">
        <v>0.54200000000000004</v>
      </c>
      <c r="R48" s="70">
        <v>0.34399999999999997</v>
      </c>
      <c r="S48" s="70">
        <v>1.135</v>
      </c>
      <c r="T48" s="70">
        <v>0.255</v>
      </c>
    </row>
    <row r="49" spans="1:20" ht="12" customHeight="1">
      <c r="A49" s="23" t="s">
        <v>58</v>
      </c>
      <c r="B49" s="70">
        <v>67.840999999999994</v>
      </c>
      <c r="C49" s="70">
        <v>65.241</v>
      </c>
      <c r="D49" s="70">
        <v>2.6</v>
      </c>
      <c r="E49" s="70">
        <v>8.8650000000000002</v>
      </c>
      <c r="F49" s="70">
        <v>11.084</v>
      </c>
      <c r="G49" s="70">
        <v>6.641</v>
      </c>
      <c r="H49" s="70">
        <v>0.502</v>
      </c>
      <c r="I49" s="70">
        <v>0.69399999999999995</v>
      </c>
      <c r="J49" s="70">
        <v>2.266</v>
      </c>
      <c r="K49" s="70">
        <v>7.3440000000000003</v>
      </c>
      <c r="L49" s="70">
        <v>0.309</v>
      </c>
      <c r="M49" s="70">
        <v>7.2969999999999997</v>
      </c>
      <c r="N49" s="70">
        <v>15.33</v>
      </c>
      <c r="O49" s="70">
        <v>3.1850000000000001</v>
      </c>
      <c r="P49" s="70">
        <v>0.42699999999999999</v>
      </c>
      <c r="Q49" s="70">
        <v>1.085</v>
      </c>
      <c r="R49" s="70">
        <v>0.32900000000000001</v>
      </c>
      <c r="S49" s="70">
        <v>2.11</v>
      </c>
      <c r="T49" s="70">
        <v>0.375</v>
      </c>
    </row>
    <row r="50" spans="1:20" ht="12" customHeight="1">
      <c r="A50" s="18" t="s">
        <v>36</v>
      </c>
      <c r="B50" s="70">
        <v>3196.6869999999999</v>
      </c>
      <c r="C50" s="70">
        <v>3088.317</v>
      </c>
      <c r="D50" s="70">
        <v>108.37</v>
      </c>
      <c r="E50" s="70">
        <v>576.66899999999998</v>
      </c>
      <c r="F50" s="70">
        <v>467.49299999999999</v>
      </c>
      <c r="G50" s="70">
        <v>182.23</v>
      </c>
      <c r="H50" s="70">
        <v>22.66</v>
      </c>
      <c r="I50" s="70">
        <v>38.543999999999997</v>
      </c>
      <c r="J50" s="70">
        <v>91.789000000000001</v>
      </c>
      <c r="K50" s="70">
        <v>313.89</v>
      </c>
      <c r="L50" s="70">
        <v>11.85</v>
      </c>
      <c r="M50" s="70">
        <v>268.36200000000002</v>
      </c>
      <c r="N50" s="70">
        <v>899.14400000000001</v>
      </c>
      <c r="O50" s="70">
        <v>158.46600000000001</v>
      </c>
      <c r="P50" s="70">
        <v>23.81</v>
      </c>
      <c r="Q50" s="70">
        <v>38.113</v>
      </c>
      <c r="R50" s="70">
        <v>17.780999999999999</v>
      </c>
      <c r="S50" s="70">
        <v>67.921000000000006</v>
      </c>
      <c r="T50" s="70">
        <v>17.965</v>
      </c>
    </row>
    <row r="51" spans="1:20" ht="12" customHeight="1">
      <c r="A51" s="23" t="s">
        <v>37</v>
      </c>
      <c r="B51" s="70">
        <v>217.54499999999999</v>
      </c>
      <c r="C51" s="70">
        <v>216.505</v>
      </c>
      <c r="D51" s="70">
        <v>1.04</v>
      </c>
      <c r="E51" s="70">
        <v>53.991999999999997</v>
      </c>
      <c r="F51" s="70">
        <v>53.329000000000001</v>
      </c>
      <c r="G51" s="70">
        <v>11.019</v>
      </c>
      <c r="H51" s="70">
        <v>0.378</v>
      </c>
      <c r="I51" s="70">
        <v>0.83799999999999997</v>
      </c>
      <c r="J51" s="70">
        <v>5.1079999999999997</v>
      </c>
      <c r="K51" s="70">
        <v>26.747</v>
      </c>
      <c r="L51" s="70">
        <v>0.11700000000000001</v>
      </c>
      <c r="M51" s="70">
        <v>8.6769999999999996</v>
      </c>
      <c r="N51" s="70">
        <v>43.926000000000002</v>
      </c>
      <c r="O51" s="70">
        <v>8.5220000000000002</v>
      </c>
      <c r="P51" s="70">
        <v>2.1269999999999998</v>
      </c>
      <c r="Q51" s="70">
        <v>0.26600000000000001</v>
      </c>
      <c r="R51" s="70">
        <v>0.11</v>
      </c>
      <c r="S51" s="70">
        <v>2.222</v>
      </c>
      <c r="T51" s="70">
        <v>0.16800000000000001</v>
      </c>
    </row>
    <row r="52" spans="1:20" ht="12" customHeight="1">
      <c r="A52" s="23" t="s">
        <v>441</v>
      </c>
      <c r="B52" s="70">
        <v>224.87299999999999</v>
      </c>
      <c r="C52" s="70">
        <v>220.95699999999999</v>
      </c>
      <c r="D52" s="70">
        <v>3.9159999999999999</v>
      </c>
      <c r="E52" s="70">
        <v>59.768000000000001</v>
      </c>
      <c r="F52" s="70">
        <v>47.073</v>
      </c>
      <c r="G52" s="70">
        <v>3.0979999999999999</v>
      </c>
      <c r="H52" s="70">
        <v>0.28299999999999997</v>
      </c>
      <c r="I52" s="70">
        <v>0.82499999999999996</v>
      </c>
      <c r="J52" s="70">
        <v>2.2999999999999998</v>
      </c>
      <c r="K52" s="70">
        <v>15.968</v>
      </c>
      <c r="L52" s="70"/>
      <c r="M52" s="70">
        <v>21.969000000000001</v>
      </c>
      <c r="N52" s="70">
        <v>47.31</v>
      </c>
      <c r="O52" s="70">
        <v>14.371</v>
      </c>
      <c r="P52" s="70">
        <v>2.1230000000000002</v>
      </c>
      <c r="Q52" s="70">
        <v>1.8919999999999999</v>
      </c>
      <c r="R52" s="70">
        <v>0.314</v>
      </c>
      <c r="S52" s="70">
        <v>6.1509999999999998</v>
      </c>
      <c r="T52" s="70">
        <v>1.427</v>
      </c>
    </row>
    <row r="53" spans="1:20" ht="12" customHeight="1">
      <c r="A53" s="23" t="s">
        <v>38</v>
      </c>
      <c r="B53" s="70">
        <v>751.45600000000002</v>
      </c>
      <c r="C53" s="70">
        <v>700.63599999999997</v>
      </c>
      <c r="D53" s="70">
        <v>50.82</v>
      </c>
      <c r="E53" s="70">
        <v>112.527</v>
      </c>
      <c r="F53" s="70">
        <v>99.257999999999996</v>
      </c>
      <c r="G53" s="70">
        <v>30.645</v>
      </c>
      <c r="H53" s="70">
        <v>10.211</v>
      </c>
      <c r="I53" s="70">
        <v>7.3280000000000003</v>
      </c>
      <c r="J53" s="70">
        <v>21.26</v>
      </c>
      <c r="K53" s="70">
        <v>59.543999999999997</v>
      </c>
      <c r="L53" s="70">
        <v>7.133</v>
      </c>
      <c r="M53" s="70">
        <v>95.731999999999999</v>
      </c>
      <c r="N53" s="70">
        <v>196.87299999999999</v>
      </c>
      <c r="O53" s="70">
        <v>48.244</v>
      </c>
      <c r="P53" s="70">
        <v>8.2620000000000005</v>
      </c>
      <c r="Q53" s="70">
        <v>18.629000000000001</v>
      </c>
      <c r="R53" s="70">
        <v>8.27</v>
      </c>
      <c r="S53" s="70">
        <v>20.960999999999999</v>
      </c>
      <c r="T53" s="70">
        <v>6.5759999999999996</v>
      </c>
    </row>
    <row r="54" spans="1:20" ht="12" customHeight="1">
      <c r="A54" s="23" t="s">
        <v>20</v>
      </c>
      <c r="B54" s="70">
        <v>169.57</v>
      </c>
      <c r="C54" s="70">
        <v>162.76</v>
      </c>
      <c r="D54" s="70">
        <v>6.81</v>
      </c>
      <c r="E54" s="70">
        <v>40.887999999999998</v>
      </c>
      <c r="F54" s="70">
        <v>29.385000000000002</v>
      </c>
      <c r="G54" s="70">
        <v>9.7390000000000008</v>
      </c>
      <c r="H54" s="70">
        <v>0.64500000000000002</v>
      </c>
      <c r="I54" s="70">
        <v>0.86399999999999999</v>
      </c>
      <c r="J54" s="70">
        <v>4.1139999999999999</v>
      </c>
      <c r="K54" s="70">
        <v>20.314</v>
      </c>
      <c r="L54" s="70">
        <v>0.16300000000000001</v>
      </c>
      <c r="M54" s="70">
        <v>10.346</v>
      </c>
      <c r="N54" s="70">
        <v>40.677</v>
      </c>
      <c r="O54" s="70">
        <v>4.1639999999999997</v>
      </c>
      <c r="P54" s="70">
        <v>0.77100000000000002</v>
      </c>
      <c r="Q54" s="70">
        <v>1.5029999999999999</v>
      </c>
      <c r="R54" s="70">
        <v>1.7809999999999999</v>
      </c>
      <c r="S54" s="70">
        <v>1.4990000000000001</v>
      </c>
      <c r="T54" s="70">
        <v>2.7189999999999999</v>
      </c>
    </row>
    <row r="55" spans="1:20" ht="12" customHeight="1">
      <c r="A55" s="23" t="s">
        <v>22</v>
      </c>
      <c r="B55" s="70">
        <v>1385.9570000000001</v>
      </c>
      <c r="C55" s="70">
        <v>1373.777</v>
      </c>
      <c r="D55" s="70">
        <v>12.18</v>
      </c>
      <c r="E55" s="70">
        <v>232.982</v>
      </c>
      <c r="F55" s="70">
        <v>169.649</v>
      </c>
      <c r="G55" s="70">
        <v>98.364999999999995</v>
      </c>
      <c r="H55" s="70">
        <v>4.093</v>
      </c>
      <c r="I55" s="70">
        <v>22.518000000000001</v>
      </c>
      <c r="J55" s="70">
        <v>45.939</v>
      </c>
      <c r="K55" s="70">
        <v>147.91399999999999</v>
      </c>
      <c r="L55" s="70">
        <v>0.57599999999999996</v>
      </c>
      <c r="M55" s="70">
        <v>91.918999999999997</v>
      </c>
      <c r="N55" s="70">
        <v>470.21600000000001</v>
      </c>
      <c r="O55" s="70">
        <v>57.405999999999999</v>
      </c>
      <c r="P55" s="70">
        <v>7.3840000000000003</v>
      </c>
      <c r="Q55" s="70">
        <v>3.165</v>
      </c>
      <c r="R55" s="70">
        <v>1.7709999999999999</v>
      </c>
      <c r="S55" s="70">
        <v>29.486999999999998</v>
      </c>
      <c r="T55" s="70">
        <v>2.5739999999999998</v>
      </c>
    </row>
    <row r="56" spans="1:20" ht="12" customHeight="1">
      <c r="A56" s="23" t="s">
        <v>54</v>
      </c>
      <c r="B56" s="70">
        <v>181.85499999999999</v>
      </c>
      <c r="C56" s="70">
        <v>162.79400000000001</v>
      </c>
      <c r="D56" s="70">
        <v>19.061</v>
      </c>
      <c r="E56" s="70">
        <v>27.635000000000002</v>
      </c>
      <c r="F56" s="70">
        <v>32.329000000000001</v>
      </c>
      <c r="G56" s="70">
        <v>13.087999999999999</v>
      </c>
      <c r="H56" s="70">
        <v>3.2269999999999999</v>
      </c>
      <c r="I56" s="70">
        <v>1.714</v>
      </c>
      <c r="J56" s="70">
        <v>5.4020000000000001</v>
      </c>
      <c r="K56" s="70">
        <v>15.733000000000001</v>
      </c>
      <c r="L56" s="70">
        <v>2.202</v>
      </c>
      <c r="M56" s="70">
        <v>15.472</v>
      </c>
      <c r="N56" s="70">
        <v>35.140999999999998</v>
      </c>
      <c r="O56" s="70">
        <v>11.259</v>
      </c>
      <c r="P56" s="70">
        <v>2.1269999999999998</v>
      </c>
      <c r="Q56" s="70">
        <v>7.359</v>
      </c>
      <c r="R56" s="70">
        <v>3.5110000000000001</v>
      </c>
      <c r="S56" s="70">
        <v>2.895</v>
      </c>
      <c r="T56" s="70">
        <v>2.762</v>
      </c>
    </row>
    <row r="57" spans="1:20" ht="12" customHeight="1">
      <c r="A57" s="18" t="s">
        <v>39</v>
      </c>
      <c r="B57" s="70">
        <v>433.67</v>
      </c>
      <c r="C57" s="70">
        <v>415.90699999999998</v>
      </c>
      <c r="D57" s="70">
        <v>17.763999999999999</v>
      </c>
      <c r="E57" s="70">
        <v>61.048999999999999</v>
      </c>
      <c r="F57" s="70">
        <v>43.023000000000003</v>
      </c>
      <c r="G57" s="70">
        <v>26.917999999999999</v>
      </c>
      <c r="H57" s="70">
        <v>3.4950000000000001</v>
      </c>
      <c r="I57" s="70">
        <v>6.6920000000000002</v>
      </c>
      <c r="J57" s="70">
        <v>24.588999999999999</v>
      </c>
      <c r="K57" s="70">
        <v>72.289000000000001</v>
      </c>
      <c r="L57" s="70">
        <v>2.1280000000000001</v>
      </c>
      <c r="M57" s="70">
        <v>19.84</v>
      </c>
      <c r="N57" s="70">
        <v>129.947</v>
      </c>
      <c r="O57" s="70">
        <v>19.933</v>
      </c>
      <c r="P57" s="70">
        <v>2.8090000000000002</v>
      </c>
      <c r="Q57" s="70">
        <v>6.5540000000000003</v>
      </c>
      <c r="R57" s="70">
        <v>2.8239999999999998</v>
      </c>
      <c r="S57" s="70">
        <v>8.8179999999999996</v>
      </c>
      <c r="T57" s="70">
        <v>2.7629999999999999</v>
      </c>
    </row>
    <row r="58" spans="1:20" ht="12" customHeight="1">
      <c r="A58" s="23" t="s">
        <v>21</v>
      </c>
      <c r="B58" s="70">
        <v>110.68600000000001</v>
      </c>
      <c r="C58" s="70">
        <v>109.88200000000001</v>
      </c>
      <c r="D58" s="70">
        <v>0.80400000000000005</v>
      </c>
      <c r="E58" s="70">
        <v>8.7829999999999995</v>
      </c>
      <c r="F58" s="70">
        <v>5.423</v>
      </c>
      <c r="G58" s="70">
        <v>2.4729999999999999</v>
      </c>
      <c r="H58" s="70">
        <v>0.23300000000000001</v>
      </c>
      <c r="I58" s="70">
        <v>0.26400000000000001</v>
      </c>
      <c r="J58" s="70">
        <v>1.276</v>
      </c>
      <c r="K58" s="70">
        <v>30.724</v>
      </c>
      <c r="L58" s="70">
        <v>0.34599999999999997</v>
      </c>
      <c r="M58" s="70">
        <v>2.8439999999999999</v>
      </c>
      <c r="N58" s="70">
        <v>52.811999999999998</v>
      </c>
      <c r="O58" s="70">
        <v>3.6840000000000002</v>
      </c>
      <c r="P58" s="70">
        <v>1.202</v>
      </c>
      <c r="Q58" s="70">
        <v>0.127</v>
      </c>
      <c r="R58" s="70"/>
      <c r="S58" s="70">
        <v>0.39800000000000002</v>
      </c>
      <c r="T58" s="70">
        <v>9.8000000000000004E-2</v>
      </c>
    </row>
    <row r="59" spans="1:20" ht="12" customHeight="1">
      <c r="A59" s="23" t="s">
        <v>29</v>
      </c>
      <c r="B59" s="70">
        <v>84.049000000000007</v>
      </c>
      <c r="C59" s="70">
        <v>77.254999999999995</v>
      </c>
      <c r="D59" s="70">
        <v>6.7939999999999996</v>
      </c>
      <c r="E59" s="70">
        <v>13.617000000000001</v>
      </c>
      <c r="F59" s="70">
        <v>7.7629999999999999</v>
      </c>
      <c r="G59" s="70">
        <v>10.15</v>
      </c>
      <c r="H59" s="70">
        <v>0.249</v>
      </c>
      <c r="I59" s="70">
        <v>0.67800000000000005</v>
      </c>
      <c r="J59" s="70">
        <v>3.9929999999999999</v>
      </c>
      <c r="K59" s="70">
        <v>7.92</v>
      </c>
      <c r="L59" s="70">
        <v>0.749</v>
      </c>
      <c r="M59" s="70">
        <v>3.669</v>
      </c>
      <c r="N59" s="70">
        <v>21.859000000000002</v>
      </c>
      <c r="O59" s="70">
        <v>5.1920000000000002</v>
      </c>
      <c r="P59" s="70">
        <v>0.57899999999999996</v>
      </c>
      <c r="Q59" s="70">
        <v>4.1630000000000003</v>
      </c>
      <c r="R59" s="70">
        <v>0.88200000000000001</v>
      </c>
      <c r="S59" s="70">
        <v>1.8340000000000001</v>
      </c>
      <c r="T59" s="70">
        <v>0.751</v>
      </c>
    </row>
    <row r="60" spans="1:20" ht="12" customHeight="1">
      <c r="A60" s="18" t="s">
        <v>40</v>
      </c>
      <c r="B60" s="70">
        <v>287.01799999999997</v>
      </c>
      <c r="C60" s="70">
        <v>274.10300000000001</v>
      </c>
      <c r="D60" s="70">
        <v>12.914999999999999</v>
      </c>
      <c r="E60" s="70">
        <v>49.673999999999999</v>
      </c>
      <c r="F60" s="70">
        <v>57.116999999999997</v>
      </c>
      <c r="G60" s="70">
        <v>34.176000000000002</v>
      </c>
      <c r="H60" s="70">
        <v>3.2040000000000002</v>
      </c>
      <c r="I60" s="70">
        <v>2.431</v>
      </c>
      <c r="J60" s="70">
        <v>11.275</v>
      </c>
      <c r="K60" s="70">
        <v>32.909999999999997</v>
      </c>
      <c r="L60" s="70">
        <v>2.3010000000000002</v>
      </c>
      <c r="M60" s="70">
        <v>18.329000000000001</v>
      </c>
      <c r="N60" s="70">
        <v>43.124000000000002</v>
      </c>
      <c r="O60" s="70">
        <v>17.228999999999999</v>
      </c>
      <c r="P60" s="70">
        <v>2.1520000000000001</v>
      </c>
      <c r="Q60" s="70">
        <v>3.9060000000000001</v>
      </c>
      <c r="R60" s="70">
        <v>1.357</v>
      </c>
      <c r="S60" s="70">
        <v>5.6870000000000003</v>
      </c>
      <c r="T60" s="70">
        <v>2.1459999999999999</v>
      </c>
    </row>
    <row r="61" spans="1:20" ht="12" customHeight="1">
      <c r="A61" s="18" t="s">
        <v>41</v>
      </c>
      <c r="B61" s="70">
        <v>88.41</v>
      </c>
      <c r="C61" s="70">
        <v>85.308999999999997</v>
      </c>
      <c r="D61" s="70">
        <v>3.101</v>
      </c>
      <c r="E61" s="70">
        <v>16.108000000000001</v>
      </c>
      <c r="F61" s="70">
        <v>21.46</v>
      </c>
      <c r="G61" s="70">
        <v>10.849</v>
      </c>
      <c r="H61" s="70">
        <v>0.35599999999999998</v>
      </c>
      <c r="I61" s="70">
        <v>0.77700000000000002</v>
      </c>
      <c r="J61" s="70">
        <v>1.603</v>
      </c>
      <c r="K61" s="70">
        <v>11.933999999999999</v>
      </c>
      <c r="L61" s="70">
        <v>0.63800000000000001</v>
      </c>
      <c r="M61" s="70">
        <v>3.657</v>
      </c>
      <c r="N61" s="70">
        <v>9.9130000000000003</v>
      </c>
      <c r="O61" s="70">
        <v>7.1859999999999999</v>
      </c>
      <c r="P61" s="70">
        <v>0.64500000000000002</v>
      </c>
      <c r="Q61" s="70">
        <v>1.0680000000000001</v>
      </c>
      <c r="R61" s="70">
        <v>0.253</v>
      </c>
      <c r="S61" s="70">
        <v>1.177</v>
      </c>
      <c r="T61" s="70">
        <v>0.78600000000000003</v>
      </c>
    </row>
    <row r="62" spans="1:20" ht="12" customHeight="1">
      <c r="A62" s="23" t="s">
        <v>57</v>
      </c>
      <c r="B62" s="70">
        <v>79.378</v>
      </c>
      <c r="C62" s="70">
        <v>76.897000000000006</v>
      </c>
      <c r="D62" s="70">
        <v>2.4809999999999999</v>
      </c>
      <c r="E62" s="70">
        <v>13.597</v>
      </c>
      <c r="F62" s="70">
        <v>19.651</v>
      </c>
      <c r="G62" s="70">
        <v>9.7579999999999991</v>
      </c>
      <c r="H62" s="70">
        <v>0.223</v>
      </c>
      <c r="I62" s="70">
        <v>0.77700000000000002</v>
      </c>
      <c r="J62" s="70">
        <v>1.603</v>
      </c>
      <c r="K62" s="70">
        <v>11.186</v>
      </c>
      <c r="L62" s="70">
        <v>0.30499999999999999</v>
      </c>
      <c r="M62" s="70">
        <v>2.7120000000000002</v>
      </c>
      <c r="N62" s="70">
        <v>9.0389999999999997</v>
      </c>
      <c r="O62" s="70">
        <v>6.9720000000000004</v>
      </c>
      <c r="P62" s="70">
        <v>0.64500000000000002</v>
      </c>
      <c r="Q62" s="70">
        <v>0.91400000000000003</v>
      </c>
      <c r="R62" s="70">
        <v>0.253</v>
      </c>
      <c r="S62" s="70">
        <v>0.95699999999999996</v>
      </c>
      <c r="T62" s="70">
        <v>0.78600000000000003</v>
      </c>
    </row>
    <row r="63" spans="1:20" ht="12" customHeight="1">
      <c r="A63" s="18" t="s">
        <v>42</v>
      </c>
      <c r="B63" s="70">
        <v>198.608</v>
      </c>
      <c r="C63" s="70">
        <v>188.79400000000001</v>
      </c>
      <c r="D63" s="70">
        <v>9.8140000000000001</v>
      </c>
      <c r="E63" s="70">
        <v>33.566000000000003</v>
      </c>
      <c r="F63" s="70">
        <v>35.658000000000001</v>
      </c>
      <c r="G63" s="70">
        <v>23.327000000000002</v>
      </c>
      <c r="H63" s="70">
        <v>2.8479999999999999</v>
      </c>
      <c r="I63" s="70">
        <v>1.6539999999999999</v>
      </c>
      <c r="J63" s="70">
        <v>9.6720000000000006</v>
      </c>
      <c r="K63" s="70">
        <v>20.977</v>
      </c>
      <c r="L63" s="70">
        <v>1.6639999999999999</v>
      </c>
      <c r="M63" s="70">
        <v>14.670999999999999</v>
      </c>
      <c r="N63" s="70">
        <v>33.210999999999999</v>
      </c>
      <c r="O63" s="70">
        <v>10.042999999999999</v>
      </c>
      <c r="P63" s="70">
        <v>1.5069999999999999</v>
      </c>
      <c r="Q63" s="70">
        <v>2.8370000000000002</v>
      </c>
      <c r="R63" s="70">
        <v>1.1040000000000001</v>
      </c>
      <c r="S63" s="70">
        <v>4.51</v>
      </c>
      <c r="T63" s="70">
        <v>1.361</v>
      </c>
    </row>
    <row r="64" spans="1:20" ht="12" customHeight="1">
      <c r="A64" s="18" t="s">
        <v>531</v>
      </c>
      <c r="B64" s="70">
        <v>2192.6179999999999</v>
      </c>
      <c r="C64" s="70">
        <v>2033.2639999999999</v>
      </c>
      <c r="D64" s="70">
        <v>159.35300000000001</v>
      </c>
      <c r="E64" s="70">
        <v>314.35700000000003</v>
      </c>
      <c r="F64" s="70">
        <v>280.47800000000001</v>
      </c>
      <c r="G64" s="70">
        <v>122.30800000000001</v>
      </c>
      <c r="H64" s="70">
        <v>30.053999999999998</v>
      </c>
      <c r="I64" s="70">
        <v>31.055</v>
      </c>
      <c r="J64" s="70">
        <v>76.31</v>
      </c>
      <c r="K64" s="70">
        <v>222.75899999999999</v>
      </c>
      <c r="L64" s="70">
        <v>20.056000000000001</v>
      </c>
      <c r="M64" s="70">
        <v>219.82599999999999</v>
      </c>
      <c r="N64" s="70">
        <v>547.32500000000005</v>
      </c>
      <c r="O64" s="70">
        <v>125.539</v>
      </c>
      <c r="P64" s="70">
        <v>24.858000000000001</v>
      </c>
      <c r="Q64" s="70">
        <v>53.679000000000002</v>
      </c>
      <c r="R64" s="70">
        <v>31.071999999999999</v>
      </c>
      <c r="S64" s="70">
        <v>68.448999999999998</v>
      </c>
      <c r="T64" s="70">
        <v>24.492000000000001</v>
      </c>
    </row>
    <row r="65" spans="1:20" ht="12" customHeight="1">
      <c r="A65" s="18" t="s">
        <v>43</v>
      </c>
      <c r="B65" s="70">
        <v>1497.788</v>
      </c>
      <c r="C65" s="70">
        <v>1398.22</v>
      </c>
      <c r="D65" s="70">
        <v>99.567999999999998</v>
      </c>
      <c r="E65" s="70">
        <v>224.26</v>
      </c>
      <c r="F65" s="70">
        <v>187.726</v>
      </c>
      <c r="G65" s="70">
        <v>70.516999999999996</v>
      </c>
      <c r="H65" s="70">
        <v>18.856999999999999</v>
      </c>
      <c r="I65" s="70">
        <v>22.45</v>
      </c>
      <c r="J65" s="70">
        <v>36.155999999999999</v>
      </c>
      <c r="K65" s="70">
        <v>123.631</v>
      </c>
      <c r="L65" s="70">
        <v>11.866</v>
      </c>
      <c r="M65" s="70">
        <v>171.23400000000001</v>
      </c>
      <c r="N65" s="70">
        <v>403.38299999999998</v>
      </c>
      <c r="O65" s="70">
        <v>90.331999999999994</v>
      </c>
      <c r="P65" s="70">
        <v>20.527999999999999</v>
      </c>
      <c r="Q65" s="70">
        <v>32.194000000000003</v>
      </c>
      <c r="R65" s="70">
        <v>20.466000000000001</v>
      </c>
      <c r="S65" s="70">
        <v>48.002000000000002</v>
      </c>
      <c r="T65" s="70">
        <v>16.184999999999999</v>
      </c>
    </row>
    <row r="66" spans="1:20" ht="12" customHeight="1">
      <c r="A66" s="23" t="s">
        <v>26</v>
      </c>
      <c r="B66" s="70">
        <v>134.727</v>
      </c>
      <c r="C66" s="70">
        <v>129.49600000000001</v>
      </c>
      <c r="D66" s="70">
        <v>5.2320000000000002</v>
      </c>
      <c r="E66" s="70">
        <v>15.811999999999999</v>
      </c>
      <c r="F66" s="70">
        <v>23.006</v>
      </c>
      <c r="G66" s="70">
        <v>5.4379999999999997</v>
      </c>
      <c r="H66" s="70">
        <v>0.22</v>
      </c>
      <c r="I66" s="70">
        <v>1.292</v>
      </c>
      <c r="J66" s="70">
        <v>3.9569999999999999</v>
      </c>
      <c r="K66" s="70">
        <v>5.976</v>
      </c>
      <c r="L66" s="70">
        <v>0.57499999999999996</v>
      </c>
      <c r="M66" s="70">
        <v>17.495999999999999</v>
      </c>
      <c r="N66" s="70">
        <v>45.820999999999998</v>
      </c>
      <c r="O66" s="70">
        <v>3.9950000000000001</v>
      </c>
      <c r="P66" s="70">
        <v>0.499</v>
      </c>
      <c r="Q66" s="70">
        <v>2.746</v>
      </c>
      <c r="R66" s="70"/>
      <c r="S66" s="70">
        <v>6.2039999999999997</v>
      </c>
      <c r="T66" s="70">
        <v>1.6910000000000001</v>
      </c>
    </row>
    <row r="67" spans="1:20" ht="12" customHeight="1">
      <c r="A67" s="23" t="s">
        <v>23</v>
      </c>
      <c r="B67" s="70">
        <v>104.60599999999999</v>
      </c>
      <c r="C67" s="70">
        <v>98.36</v>
      </c>
      <c r="D67" s="70">
        <v>6.2460000000000004</v>
      </c>
      <c r="E67" s="70">
        <v>8.8239999999999998</v>
      </c>
      <c r="F67" s="70">
        <v>8.798</v>
      </c>
      <c r="G67" s="70">
        <v>7.3940000000000001</v>
      </c>
      <c r="H67" s="70">
        <v>2.2370000000000001</v>
      </c>
      <c r="I67" s="70">
        <v>1.43</v>
      </c>
      <c r="J67" s="70">
        <v>8.8439999999999994</v>
      </c>
      <c r="K67" s="70">
        <v>17.422000000000001</v>
      </c>
      <c r="L67" s="70">
        <v>0.53500000000000003</v>
      </c>
      <c r="M67" s="70">
        <v>7.8209999999999997</v>
      </c>
      <c r="N67" s="70">
        <v>28.122</v>
      </c>
      <c r="O67" s="70">
        <v>4.9770000000000003</v>
      </c>
      <c r="P67" s="70">
        <v>0.55500000000000005</v>
      </c>
      <c r="Q67" s="70">
        <v>1.627</v>
      </c>
      <c r="R67" s="70">
        <v>1.3240000000000001</v>
      </c>
      <c r="S67" s="70">
        <v>4.1719999999999997</v>
      </c>
      <c r="T67" s="70">
        <v>0.52300000000000002</v>
      </c>
    </row>
    <row r="68" spans="1:20" ht="12" customHeight="1">
      <c r="A68" s="23" t="s">
        <v>25</v>
      </c>
      <c r="B68" s="70">
        <v>641.40899999999999</v>
      </c>
      <c r="C68" s="70">
        <v>616.52499999999998</v>
      </c>
      <c r="D68" s="70">
        <v>24.882999999999999</v>
      </c>
      <c r="E68" s="70">
        <v>126.11799999999999</v>
      </c>
      <c r="F68" s="70">
        <v>93.224999999999994</v>
      </c>
      <c r="G68" s="70">
        <v>12.731</v>
      </c>
      <c r="H68" s="70">
        <v>6.2809999999999997</v>
      </c>
      <c r="I68" s="70">
        <v>7.8979999999999997</v>
      </c>
      <c r="J68" s="70">
        <v>10.691000000000001</v>
      </c>
      <c r="K68" s="70">
        <v>61.796999999999997</v>
      </c>
      <c r="L68" s="70">
        <v>2.2789999999999999</v>
      </c>
      <c r="M68" s="70">
        <v>77.055999999999997</v>
      </c>
      <c r="N68" s="70">
        <v>155.02099999999999</v>
      </c>
      <c r="O68" s="70">
        <v>48.976999999999997</v>
      </c>
      <c r="P68" s="70">
        <v>7.2469999999999999</v>
      </c>
      <c r="Q68" s="70">
        <v>9.1180000000000003</v>
      </c>
      <c r="R68" s="70">
        <v>4.0229999999999997</v>
      </c>
      <c r="S68" s="70">
        <v>15.763999999999999</v>
      </c>
      <c r="T68" s="70">
        <v>3.1819999999999999</v>
      </c>
    </row>
    <row r="69" spans="1:20" ht="12" customHeight="1">
      <c r="A69" s="23" t="s">
        <v>27</v>
      </c>
      <c r="B69" s="70">
        <v>334.529</v>
      </c>
      <c r="C69" s="70">
        <v>288.99</v>
      </c>
      <c r="D69" s="70">
        <v>45.539000000000001</v>
      </c>
      <c r="E69" s="70">
        <v>34.718000000000004</v>
      </c>
      <c r="F69" s="70">
        <v>31.585999999999999</v>
      </c>
      <c r="G69" s="70">
        <v>15.365</v>
      </c>
      <c r="H69" s="70">
        <v>7.4569999999999999</v>
      </c>
      <c r="I69" s="70">
        <v>8.07</v>
      </c>
      <c r="J69" s="70">
        <v>8.1809999999999992</v>
      </c>
      <c r="K69" s="70">
        <v>20.794</v>
      </c>
      <c r="L69" s="70">
        <v>5.8170000000000002</v>
      </c>
      <c r="M69" s="70">
        <v>38.459000000000003</v>
      </c>
      <c r="N69" s="70">
        <v>95.46</v>
      </c>
      <c r="O69" s="70">
        <v>13.04</v>
      </c>
      <c r="P69" s="70">
        <v>8.1329999999999991</v>
      </c>
      <c r="Q69" s="70">
        <v>10.032</v>
      </c>
      <c r="R69" s="70">
        <v>13.297000000000001</v>
      </c>
      <c r="S69" s="70">
        <v>15.183</v>
      </c>
      <c r="T69" s="70">
        <v>8.9350000000000005</v>
      </c>
    </row>
    <row r="70" spans="1:20" ht="12" customHeight="1">
      <c r="A70" s="18" t="s">
        <v>528</v>
      </c>
      <c r="B70" s="70">
        <v>694.83</v>
      </c>
      <c r="C70" s="70">
        <v>635.04499999999996</v>
      </c>
      <c r="D70" s="70">
        <v>59.784999999999997</v>
      </c>
      <c r="E70" s="70">
        <v>90.096999999999994</v>
      </c>
      <c r="F70" s="70">
        <v>92.753</v>
      </c>
      <c r="G70" s="70">
        <v>51.790999999999997</v>
      </c>
      <c r="H70" s="70">
        <v>11.196999999999999</v>
      </c>
      <c r="I70" s="70">
        <v>8.6050000000000004</v>
      </c>
      <c r="J70" s="70">
        <v>40.154000000000003</v>
      </c>
      <c r="K70" s="70">
        <v>99.128</v>
      </c>
      <c r="L70" s="70">
        <v>8.19</v>
      </c>
      <c r="M70" s="70">
        <v>48.591000000000001</v>
      </c>
      <c r="N70" s="70">
        <v>143.94200000000001</v>
      </c>
      <c r="O70" s="70">
        <v>35.206000000000003</v>
      </c>
      <c r="P70" s="70">
        <v>4.3310000000000004</v>
      </c>
      <c r="Q70" s="70">
        <v>21.484999999999999</v>
      </c>
      <c r="R70" s="70">
        <v>10.606</v>
      </c>
      <c r="S70" s="70">
        <v>20.446999999999999</v>
      </c>
      <c r="T70" s="70">
        <v>8.3070000000000004</v>
      </c>
    </row>
    <row r="71" spans="1:20" ht="12" customHeight="1">
      <c r="A71" s="23" t="s">
        <v>24</v>
      </c>
      <c r="B71" s="70">
        <v>123.931</v>
      </c>
      <c r="C71" s="70">
        <v>110.386</v>
      </c>
      <c r="D71" s="70">
        <v>13.545</v>
      </c>
      <c r="E71" s="70">
        <v>6.6120000000000001</v>
      </c>
      <c r="F71" s="70">
        <v>12.866</v>
      </c>
      <c r="G71" s="70">
        <v>3.302</v>
      </c>
      <c r="H71" s="70">
        <v>2.9009999999999998</v>
      </c>
      <c r="I71" s="70">
        <v>3.2290000000000001</v>
      </c>
      <c r="J71" s="70">
        <v>16.463000000000001</v>
      </c>
      <c r="K71" s="70">
        <v>22.065000000000001</v>
      </c>
      <c r="L71" s="70">
        <v>1.254</v>
      </c>
      <c r="M71" s="70">
        <v>10.167999999999999</v>
      </c>
      <c r="N71" s="70">
        <v>23.395</v>
      </c>
      <c r="O71" s="70">
        <v>5.101</v>
      </c>
      <c r="P71" s="70">
        <v>0.60099999999999998</v>
      </c>
      <c r="Q71" s="70">
        <v>3.4140000000000001</v>
      </c>
      <c r="R71" s="70">
        <v>3.3650000000000002</v>
      </c>
      <c r="S71" s="70">
        <v>6.585</v>
      </c>
      <c r="T71" s="70">
        <v>2.6120000000000001</v>
      </c>
    </row>
    <row r="72" spans="1:20" ht="12" customHeight="1">
      <c r="A72" s="23" t="s">
        <v>56</v>
      </c>
      <c r="B72" s="70">
        <v>102.017</v>
      </c>
      <c r="C72" s="70">
        <v>93.013000000000005</v>
      </c>
      <c r="D72" s="70">
        <v>9.0039999999999996</v>
      </c>
      <c r="E72" s="70">
        <v>18.074000000000002</v>
      </c>
      <c r="F72" s="70">
        <v>12.87</v>
      </c>
      <c r="G72" s="70">
        <v>10.855</v>
      </c>
      <c r="H72" s="70">
        <v>0.60499999999999998</v>
      </c>
      <c r="I72" s="70">
        <v>0.64900000000000002</v>
      </c>
      <c r="J72" s="70">
        <v>7.41</v>
      </c>
      <c r="K72" s="70">
        <v>7.1070000000000002</v>
      </c>
      <c r="L72" s="70">
        <v>1.302</v>
      </c>
      <c r="M72" s="70">
        <v>7.78</v>
      </c>
      <c r="N72" s="70">
        <v>21.908999999999999</v>
      </c>
      <c r="O72" s="70">
        <v>4.8440000000000003</v>
      </c>
      <c r="P72" s="70">
        <v>0.46300000000000002</v>
      </c>
      <c r="Q72" s="70">
        <v>3.1040000000000001</v>
      </c>
      <c r="R72" s="70">
        <v>1.575</v>
      </c>
      <c r="S72" s="70">
        <v>1.0509999999999999</v>
      </c>
      <c r="T72" s="70">
        <v>2.4169999999999998</v>
      </c>
    </row>
    <row r="73" spans="1:20" ht="12" customHeight="1">
      <c r="A73" s="23" t="s">
        <v>439</v>
      </c>
      <c r="B73" s="70">
        <v>66.302999999999997</v>
      </c>
      <c r="C73" s="70">
        <v>60.383000000000003</v>
      </c>
      <c r="D73" s="70">
        <v>5.92</v>
      </c>
      <c r="E73" s="70">
        <v>10.340999999999999</v>
      </c>
      <c r="F73" s="70">
        <v>10.509</v>
      </c>
      <c r="G73" s="70">
        <v>4.9660000000000002</v>
      </c>
      <c r="H73" s="70">
        <v>0.27</v>
      </c>
      <c r="I73" s="70">
        <v>0.3</v>
      </c>
      <c r="J73" s="70">
        <v>2.6269999999999998</v>
      </c>
      <c r="K73" s="70">
        <v>10.872999999999999</v>
      </c>
      <c r="L73" s="70">
        <v>1.65</v>
      </c>
      <c r="M73" s="70">
        <v>2.8839999999999999</v>
      </c>
      <c r="N73" s="70">
        <v>13.164999999999999</v>
      </c>
      <c r="O73" s="70">
        <v>3.9319999999999999</v>
      </c>
      <c r="P73" s="70">
        <v>3.5000000000000003E-2</v>
      </c>
      <c r="Q73" s="70">
        <v>2.1190000000000002</v>
      </c>
      <c r="R73" s="70">
        <v>1.0049999999999999</v>
      </c>
      <c r="S73" s="70">
        <v>0.752</v>
      </c>
      <c r="T73" s="70">
        <v>0.876</v>
      </c>
    </row>
    <row r="74" spans="1:20" ht="12" customHeight="1">
      <c r="A74" s="23" t="s">
        <v>55</v>
      </c>
      <c r="B74" s="70">
        <v>48.481999999999999</v>
      </c>
      <c r="C74" s="70">
        <v>46.93</v>
      </c>
      <c r="D74" s="70">
        <v>1.5529999999999999</v>
      </c>
      <c r="E74" s="70">
        <v>2.573</v>
      </c>
      <c r="F74" s="70">
        <v>3.9470000000000001</v>
      </c>
      <c r="G74" s="70">
        <v>1.5309999999999999</v>
      </c>
      <c r="H74" s="70">
        <v>0.33400000000000002</v>
      </c>
      <c r="I74" s="70">
        <v>0.28000000000000003</v>
      </c>
      <c r="J74" s="70">
        <v>2.0529999999999999</v>
      </c>
      <c r="K74" s="70">
        <v>19.062000000000001</v>
      </c>
      <c r="L74" s="70"/>
      <c r="M74" s="70">
        <v>4.5330000000000004</v>
      </c>
      <c r="N74" s="70">
        <v>8.91</v>
      </c>
      <c r="O74" s="70">
        <v>1.389</v>
      </c>
      <c r="P74" s="70">
        <v>7.5999999999999998E-2</v>
      </c>
      <c r="Q74" s="70">
        <v>0.35299999999999998</v>
      </c>
      <c r="R74" s="70">
        <v>0.66600000000000004</v>
      </c>
      <c r="S74" s="70">
        <v>2.5750000000000002</v>
      </c>
      <c r="T74" s="70">
        <v>0.19900000000000001</v>
      </c>
    </row>
    <row r="75" spans="1:20" ht="12" customHeight="1">
      <c r="A75" s="23" t="s">
        <v>440</v>
      </c>
      <c r="B75" s="70">
        <v>98.497</v>
      </c>
      <c r="C75" s="70">
        <v>80.173000000000002</v>
      </c>
      <c r="D75" s="70">
        <v>18.323</v>
      </c>
      <c r="E75" s="70">
        <v>10.465999999999999</v>
      </c>
      <c r="F75" s="70">
        <v>15.109</v>
      </c>
      <c r="G75" s="70">
        <v>14.654999999999999</v>
      </c>
      <c r="H75" s="70">
        <v>3.93</v>
      </c>
      <c r="I75" s="70">
        <v>0.60599999999999998</v>
      </c>
      <c r="J75" s="70">
        <v>2.2149999999999999</v>
      </c>
      <c r="K75" s="70">
        <v>6.484</v>
      </c>
      <c r="L75" s="70">
        <v>1.9570000000000001</v>
      </c>
      <c r="M75" s="70">
        <v>9.3840000000000003</v>
      </c>
      <c r="N75" s="70">
        <v>12.161</v>
      </c>
      <c r="O75" s="70">
        <v>5.8949999999999996</v>
      </c>
      <c r="P75" s="70">
        <v>0.32300000000000001</v>
      </c>
      <c r="Q75" s="70">
        <v>8.7959999999999994</v>
      </c>
      <c r="R75" s="70">
        <v>2.4220000000000002</v>
      </c>
      <c r="S75" s="70">
        <v>2.8759999999999999</v>
      </c>
      <c r="T75" s="70">
        <v>1.218</v>
      </c>
    </row>
    <row r="76" spans="1:20" ht="12" customHeight="1">
      <c r="A76" s="18" t="s">
        <v>530</v>
      </c>
      <c r="B76" s="70">
        <v>20.350999999999999</v>
      </c>
      <c r="C76" s="70">
        <v>19.614999999999998</v>
      </c>
      <c r="D76" s="70">
        <v>0.73499999999999999</v>
      </c>
      <c r="E76" s="70">
        <v>3.0779999999999998</v>
      </c>
      <c r="F76" s="70">
        <v>3.379</v>
      </c>
      <c r="G76" s="70">
        <v>1.9259999999999999</v>
      </c>
      <c r="H76" s="70"/>
      <c r="I76" s="70"/>
      <c r="J76" s="70">
        <v>0.77</v>
      </c>
      <c r="K76" s="70">
        <v>1.9430000000000001</v>
      </c>
      <c r="L76" s="70">
        <v>0.23100000000000001</v>
      </c>
      <c r="M76" s="70">
        <v>2.0019999999999998</v>
      </c>
      <c r="N76" s="70">
        <v>5.1929999999999996</v>
      </c>
      <c r="O76" s="70">
        <v>0.82399999999999995</v>
      </c>
      <c r="P76" s="70"/>
      <c r="Q76" s="70">
        <v>0.193</v>
      </c>
      <c r="R76" s="70"/>
      <c r="S76" s="70">
        <v>0.5</v>
      </c>
      <c r="T76" s="70">
        <v>0.311</v>
      </c>
    </row>
    <row r="77" spans="1:20" ht="12" customHeight="1">
      <c r="A77" s="18" t="s">
        <v>622</v>
      </c>
      <c r="B77" s="70">
        <v>310.78199999999998</v>
      </c>
      <c r="C77" s="70">
        <v>302.96199999999999</v>
      </c>
      <c r="D77" s="70">
        <v>7.82</v>
      </c>
      <c r="E77" s="70">
        <v>59.247</v>
      </c>
      <c r="F77" s="70">
        <v>48.078000000000003</v>
      </c>
      <c r="G77" s="70">
        <v>15.12</v>
      </c>
      <c r="H77" s="70">
        <v>1.6619999999999999</v>
      </c>
      <c r="I77" s="70">
        <v>2.9630000000000001</v>
      </c>
      <c r="J77" s="70">
        <v>9.4740000000000002</v>
      </c>
      <c r="K77" s="70">
        <v>30.681999999999999</v>
      </c>
      <c r="L77" s="70">
        <v>0.28799999999999998</v>
      </c>
      <c r="M77" s="70">
        <v>36.040999999999997</v>
      </c>
      <c r="N77" s="70">
        <v>74.001000000000005</v>
      </c>
      <c r="O77" s="70">
        <v>17.568000000000001</v>
      </c>
      <c r="P77" s="70">
        <v>3.3650000000000002</v>
      </c>
      <c r="Q77" s="70">
        <v>3.81</v>
      </c>
      <c r="R77" s="70">
        <v>1.048</v>
      </c>
      <c r="S77" s="70">
        <v>6.4219999999999997</v>
      </c>
      <c r="T77" s="70">
        <v>1.0129999999999999</v>
      </c>
    </row>
    <row r="78" spans="1:20" ht="12" customHeight="1">
      <c r="A78" s="18" t="s">
        <v>624</v>
      </c>
      <c r="B78" s="70">
        <v>286.25900000000001</v>
      </c>
      <c r="C78" s="70">
        <v>275.82600000000002</v>
      </c>
      <c r="D78" s="70">
        <v>10.433</v>
      </c>
      <c r="E78" s="70">
        <v>51.046999999999997</v>
      </c>
      <c r="F78" s="70">
        <v>43.195999999999998</v>
      </c>
      <c r="G78" s="70">
        <v>11.343999999999999</v>
      </c>
      <c r="H78" s="70">
        <v>1.9970000000000001</v>
      </c>
      <c r="I78" s="70">
        <v>3.802</v>
      </c>
      <c r="J78" s="70">
        <v>5.8019999999999996</v>
      </c>
      <c r="K78" s="70">
        <v>26.158999999999999</v>
      </c>
      <c r="L78" s="70">
        <v>1.46</v>
      </c>
      <c r="M78" s="70">
        <v>24.212</v>
      </c>
      <c r="N78" s="70">
        <v>86.138000000000005</v>
      </c>
      <c r="O78" s="70">
        <v>13.673999999999999</v>
      </c>
      <c r="P78" s="70">
        <v>3.1419999999999999</v>
      </c>
      <c r="Q78" s="70">
        <v>2.6949999999999998</v>
      </c>
      <c r="R78" s="70">
        <v>3.1150000000000002</v>
      </c>
      <c r="S78" s="70">
        <v>7.3090000000000002</v>
      </c>
      <c r="T78" s="70">
        <v>1.167</v>
      </c>
    </row>
    <row r="79" spans="1:20" ht="12" customHeight="1">
      <c r="A79" s="18" t="s">
        <v>31</v>
      </c>
      <c r="B79" s="70"/>
      <c r="C79" s="70"/>
      <c r="D79" s="70"/>
      <c r="E79" s="70"/>
      <c r="F79" s="70"/>
      <c r="G79" s="70"/>
      <c r="H79" s="70"/>
      <c r="I79" s="70"/>
      <c r="J79" s="70"/>
      <c r="K79" s="70"/>
      <c r="L79" s="70"/>
      <c r="M79" s="70"/>
      <c r="N79" s="70"/>
      <c r="O79" s="70"/>
      <c r="P79" s="70"/>
      <c r="Q79" s="70"/>
      <c r="R79" s="70"/>
      <c r="S79" s="70"/>
      <c r="T79" s="70"/>
    </row>
    <row r="80" spans="1:20" ht="12" customHeight="1">
      <c r="A80" s="18" t="s">
        <v>44</v>
      </c>
      <c r="B80" s="70">
        <v>960.60799999999995</v>
      </c>
      <c r="C80" s="70">
        <v>941.74300000000005</v>
      </c>
      <c r="D80" s="70">
        <v>18.864999999999998</v>
      </c>
      <c r="E80" s="70">
        <v>247.60499999999999</v>
      </c>
      <c r="F80" s="70">
        <v>202.52099999999999</v>
      </c>
      <c r="G80" s="70">
        <v>40.863</v>
      </c>
      <c r="H80" s="70">
        <v>2.8250000000000002</v>
      </c>
      <c r="I80" s="70">
        <v>6.165</v>
      </c>
      <c r="J80" s="70">
        <v>20.140999999999998</v>
      </c>
      <c r="K80" s="70">
        <v>100.959</v>
      </c>
      <c r="L80" s="70">
        <v>0.375</v>
      </c>
      <c r="M80" s="70">
        <v>55.814</v>
      </c>
      <c r="N80" s="70">
        <v>205.50399999999999</v>
      </c>
      <c r="O80" s="70">
        <v>41.738</v>
      </c>
      <c r="P80" s="70">
        <v>7.1319999999999997</v>
      </c>
      <c r="Q80" s="70">
        <v>6.7610000000000001</v>
      </c>
      <c r="R80" s="70">
        <v>3.5070000000000001</v>
      </c>
      <c r="S80" s="70">
        <v>13.301</v>
      </c>
      <c r="T80" s="70">
        <v>5.3970000000000002</v>
      </c>
    </row>
    <row r="81" spans="1:20" ht="12" customHeight="1">
      <c r="A81" s="18" t="s">
        <v>45</v>
      </c>
      <c r="B81" s="70">
        <v>1886.9949999999999</v>
      </c>
      <c r="C81" s="70">
        <v>1770.35</v>
      </c>
      <c r="D81" s="70">
        <v>116.64400000000001</v>
      </c>
      <c r="E81" s="70">
        <v>313.399</v>
      </c>
      <c r="F81" s="70">
        <v>264.80500000000001</v>
      </c>
      <c r="G81" s="70">
        <v>72.793999999999997</v>
      </c>
      <c r="H81" s="70">
        <v>23.067</v>
      </c>
      <c r="I81" s="70">
        <v>18.954999999999998</v>
      </c>
      <c r="J81" s="70">
        <v>42.606000000000002</v>
      </c>
      <c r="K81" s="70">
        <v>168.87700000000001</v>
      </c>
      <c r="L81" s="70">
        <v>14.625</v>
      </c>
      <c r="M81" s="70">
        <v>224.42400000000001</v>
      </c>
      <c r="N81" s="70">
        <v>462.09899999999999</v>
      </c>
      <c r="O81" s="70">
        <v>133.34899999999999</v>
      </c>
      <c r="P81" s="70">
        <v>20.943999999999999</v>
      </c>
      <c r="Q81" s="70">
        <v>43.234999999999999</v>
      </c>
      <c r="R81" s="70">
        <v>19.401</v>
      </c>
      <c r="S81" s="70">
        <v>48.097000000000001</v>
      </c>
      <c r="T81" s="70">
        <v>16.315999999999999</v>
      </c>
    </row>
    <row r="82" spans="1:20" ht="12" customHeight="1">
      <c r="A82" s="18" t="s">
        <v>46</v>
      </c>
      <c r="B82" s="70">
        <v>3265.9479999999999</v>
      </c>
      <c r="C82" s="70">
        <v>3220.5120000000002</v>
      </c>
      <c r="D82" s="70">
        <v>45.436</v>
      </c>
      <c r="E82" s="70">
        <v>678.43299999999999</v>
      </c>
      <c r="F82" s="70">
        <v>505.63</v>
      </c>
      <c r="G82" s="70">
        <v>184.69800000000001</v>
      </c>
      <c r="H82" s="70">
        <v>9.3309999999999995</v>
      </c>
      <c r="I82" s="70">
        <v>34.947000000000003</v>
      </c>
      <c r="J82" s="70">
        <v>85.712000000000003</v>
      </c>
      <c r="K82" s="70">
        <v>380.565</v>
      </c>
      <c r="L82" s="70">
        <v>2.7029999999999998</v>
      </c>
      <c r="M82" s="70">
        <v>189.71</v>
      </c>
      <c r="N82" s="70">
        <v>940.54300000000001</v>
      </c>
      <c r="O82" s="70">
        <v>136.75299999999999</v>
      </c>
      <c r="P82" s="70">
        <v>30.991</v>
      </c>
      <c r="Q82" s="70">
        <v>15.138</v>
      </c>
      <c r="R82" s="70">
        <v>8.484</v>
      </c>
      <c r="S82" s="70">
        <v>52.53</v>
      </c>
      <c r="T82" s="70">
        <v>9.7799999999999994</v>
      </c>
    </row>
    <row r="83" spans="1:20" ht="12" customHeight="1">
      <c r="A83" s="18" t="s">
        <v>48</v>
      </c>
      <c r="B83" s="70">
        <v>1252.0219999999999</v>
      </c>
      <c r="C83" s="70">
        <v>1226.943</v>
      </c>
      <c r="D83" s="70">
        <v>25.079000000000001</v>
      </c>
      <c r="E83" s="70">
        <v>250.43600000000001</v>
      </c>
      <c r="F83" s="70">
        <v>230.60300000000001</v>
      </c>
      <c r="G83" s="70">
        <v>76.122</v>
      </c>
      <c r="H83" s="70">
        <v>6.0519999999999996</v>
      </c>
      <c r="I83" s="70">
        <v>8.1690000000000005</v>
      </c>
      <c r="J83" s="70">
        <v>27.800999999999998</v>
      </c>
      <c r="K83" s="70">
        <v>135.66499999999999</v>
      </c>
      <c r="L83" s="70">
        <v>3.0190000000000001</v>
      </c>
      <c r="M83" s="70">
        <v>76.188000000000002</v>
      </c>
      <c r="N83" s="70">
        <v>310.82</v>
      </c>
      <c r="O83" s="70">
        <v>60.988</v>
      </c>
      <c r="P83" s="70">
        <v>25.861000000000001</v>
      </c>
      <c r="Q83" s="70">
        <v>9.202</v>
      </c>
      <c r="R83" s="70">
        <v>3.7</v>
      </c>
      <c r="S83" s="70">
        <v>24.29</v>
      </c>
      <c r="T83" s="70">
        <v>3.1059999999999999</v>
      </c>
    </row>
    <row r="84" spans="1:20" ht="12" customHeight="1">
      <c r="A84" s="18" t="s">
        <v>47</v>
      </c>
      <c r="B84" s="70">
        <v>2418.5279999999998</v>
      </c>
      <c r="C84" s="70">
        <v>2288.297</v>
      </c>
      <c r="D84" s="70">
        <v>130.232</v>
      </c>
      <c r="E84" s="70">
        <v>443.44400000000002</v>
      </c>
      <c r="F84" s="70">
        <v>468.11200000000002</v>
      </c>
      <c r="G84" s="70">
        <v>128.93199999999999</v>
      </c>
      <c r="H84" s="70">
        <v>31.715</v>
      </c>
      <c r="I84" s="70">
        <v>23.622</v>
      </c>
      <c r="J84" s="70">
        <v>50.588000000000001</v>
      </c>
      <c r="K84" s="70">
        <v>215.80099999999999</v>
      </c>
      <c r="L84" s="70">
        <v>18.295999999999999</v>
      </c>
      <c r="M84" s="70">
        <v>184.71600000000001</v>
      </c>
      <c r="N84" s="70">
        <v>586.12099999999998</v>
      </c>
      <c r="O84" s="70">
        <v>112.514</v>
      </c>
      <c r="P84" s="70">
        <v>20.023</v>
      </c>
      <c r="Q84" s="70">
        <v>40.015999999999998</v>
      </c>
      <c r="R84" s="70">
        <v>19.683</v>
      </c>
      <c r="S84" s="70">
        <v>54.423999999999999</v>
      </c>
      <c r="T84" s="70">
        <v>20.521000000000001</v>
      </c>
    </row>
    <row r="85" spans="1:20" ht="20.100000000000001" customHeight="1">
      <c r="A85" s="47" t="s">
        <v>12</v>
      </c>
      <c r="B85" s="70">
        <v>6754.4440000000004</v>
      </c>
      <c r="C85" s="70">
        <v>6409.1220000000003</v>
      </c>
      <c r="D85" s="70">
        <v>345.322</v>
      </c>
      <c r="E85" s="70">
        <v>1158.981</v>
      </c>
      <c r="F85" s="70">
        <v>1101.259</v>
      </c>
      <c r="G85" s="70">
        <v>397.25099999999998</v>
      </c>
      <c r="H85" s="70">
        <v>73.14</v>
      </c>
      <c r="I85" s="70">
        <v>78.257999999999996</v>
      </c>
      <c r="J85" s="70">
        <v>198.51599999999999</v>
      </c>
      <c r="K85" s="70">
        <v>673.93399999999997</v>
      </c>
      <c r="L85" s="70">
        <v>43.697000000000003</v>
      </c>
      <c r="M85" s="70">
        <v>557.39599999999996</v>
      </c>
      <c r="N85" s="70">
        <v>1672.9459999999999</v>
      </c>
      <c r="O85" s="70">
        <v>338.63299999999998</v>
      </c>
      <c r="P85" s="70">
        <v>72.92</v>
      </c>
      <c r="Q85" s="70">
        <v>113.232</v>
      </c>
      <c r="R85" s="70">
        <v>59.427999999999997</v>
      </c>
      <c r="S85" s="70">
        <v>159.02799999999999</v>
      </c>
      <c r="T85" s="70">
        <v>55.825000000000003</v>
      </c>
    </row>
    <row r="86" spans="1:20" ht="12" customHeight="1">
      <c r="A86" s="18" t="s">
        <v>34</v>
      </c>
      <c r="B86" s="70">
        <v>4638.7129999999997</v>
      </c>
      <c r="C86" s="70">
        <v>4445.107</v>
      </c>
      <c r="D86" s="70">
        <v>193.60599999999999</v>
      </c>
      <c r="E86" s="70">
        <v>848.52</v>
      </c>
      <c r="F86" s="70">
        <v>820.71600000000001</v>
      </c>
      <c r="G86" s="70">
        <v>269.63600000000002</v>
      </c>
      <c r="H86" s="70">
        <v>45.069000000000003</v>
      </c>
      <c r="I86" s="70">
        <v>48.11</v>
      </c>
      <c r="J86" s="70">
        <v>119.279</v>
      </c>
      <c r="K86" s="70">
        <v>446.31799999999998</v>
      </c>
      <c r="L86" s="70">
        <v>24.36</v>
      </c>
      <c r="M86" s="70">
        <v>364.68299999999999</v>
      </c>
      <c r="N86" s="70">
        <v>1158.07</v>
      </c>
      <c r="O86" s="70">
        <v>222.512</v>
      </c>
      <c r="P86" s="70">
        <v>49.417999999999999</v>
      </c>
      <c r="Q86" s="70">
        <v>63.698999999999998</v>
      </c>
      <c r="R86" s="70">
        <v>29.881</v>
      </c>
      <c r="S86" s="70">
        <v>97.844999999999999</v>
      </c>
      <c r="T86" s="70">
        <v>30.597999999999999</v>
      </c>
    </row>
    <row r="87" spans="1:20" ht="12" customHeight="1">
      <c r="A87" s="18" t="s">
        <v>35</v>
      </c>
      <c r="B87" s="70">
        <v>2628.0639999999999</v>
      </c>
      <c r="C87" s="70">
        <v>2514.4140000000002</v>
      </c>
      <c r="D87" s="70">
        <v>113.65</v>
      </c>
      <c r="E87" s="70">
        <v>479.58199999999999</v>
      </c>
      <c r="F87" s="70">
        <v>514.57299999999998</v>
      </c>
      <c r="G87" s="70">
        <v>158.94900000000001</v>
      </c>
      <c r="H87" s="70">
        <v>27.978000000000002</v>
      </c>
      <c r="I87" s="70">
        <v>25.914000000000001</v>
      </c>
      <c r="J87" s="70">
        <v>60.103999999999999</v>
      </c>
      <c r="K87" s="70">
        <v>251.05</v>
      </c>
      <c r="L87" s="70">
        <v>15.21</v>
      </c>
      <c r="M87" s="70">
        <v>187.86199999999999</v>
      </c>
      <c r="N87" s="70">
        <v>629.23599999999999</v>
      </c>
      <c r="O87" s="70">
        <v>121.587</v>
      </c>
      <c r="P87" s="70">
        <v>31.957999999999998</v>
      </c>
      <c r="Q87" s="70">
        <v>35.167999999999999</v>
      </c>
      <c r="R87" s="70">
        <v>17.652999999999999</v>
      </c>
      <c r="S87" s="70">
        <v>53.6</v>
      </c>
      <c r="T87" s="70">
        <v>17.640999999999998</v>
      </c>
    </row>
    <row r="88" spans="1:20" ht="12" customHeight="1">
      <c r="A88" s="23" t="s">
        <v>18</v>
      </c>
      <c r="B88" s="70">
        <v>136.33699999999999</v>
      </c>
      <c r="C88" s="70">
        <v>128.90100000000001</v>
      </c>
      <c r="D88" s="70">
        <v>7.4359999999999999</v>
      </c>
      <c r="E88" s="70">
        <v>15.509</v>
      </c>
      <c r="F88" s="70">
        <v>20.401</v>
      </c>
      <c r="G88" s="70">
        <v>15.769</v>
      </c>
      <c r="H88" s="70">
        <v>2.544</v>
      </c>
      <c r="I88" s="70">
        <v>3.9129999999999998</v>
      </c>
      <c r="J88" s="70">
        <v>3.1150000000000002</v>
      </c>
      <c r="K88" s="70">
        <v>16.401</v>
      </c>
      <c r="L88" s="70">
        <v>0.94399999999999995</v>
      </c>
      <c r="M88" s="70">
        <v>9.6530000000000005</v>
      </c>
      <c r="N88" s="70">
        <v>32.68</v>
      </c>
      <c r="O88" s="70">
        <v>6.1040000000000001</v>
      </c>
      <c r="P88" s="70">
        <v>1.4039999999999999</v>
      </c>
      <c r="Q88" s="70">
        <v>1.595</v>
      </c>
      <c r="R88" s="70">
        <v>0.56999999999999995</v>
      </c>
      <c r="S88" s="70">
        <v>3.9510000000000001</v>
      </c>
      <c r="T88" s="70">
        <v>1.784</v>
      </c>
    </row>
    <row r="89" spans="1:20" ht="12" customHeight="1">
      <c r="A89" s="23" t="s">
        <v>49</v>
      </c>
      <c r="B89" s="70">
        <v>61.365000000000002</v>
      </c>
      <c r="C89" s="70">
        <v>59.305</v>
      </c>
      <c r="D89" s="70">
        <v>2.06</v>
      </c>
      <c r="E89" s="70">
        <v>12.949</v>
      </c>
      <c r="F89" s="70">
        <v>9.6440000000000001</v>
      </c>
      <c r="G89" s="70">
        <v>8.3699999999999992</v>
      </c>
      <c r="H89" s="70">
        <v>0.35199999999999998</v>
      </c>
      <c r="I89" s="70">
        <v>0.51</v>
      </c>
      <c r="J89" s="70">
        <v>2.581</v>
      </c>
      <c r="K89" s="70">
        <v>5.7069999999999999</v>
      </c>
      <c r="L89" s="70">
        <v>0.46500000000000002</v>
      </c>
      <c r="M89" s="70">
        <v>2.1030000000000002</v>
      </c>
      <c r="N89" s="70">
        <v>10.146000000000001</v>
      </c>
      <c r="O89" s="70">
        <v>3.1280000000000001</v>
      </c>
      <c r="P89" s="70">
        <v>3.0579999999999998</v>
      </c>
      <c r="Q89" s="70">
        <v>0.51400000000000001</v>
      </c>
      <c r="R89" s="70">
        <v>0.217</v>
      </c>
      <c r="S89" s="70">
        <v>1.109</v>
      </c>
      <c r="T89" s="70">
        <v>0.51200000000000001</v>
      </c>
    </row>
    <row r="90" spans="1:20" ht="12" customHeight="1">
      <c r="A90" s="23" t="s">
        <v>14</v>
      </c>
      <c r="B90" s="70">
        <v>132.35599999999999</v>
      </c>
      <c r="C90" s="70">
        <v>131.029</v>
      </c>
      <c r="D90" s="70">
        <v>1.3260000000000001</v>
      </c>
      <c r="E90" s="70">
        <v>31.033000000000001</v>
      </c>
      <c r="F90" s="70">
        <v>26.451000000000001</v>
      </c>
      <c r="G90" s="70">
        <v>7.7830000000000004</v>
      </c>
      <c r="H90" s="70">
        <v>0.29299999999999998</v>
      </c>
      <c r="I90" s="70">
        <v>1.585</v>
      </c>
      <c r="J90" s="70">
        <v>2.6339999999999999</v>
      </c>
      <c r="K90" s="70">
        <v>10.372</v>
      </c>
      <c r="L90" s="70"/>
      <c r="M90" s="70">
        <v>5.9880000000000004</v>
      </c>
      <c r="N90" s="70">
        <v>39.302999999999997</v>
      </c>
      <c r="O90" s="70">
        <v>3.278</v>
      </c>
      <c r="P90" s="70">
        <v>1.0269999999999999</v>
      </c>
      <c r="Q90" s="70">
        <v>0.73699999999999999</v>
      </c>
      <c r="R90" s="70">
        <v>0.21199999999999999</v>
      </c>
      <c r="S90" s="70">
        <v>1.575</v>
      </c>
      <c r="T90" s="70">
        <v>8.4000000000000005E-2</v>
      </c>
    </row>
    <row r="91" spans="1:20" ht="12" customHeight="1">
      <c r="A91" s="23" t="s">
        <v>15</v>
      </c>
      <c r="B91" s="70">
        <v>209.33</v>
      </c>
      <c r="C91" s="70">
        <v>206.18199999999999</v>
      </c>
      <c r="D91" s="70">
        <v>3.1480000000000001</v>
      </c>
      <c r="E91" s="70">
        <v>52.484000000000002</v>
      </c>
      <c r="F91" s="70">
        <v>37.713000000000001</v>
      </c>
      <c r="G91" s="70">
        <v>12.178000000000001</v>
      </c>
      <c r="H91" s="70">
        <v>0.90300000000000002</v>
      </c>
      <c r="I91" s="70">
        <v>0.73499999999999999</v>
      </c>
      <c r="J91" s="70">
        <v>1.8979999999999999</v>
      </c>
      <c r="K91" s="70">
        <v>27.731999999999999</v>
      </c>
      <c r="L91" s="70">
        <v>0.38900000000000001</v>
      </c>
      <c r="M91" s="70">
        <v>9.5630000000000006</v>
      </c>
      <c r="N91" s="70">
        <v>46.304000000000002</v>
      </c>
      <c r="O91" s="70">
        <v>10.010999999999999</v>
      </c>
      <c r="P91" s="70">
        <v>6.1390000000000002</v>
      </c>
      <c r="Q91" s="70">
        <v>1.0149999999999999</v>
      </c>
      <c r="R91" s="70">
        <v>0.55300000000000005</v>
      </c>
      <c r="S91" s="70">
        <v>1.4239999999999999</v>
      </c>
      <c r="T91" s="70">
        <v>0.28799999999999998</v>
      </c>
    </row>
    <row r="92" spans="1:20" ht="12" customHeight="1">
      <c r="A92" s="23" t="s">
        <v>16</v>
      </c>
      <c r="B92" s="70">
        <v>148.14699999999999</v>
      </c>
      <c r="C92" s="70">
        <v>145.833</v>
      </c>
      <c r="D92" s="70">
        <v>2.3140000000000001</v>
      </c>
      <c r="E92" s="70">
        <v>45.95</v>
      </c>
      <c r="F92" s="70">
        <v>37.496000000000002</v>
      </c>
      <c r="G92" s="70">
        <v>7.91</v>
      </c>
      <c r="H92" s="70">
        <v>0.67500000000000004</v>
      </c>
      <c r="I92" s="70">
        <v>0.38800000000000001</v>
      </c>
      <c r="J92" s="70">
        <v>2.1320000000000001</v>
      </c>
      <c r="K92" s="70">
        <v>19.652999999999999</v>
      </c>
      <c r="L92" s="70"/>
      <c r="M92" s="70">
        <v>5.33</v>
      </c>
      <c r="N92" s="70">
        <v>20.030999999999999</v>
      </c>
      <c r="O92" s="70">
        <v>5.3769999999999998</v>
      </c>
      <c r="P92" s="70">
        <v>0.72099999999999997</v>
      </c>
      <c r="Q92" s="70">
        <v>0.48699999999999999</v>
      </c>
      <c r="R92" s="70">
        <v>0.89800000000000002</v>
      </c>
      <c r="S92" s="70">
        <v>0.84599999999999997</v>
      </c>
      <c r="T92" s="70">
        <v>0.253</v>
      </c>
    </row>
    <row r="93" spans="1:20" ht="12" customHeight="1">
      <c r="A93" s="23" t="s">
        <v>50</v>
      </c>
      <c r="B93" s="70">
        <v>54.165999999999997</v>
      </c>
      <c r="C93" s="70">
        <v>53.131</v>
      </c>
      <c r="D93" s="70">
        <v>1.036</v>
      </c>
      <c r="E93" s="70">
        <v>3.222</v>
      </c>
      <c r="F93" s="70">
        <v>3.8010000000000002</v>
      </c>
      <c r="G93" s="70">
        <v>3.1629999999999998</v>
      </c>
      <c r="H93" s="70">
        <v>0.52800000000000002</v>
      </c>
      <c r="I93" s="70">
        <v>0.11799999999999999</v>
      </c>
      <c r="J93" s="70">
        <v>0.55000000000000004</v>
      </c>
      <c r="K93" s="70">
        <v>4.3049999999999997</v>
      </c>
      <c r="L93" s="70">
        <v>0.189</v>
      </c>
      <c r="M93" s="70">
        <v>10.6</v>
      </c>
      <c r="N93" s="70">
        <v>25.405000000000001</v>
      </c>
      <c r="O93" s="70">
        <v>1.1240000000000001</v>
      </c>
      <c r="P93" s="70">
        <v>9.9000000000000005E-2</v>
      </c>
      <c r="Q93" s="70">
        <v>0.31900000000000001</v>
      </c>
      <c r="R93" s="70"/>
      <c r="S93" s="70">
        <v>0.74299999999999999</v>
      </c>
      <c r="T93" s="70"/>
    </row>
    <row r="94" spans="1:20" ht="12" customHeight="1">
      <c r="A94" s="23" t="s">
        <v>51</v>
      </c>
      <c r="B94" s="70">
        <v>97.801000000000002</v>
      </c>
      <c r="C94" s="70">
        <v>95.054000000000002</v>
      </c>
      <c r="D94" s="70">
        <v>2.7469999999999999</v>
      </c>
      <c r="E94" s="70">
        <v>13.092000000000001</v>
      </c>
      <c r="F94" s="70">
        <v>45.731000000000002</v>
      </c>
      <c r="G94" s="70">
        <v>6.8390000000000004</v>
      </c>
      <c r="H94" s="70">
        <v>0.59199999999999997</v>
      </c>
      <c r="I94" s="70">
        <v>0.32300000000000001</v>
      </c>
      <c r="J94" s="70">
        <v>0.97499999999999998</v>
      </c>
      <c r="K94" s="70">
        <v>8.1590000000000007</v>
      </c>
      <c r="L94" s="70">
        <v>0.19700000000000001</v>
      </c>
      <c r="M94" s="70">
        <v>3.7429999999999999</v>
      </c>
      <c r="N94" s="70">
        <v>11.76</v>
      </c>
      <c r="O94" s="70">
        <v>1.9690000000000001</v>
      </c>
      <c r="P94" s="70">
        <v>0.81699999999999995</v>
      </c>
      <c r="Q94" s="70">
        <v>0.98</v>
      </c>
      <c r="R94" s="70">
        <v>0.53800000000000003</v>
      </c>
      <c r="S94" s="70">
        <v>1.6459999999999999</v>
      </c>
      <c r="T94" s="70">
        <v>0.44</v>
      </c>
    </row>
    <row r="95" spans="1:20" ht="12" customHeight="1">
      <c r="A95" s="23" t="s">
        <v>17</v>
      </c>
      <c r="B95" s="70">
        <v>872.26499999999999</v>
      </c>
      <c r="C95" s="70">
        <v>818.97799999999995</v>
      </c>
      <c r="D95" s="70">
        <v>53.286999999999999</v>
      </c>
      <c r="E95" s="70">
        <v>93.602999999999994</v>
      </c>
      <c r="F95" s="70">
        <v>87.228999999999999</v>
      </c>
      <c r="G95" s="70">
        <v>56.84</v>
      </c>
      <c r="H95" s="70">
        <v>16.899999999999999</v>
      </c>
      <c r="I95" s="70">
        <v>12.717000000000001</v>
      </c>
      <c r="J95" s="70">
        <v>28.706</v>
      </c>
      <c r="K95" s="70">
        <v>70.284999999999997</v>
      </c>
      <c r="L95" s="70">
        <v>10.377000000000001</v>
      </c>
      <c r="M95" s="70">
        <v>94.616</v>
      </c>
      <c r="N95" s="70">
        <v>303.70100000000002</v>
      </c>
      <c r="O95" s="70">
        <v>41.37</v>
      </c>
      <c r="P95" s="70">
        <v>6.59</v>
      </c>
      <c r="Q95" s="70">
        <v>13.317</v>
      </c>
      <c r="R95" s="70">
        <v>6.6379999999999999</v>
      </c>
      <c r="S95" s="70">
        <v>23.321000000000002</v>
      </c>
      <c r="T95" s="70">
        <v>6.056</v>
      </c>
    </row>
    <row r="96" spans="1:20" ht="12" customHeight="1">
      <c r="A96" s="23" t="s">
        <v>52</v>
      </c>
      <c r="B96" s="70">
        <v>50.901000000000003</v>
      </c>
      <c r="C96" s="70">
        <v>49.301000000000002</v>
      </c>
      <c r="D96" s="70">
        <v>1.6</v>
      </c>
      <c r="E96" s="70">
        <v>9.7170000000000005</v>
      </c>
      <c r="F96" s="70">
        <v>4.4580000000000002</v>
      </c>
      <c r="G96" s="70">
        <v>1.591</v>
      </c>
      <c r="H96" s="70"/>
      <c r="I96" s="70">
        <v>0.47599999999999998</v>
      </c>
      <c r="J96" s="70">
        <v>4.0570000000000004</v>
      </c>
      <c r="K96" s="70">
        <v>5.89</v>
      </c>
      <c r="L96" s="70">
        <v>0.159</v>
      </c>
      <c r="M96" s="70">
        <v>1.8440000000000001</v>
      </c>
      <c r="N96" s="70">
        <v>15.726000000000001</v>
      </c>
      <c r="O96" s="70">
        <v>2.9769999999999999</v>
      </c>
      <c r="P96" s="70">
        <v>0.79600000000000004</v>
      </c>
      <c r="Q96" s="70">
        <v>0.58899999999999997</v>
      </c>
      <c r="R96" s="70">
        <v>0.53500000000000003</v>
      </c>
      <c r="S96" s="70">
        <v>1.7709999999999999</v>
      </c>
      <c r="T96" s="70">
        <v>0.317</v>
      </c>
    </row>
    <row r="97" spans="1:20" ht="12" customHeight="1">
      <c r="A97" s="23" t="s">
        <v>19</v>
      </c>
      <c r="B97" s="70">
        <v>414.96800000000002</v>
      </c>
      <c r="C97" s="70">
        <v>403.26400000000001</v>
      </c>
      <c r="D97" s="70">
        <v>11.704000000000001</v>
      </c>
      <c r="E97" s="70">
        <v>117.857</v>
      </c>
      <c r="F97" s="70">
        <v>130.50700000000001</v>
      </c>
      <c r="G97" s="70">
        <v>10.706</v>
      </c>
      <c r="H97" s="70">
        <v>1.571</v>
      </c>
      <c r="I97" s="70">
        <v>1.3420000000000001</v>
      </c>
      <c r="J97" s="70">
        <v>3.16</v>
      </c>
      <c r="K97" s="70">
        <v>34.814</v>
      </c>
      <c r="L97" s="70">
        <v>0.125</v>
      </c>
      <c r="M97" s="70">
        <v>17.36</v>
      </c>
      <c r="N97" s="70">
        <v>57.741</v>
      </c>
      <c r="O97" s="70">
        <v>19.248999999999999</v>
      </c>
      <c r="P97" s="70">
        <v>4.0890000000000004</v>
      </c>
      <c r="Q97" s="70">
        <v>4.9459999999999997</v>
      </c>
      <c r="R97" s="70">
        <v>2.57</v>
      </c>
      <c r="S97" s="70">
        <v>6.44</v>
      </c>
      <c r="T97" s="70">
        <v>2.4910000000000001</v>
      </c>
    </row>
    <row r="98" spans="1:20" ht="12" customHeight="1">
      <c r="A98" s="23" t="s">
        <v>53</v>
      </c>
      <c r="B98" s="70">
        <v>65.027000000000001</v>
      </c>
      <c r="C98" s="70">
        <v>63.311</v>
      </c>
      <c r="D98" s="70">
        <v>1.716</v>
      </c>
      <c r="E98" s="70">
        <v>11.292999999999999</v>
      </c>
      <c r="F98" s="70">
        <v>8.7929999999999993</v>
      </c>
      <c r="G98" s="70">
        <v>5.8029999999999999</v>
      </c>
      <c r="H98" s="70">
        <v>0.629</v>
      </c>
      <c r="I98" s="70">
        <v>1.143</v>
      </c>
      <c r="J98" s="70">
        <v>2.4039999999999999</v>
      </c>
      <c r="K98" s="70">
        <v>10.795999999999999</v>
      </c>
      <c r="L98" s="70">
        <v>0.248</v>
      </c>
      <c r="M98" s="70">
        <v>4.4429999999999996</v>
      </c>
      <c r="N98" s="70">
        <v>15.426</v>
      </c>
      <c r="O98" s="70">
        <v>2.2269999999999999</v>
      </c>
      <c r="P98" s="70">
        <v>0.19</v>
      </c>
      <c r="Q98" s="70">
        <v>0.42399999999999999</v>
      </c>
      <c r="R98" s="70">
        <v>0.34399999999999997</v>
      </c>
      <c r="S98" s="70">
        <v>0.79200000000000004</v>
      </c>
      <c r="T98" s="70">
        <v>7.0999999999999994E-2</v>
      </c>
    </row>
    <row r="99" spans="1:20" ht="12" customHeight="1">
      <c r="A99" s="23" t="s">
        <v>58</v>
      </c>
      <c r="B99" s="70">
        <v>38.503</v>
      </c>
      <c r="C99" s="70">
        <v>37.107999999999997</v>
      </c>
      <c r="D99" s="70">
        <v>1.395</v>
      </c>
      <c r="E99" s="70">
        <v>4.899</v>
      </c>
      <c r="F99" s="70">
        <v>6.7770000000000001</v>
      </c>
      <c r="G99" s="70">
        <v>4.8</v>
      </c>
      <c r="H99" s="70">
        <v>0.26700000000000002</v>
      </c>
      <c r="I99" s="70">
        <v>0.51200000000000001</v>
      </c>
      <c r="J99" s="70">
        <v>1.266</v>
      </c>
      <c r="K99" s="70">
        <v>4.2489999999999997</v>
      </c>
      <c r="L99" s="70">
        <v>0.16400000000000001</v>
      </c>
      <c r="M99" s="70">
        <v>3.278</v>
      </c>
      <c r="N99" s="70">
        <v>8.5969999999999995</v>
      </c>
      <c r="O99" s="70">
        <v>1.5640000000000001</v>
      </c>
      <c r="P99" s="70">
        <v>0.42699999999999999</v>
      </c>
      <c r="Q99" s="70">
        <v>0.50900000000000001</v>
      </c>
      <c r="R99" s="70">
        <v>0.32900000000000001</v>
      </c>
      <c r="S99" s="70">
        <v>0.73899999999999999</v>
      </c>
      <c r="T99" s="70">
        <v>0.126</v>
      </c>
    </row>
    <row r="100" spans="1:20" ht="12" customHeight="1">
      <c r="A100" s="18" t="s">
        <v>36</v>
      </c>
      <c r="B100" s="70">
        <v>2010.6489999999999</v>
      </c>
      <c r="C100" s="70">
        <v>1930.693</v>
      </c>
      <c r="D100" s="70">
        <v>79.956000000000003</v>
      </c>
      <c r="E100" s="70">
        <v>368.93799999999999</v>
      </c>
      <c r="F100" s="70">
        <v>306.14299999999997</v>
      </c>
      <c r="G100" s="70">
        <v>110.688</v>
      </c>
      <c r="H100" s="70">
        <v>17.091000000000001</v>
      </c>
      <c r="I100" s="70">
        <v>22.196999999999999</v>
      </c>
      <c r="J100" s="70">
        <v>59.174999999999997</v>
      </c>
      <c r="K100" s="70">
        <v>195.267</v>
      </c>
      <c r="L100" s="70">
        <v>9.15</v>
      </c>
      <c r="M100" s="70">
        <v>176.821</v>
      </c>
      <c r="N100" s="70">
        <v>528.83399999999995</v>
      </c>
      <c r="O100" s="70">
        <v>100.925</v>
      </c>
      <c r="P100" s="70">
        <v>17.460999999999999</v>
      </c>
      <c r="Q100" s="70">
        <v>28.530999999999999</v>
      </c>
      <c r="R100" s="70">
        <v>12.227</v>
      </c>
      <c r="S100" s="70">
        <v>44.244999999999997</v>
      </c>
      <c r="T100" s="70">
        <v>12.957000000000001</v>
      </c>
    </row>
    <row r="101" spans="1:20" ht="12" customHeight="1">
      <c r="A101" s="23" t="s">
        <v>37</v>
      </c>
      <c r="B101" s="70">
        <v>154.76400000000001</v>
      </c>
      <c r="C101" s="70">
        <v>154</v>
      </c>
      <c r="D101" s="70">
        <v>0.76400000000000001</v>
      </c>
      <c r="E101" s="70">
        <v>37.402999999999999</v>
      </c>
      <c r="F101" s="70">
        <v>39.792999999999999</v>
      </c>
      <c r="G101" s="70">
        <v>7.6790000000000003</v>
      </c>
      <c r="H101" s="70">
        <v>0.26700000000000002</v>
      </c>
      <c r="I101" s="70">
        <v>0.72699999999999998</v>
      </c>
      <c r="J101" s="70">
        <v>3.97</v>
      </c>
      <c r="K101" s="70">
        <v>18.908999999999999</v>
      </c>
      <c r="L101" s="70">
        <v>0.11700000000000001</v>
      </c>
      <c r="M101" s="70">
        <v>6.085</v>
      </c>
      <c r="N101" s="70">
        <v>30.175999999999998</v>
      </c>
      <c r="O101" s="70">
        <v>5.7439999999999998</v>
      </c>
      <c r="P101" s="70">
        <v>1.6910000000000001</v>
      </c>
      <c r="Q101" s="70">
        <v>0.17599999999999999</v>
      </c>
      <c r="R101" s="70">
        <v>0.11</v>
      </c>
      <c r="S101" s="70">
        <v>1.821</v>
      </c>
      <c r="T101" s="70">
        <v>9.5000000000000001E-2</v>
      </c>
    </row>
    <row r="102" spans="1:20" ht="12" customHeight="1">
      <c r="A102" s="23" t="s">
        <v>441</v>
      </c>
      <c r="B102" s="70">
        <v>128.233</v>
      </c>
      <c r="C102" s="70">
        <v>126.05800000000001</v>
      </c>
      <c r="D102" s="70">
        <v>2.1749999999999998</v>
      </c>
      <c r="E102" s="70">
        <v>33.347000000000001</v>
      </c>
      <c r="F102" s="70">
        <v>27.949000000000002</v>
      </c>
      <c r="G102" s="70">
        <v>2.3079999999999998</v>
      </c>
      <c r="H102" s="70"/>
      <c r="I102" s="70">
        <v>0.54700000000000004</v>
      </c>
      <c r="J102" s="70">
        <v>1.786</v>
      </c>
      <c r="K102" s="70">
        <v>8.8239999999999998</v>
      </c>
      <c r="L102" s="70"/>
      <c r="M102" s="70">
        <v>12.286</v>
      </c>
      <c r="N102" s="70">
        <v>27.228000000000002</v>
      </c>
      <c r="O102" s="70">
        <v>7.3029999999999999</v>
      </c>
      <c r="P102" s="70">
        <v>1.1279999999999999</v>
      </c>
      <c r="Q102" s="70">
        <v>0.879</v>
      </c>
      <c r="R102" s="70">
        <v>0.157</v>
      </c>
      <c r="S102" s="70">
        <v>3.351</v>
      </c>
      <c r="T102" s="70">
        <v>1.1399999999999999</v>
      </c>
    </row>
    <row r="103" spans="1:20" ht="12" customHeight="1">
      <c r="A103" s="23" t="s">
        <v>38</v>
      </c>
      <c r="B103" s="70">
        <v>599.99</v>
      </c>
      <c r="C103" s="70">
        <v>560.65200000000004</v>
      </c>
      <c r="D103" s="70">
        <v>39.338999999999999</v>
      </c>
      <c r="E103" s="70">
        <v>93.213999999999999</v>
      </c>
      <c r="F103" s="70">
        <v>81.028000000000006</v>
      </c>
      <c r="G103" s="70">
        <v>26.265999999999998</v>
      </c>
      <c r="H103" s="70">
        <v>8.5239999999999991</v>
      </c>
      <c r="I103" s="70">
        <v>5.62</v>
      </c>
      <c r="J103" s="70">
        <v>17.858000000000001</v>
      </c>
      <c r="K103" s="70">
        <v>46.499000000000002</v>
      </c>
      <c r="L103" s="70">
        <v>5.0759999999999996</v>
      </c>
      <c r="M103" s="70">
        <v>75.408000000000001</v>
      </c>
      <c r="N103" s="70">
        <v>152.25200000000001</v>
      </c>
      <c r="O103" s="70">
        <v>38.448999999999998</v>
      </c>
      <c r="P103" s="70">
        <v>6.5229999999999997</v>
      </c>
      <c r="Q103" s="70">
        <v>14.316000000000001</v>
      </c>
      <c r="R103" s="70">
        <v>6.1189999999999998</v>
      </c>
      <c r="S103" s="70">
        <v>17.535</v>
      </c>
      <c r="T103" s="70">
        <v>5.3029999999999999</v>
      </c>
    </row>
    <row r="104" spans="1:20" ht="12" customHeight="1">
      <c r="A104" s="23" t="s">
        <v>20</v>
      </c>
      <c r="B104" s="70">
        <v>117.373</v>
      </c>
      <c r="C104" s="70">
        <v>113.682</v>
      </c>
      <c r="D104" s="70">
        <v>3.6909999999999998</v>
      </c>
      <c r="E104" s="70">
        <v>29.353000000000002</v>
      </c>
      <c r="F104" s="70">
        <v>22.186</v>
      </c>
      <c r="G104" s="70">
        <v>6.5739999999999998</v>
      </c>
      <c r="H104" s="70">
        <v>0.436</v>
      </c>
      <c r="I104" s="70">
        <v>0.63</v>
      </c>
      <c r="J104" s="70">
        <v>3.5790000000000002</v>
      </c>
      <c r="K104" s="70">
        <v>14.983000000000001</v>
      </c>
      <c r="L104" s="70">
        <v>0.16300000000000001</v>
      </c>
      <c r="M104" s="70">
        <v>7.1479999999999997</v>
      </c>
      <c r="N104" s="70">
        <v>25.527000000000001</v>
      </c>
      <c r="O104" s="70">
        <v>2.2080000000000002</v>
      </c>
      <c r="P104" s="70">
        <v>0.62</v>
      </c>
      <c r="Q104" s="70">
        <v>1.0089999999999999</v>
      </c>
      <c r="R104" s="70">
        <v>0.66900000000000004</v>
      </c>
      <c r="S104" s="70">
        <v>0.873</v>
      </c>
      <c r="T104" s="70">
        <v>1.415</v>
      </c>
    </row>
    <row r="105" spans="1:20" ht="12" customHeight="1">
      <c r="A105" s="23" t="s">
        <v>22</v>
      </c>
      <c r="B105" s="70">
        <v>656.78300000000002</v>
      </c>
      <c r="C105" s="70">
        <v>650.90899999999999</v>
      </c>
      <c r="D105" s="70">
        <v>5.8730000000000002</v>
      </c>
      <c r="E105" s="70">
        <v>116.04</v>
      </c>
      <c r="F105" s="70">
        <v>79.103999999999999</v>
      </c>
      <c r="G105" s="70">
        <v>45.76</v>
      </c>
      <c r="H105" s="70">
        <v>1.873</v>
      </c>
      <c r="I105" s="70">
        <v>9.7469999999999999</v>
      </c>
      <c r="J105" s="70">
        <v>22.488</v>
      </c>
      <c r="K105" s="70">
        <v>70.396000000000001</v>
      </c>
      <c r="L105" s="70">
        <v>0.32400000000000001</v>
      </c>
      <c r="M105" s="70">
        <v>44.128999999999998</v>
      </c>
      <c r="N105" s="70">
        <v>218.24</v>
      </c>
      <c r="O105" s="70">
        <v>26.158000000000001</v>
      </c>
      <c r="P105" s="70">
        <v>4.6520000000000001</v>
      </c>
      <c r="Q105" s="70">
        <v>1.4279999999999999</v>
      </c>
      <c r="R105" s="70">
        <v>1.1779999999999999</v>
      </c>
      <c r="S105" s="70">
        <v>14.196999999999999</v>
      </c>
      <c r="T105" s="70">
        <v>1.07</v>
      </c>
    </row>
    <row r="106" spans="1:20" ht="12" customHeight="1">
      <c r="A106" s="23" t="s">
        <v>54</v>
      </c>
      <c r="B106" s="70">
        <v>157.50800000000001</v>
      </c>
      <c r="C106" s="70">
        <v>141.51400000000001</v>
      </c>
      <c r="D106" s="70">
        <v>15.994</v>
      </c>
      <c r="E106" s="70">
        <v>23.161999999999999</v>
      </c>
      <c r="F106" s="70">
        <v>27.852</v>
      </c>
      <c r="G106" s="70">
        <v>11.176</v>
      </c>
      <c r="H106" s="70">
        <v>2.625</v>
      </c>
      <c r="I106" s="70">
        <v>1.39</v>
      </c>
      <c r="J106" s="70">
        <v>4.7119999999999997</v>
      </c>
      <c r="K106" s="70">
        <v>13.928000000000001</v>
      </c>
      <c r="L106" s="70">
        <v>1.9159999999999999</v>
      </c>
      <c r="M106" s="70">
        <v>13.227</v>
      </c>
      <c r="N106" s="70">
        <v>31.271000000000001</v>
      </c>
      <c r="O106" s="70">
        <v>10.071999999999999</v>
      </c>
      <c r="P106" s="70">
        <v>1.83</v>
      </c>
      <c r="Q106" s="70">
        <v>6.4370000000000003</v>
      </c>
      <c r="R106" s="70">
        <v>2.5059999999999998</v>
      </c>
      <c r="S106" s="70">
        <v>2.895</v>
      </c>
      <c r="T106" s="70">
        <v>2.5099999999999998</v>
      </c>
    </row>
    <row r="107" spans="1:20" ht="12" customHeight="1">
      <c r="A107" s="18" t="s">
        <v>39</v>
      </c>
      <c r="B107" s="70">
        <v>246.55500000000001</v>
      </c>
      <c r="C107" s="70">
        <v>235.648</v>
      </c>
      <c r="D107" s="70">
        <v>10.907</v>
      </c>
      <c r="E107" s="70">
        <v>34.777000000000001</v>
      </c>
      <c r="F107" s="70">
        <v>26.891999999999999</v>
      </c>
      <c r="G107" s="70">
        <v>14.427</v>
      </c>
      <c r="H107" s="70">
        <v>1.9079999999999999</v>
      </c>
      <c r="I107" s="70">
        <v>3.645</v>
      </c>
      <c r="J107" s="70">
        <v>13.151999999999999</v>
      </c>
      <c r="K107" s="70">
        <v>40.488999999999997</v>
      </c>
      <c r="L107" s="70">
        <v>1.34</v>
      </c>
      <c r="M107" s="70">
        <v>12.736000000000001</v>
      </c>
      <c r="N107" s="70">
        <v>70.972999999999999</v>
      </c>
      <c r="O107" s="70">
        <v>12.193</v>
      </c>
      <c r="P107" s="70">
        <v>1.621</v>
      </c>
      <c r="Q107" s="70">
        <v>3.8849999999999998</v>
      </c>
      <c r="R107" s="70">
        <v>2.0030000000000001</v>
      </c>
      <c r="S107" s="70">
        <v>4.742</v>
      </c>
      <c r="T107" s="70">
        <v>1.77</v>
      </c>
    </row>
    <row r="108" spans="1:20" ht="12" customHeight="1">
      <c r="A108" s="23" t="s">
        <v>21</v>
      </c>
      <c r="B108" s="70">
        <v>57.411999999999999</v>
      </c>
      <c r="C108" s="70">
        <v>56.607999999999997</v>
      </c>
      <c r="D108" s="70">
        <v>0.80400000000000005</v>
      </c>
      <c r="E108" s="70">
        <v>5.0179999999999998</v>
      </c>
      <c r="F108" s="70">
        <v>3.286</v>
      </c>
      <c r="G108" s="70">
        <v>1.2390000000000001</v>
      </c>
      <c r="H108" s="70">
        <v>0.23300000000000001</v>
      </c>
      <c r="I108" s="70">
        <v>0.105</v>
      </c>
      <c r="J108" s="70">
        <v>0.67900000000000005</v>
      </c>
      <c r="K108" s="70">
        <v>14.095000000000001</v>
      </c>
      <c r="L108" s="70">
        <v>0.34599999999999997</v>
      </c>
      <c r="M108" s="70">
        <v>2.2730000000000001</v>
      </c>
      <c r="N108" s="70">
        <v>27.231000000000002</v>
      </c>
      <c r="O108" s="70">
        <v>1.81</v>
      </c>
      <c r="P108" s="70">
        <v>0.55500000000000005</v>
      </c>
      <c r="Q108" s="70">
        <v>0.127</v>
      </c>
      <c r="R108" s="70"/>
      <c r="S108" s="70">
        <v>0.316</v>
      </c>
      <c r="T108" s="70">
        <v>9.8000000000000004E-2</v>
      </c>
    </row>
    <row r="109" spans="1:20" ht="12" customHeight="1">
      <c r="A109" s="23" t="s">
        <v>29</v>
      </c>
      <c r="B109" s="70">
        <v>44.180999999999997</v>
      </c>
      <c r="C109" s="70">
        <v>40.465000000000003</v>
      </c>
      <c r="D109" s="70">
        <v>3.7160000000000002</v>
      </c>
      <c r="E109" s="70">
        <v>6.1859999999999999</v>
      </c>
      <c r="F109" s="70">
        <v>3.605</v>
      </c>
      <c r="G109" s="70">
        <v>5.6260000000000003</v>
      </c>
      <c r="H109" s="70"/>
      <c r="I109" s="70">
        <v>0.36699999999999999</v>
      </c>
      <c r="J109" s="70">
        <v>2.1240000000000001</v>
      </c>
      <c r="K109" s="70">
        <v>4.2750000000000004</v>
      </c>
      <c r="L109" s="70">
        <v>0.38300000000000001</v>
      </c>
      <c r="M109" s="70">
        <v>2.0059999999999998</v>
      </c>
      <c r="N109" s="70">
        <v>12.052</v>
      </c>
      <c r="O109" s="70">
        <v>3.2320000000000002</v>
      </c>
      <c r="P109" s="70">
        <v>0.193</v>
      </c>
      <c r="Q109" s="70">
        <v>2.5169999999999999</v>
      </c>
      <c r="R109" s="70">
        <v>0.42799999999999999</v>
      </c>
      <c r="S109" s="70">
        <v>0.79600000000000004</v>
      </c>
      <c r="T109" s="70">
        <v>0.38800000000000001</v>
      </c>
    </row>
    <row r="110" spans="1:20" ht="12" customHeight="1">
      <c r="A110" s="18" t="s">
        <v>40</v>
      </c>
      <c r="B110" s="70">
        <v>202.73400000000001</v>
      </c>
      <c r="C110" s="70">
        <v>193.601</v>
      </c>
      <c r="D110" s="70">
        <v>9.1329999999999991</v>
      </c>
      <c r="E110" s="70">
        <v>34.293999999999997</v>
      </c>
      <c r="F110" s="70">
        <v>39.299999999999997</v>
      </c>
      <c r="G110" s="70">
        <v>26.155000000000001</v>
      </c>
      <c r="H110" s="70">
        <v>2.0019999999999998</v>
      </c>
      <c r="I110" s="70">
        <v>1.819</v>
      </c>
      <c r="J110" s="70">
        <v>8.2370000000000001</v>
      </c>
      <c r="K110" s="70">
        <v>21.396000000000001</v>
      </c>
      <c r="L110" s="70">
        <v>1.952</v>
      </c>
      <c r="M110" s="70">
        <v>13.083</v>
      </c>
      <c r="N110" s="70">
        <v>32.572000000000003</v>
      </c>
      <c r="O110" s="70">
        <v>10.587</v>
      </c>
      <c r="P110" s="70">
        <v>1.653</v>
      </c>
      <c r="Q110" s="70">
        <v>2.9769999999999999</v>
      </c>
      <c r="R110" s="70">
        <v>0.86799999999999999</v>
      </c>
      <c r="S110" s="70">
        <v>4.5060000000000002</v>
      </c>
      <c r="T110" s="70">
        <v>1.3340000000000001</v>
      </c>
    </row>
    <row r="111" spans="1:20" ht="12" customHeight="1">
      <c r="A111" s="18" t="s">
        <v>41</v>
      </c>
      <c r="B111" s="70">
        <v>55.24</v>
      </c>
      <c r="C111" s="70">
        <v>53.009</v>
      </c>
      <c r="D111" s="70">
        <v>2.2309999999999999</v>
      </c>
      <c r="E111" s="70">
        <v>9.7070000000000007</v>
      </c>
      <c r="F111" s="70">
        <v>11.444000000000001</v>
      </c>
      <c r="G111" s="70">
        <v>8.84</v>
      </c>
      <c r="H111" s="70">
        <v>0.20699999999999999</v>
      </c>
      <c r="I111" s="70">
        <v>0.45200000000000001</v>
      </c>
      <c r="J111" s="70">
        <v>1.2270000000000001</v>
      </c>
      <c r="K111" s="70">
        <v>6.9820000000000002</v>
      </c>
      <c r="L111" s="70">
        <v>0.63800000000000001</v>
      </c>
      <c r="M111" s="70">
        <v>2.4710000000000001</v>
      </c>
      <c r="N111" s="70">
        <v>7.1689999999999996</v>
      </c>
      <c r="O111" s="70">
        <v>3.2429999999999999</v>
      </c>
      <c r="P111" s="70">
        <v>0.40400000000000003</v>
      </c>
      <c r="Q111" s="70">
        <v>1.0680000000000001</v>
      </c>
      <c r="R111" s="70">
        <v>0.14099999999999999</v>
      </c>
      <c r="S111" s="70">
        <v>1.071</v>
      </c>
      <c r="T111" s="70">
        <v>0.17699999999999999</v>
      </c>
    </row>
    <row r="112" spans="1:20" ht="12" customHeight="1">
      <c r="A112" s="23" t="s">
        <v>57</v>
      </c>
      <c r="B112" s="70">
        <v>48.031999999999996</v>
      </c>
      <c r="C112" s="70">
        <v>46.42</v>
      </c>
      <c r="D112" s="70">
        <v>1.611</v>
      </c>
      <c r="E112" s="70">
        <v>7.6239999999999997</v>
      </c>
      <c r="F112" s="70">
        <v>10.177</v>
      </c>
      <c r="G112" s="70">
        <v>7.843</v>
      </c>
      <c r="H112" s="70">
        <v>7.3999999999999996E-2</v>
      </c>
      <c r="I112" s="70">
        <v>0.45200000000000001</v>
      </c>
      <c r="J112" s="70">
        <v>1.2270000000000001</v>
      </c>
      <c r="K112" s="70">
        <v>6.3529999999999998</v>
      </c>
      <c r="L112" s="70">
        <v>0.30499999999999999</v>
      </c>
      <c r="M112" s="70">
        <v>1.845</v>
      </c>
      <c r="N112" s="70">
        <v>6.508</v>
      </c>
      <c r="O112" s="70">
        <v>3.137</v>
      </c>
      <c r="P112" s="70">
        <v>0.40400000000000003</v>
      </c>
      <c r="Q112" s="70">
        <v>0.91400000000000003</v>
      </c>
      <c r="R112" s="70">
        <v>0.14099999999999999</v>
      </c>
      <c r="S112" s="70">
        <v>0.85099999999999998</v>
      </c>
      <c r="T112" s="70">
        <v>0.17699999999999999</v>
      </c>
    </row>
    <row r="113" spans="1:20" ht="12" customHeight="1">
      <c r="A113" s="18" t="s">
        <v>42</v>
      </c>
      <c r="B113" s="70">
        <v>147.494</v>
      </c>
      <c r="C113" s="70">
        <v>140.59200000000001</v>
      </c>
      <c r="D113" s="70">
        <v>6.9020000000000001</v>
      </c>
      <c r="E113" s="70">
        <v>24.587</v>
      </c>
      <c r="F113" s="70">
        <v>27.856000000000002</v>
      </c>
      <c r="G113" s="70">
        <v>17.315000000000001</v>
      </c>
      <c r="H113" s="70">
        <v>1.7949999999999999</v>
      </c>
      <c r="I113" s="70">
        <v>1.367</v>
      </c>
      <c r="J113" s="70">
        <v>7.01</v>
      </c>
      <c r="K113" s="70">
        <v>14.414</v>
      </c>
      <c r="L113" s="70">
        <v>1.3149999999999999</v>
      </c>
      <c r="M113" s="70">
        <v>10.612</v>
      </c>
      <c r="N113" s="70">
        <v>25.402999999999999</v>
      </c>
      <c r="O113" s="70">
        <v>7.3440000000000003</v>
      </c>
      <c r="P113" s="70">
        <v>1.2490000000000001</v>
      </c>
      <c r="Q113" s="70">
        <v>1.9079999999999999</v>
      </c>
      <c r="R113" s="70">
        <v>0.72699999999999998</v>
      </c>
      <c r="S113" s="70">
        <v>3.4359999999999999</v>
      </c>
      <c r="T113" s="70">
        <v>1.157</v>
      </c>
    </row>
    <row r="114" spans="1:20" ht="12" customHeight="1">
      <c r="A114" s="18" t="s">
        <v>531</v>
      </c>
      <c r="B114" s="70">
        <v>1650.546</v>
      </c>
      <c r="C114" s="70">
        <v>1519.566</v>
      </c>
      <c r="D114" s="70">
        <v>130.98099999999999</v>
      </c>
      <c r="E114" s="70">
        <v>238.99100000000001</v>
      </c>
      <c r="F114" s="70">
        <v>211.619</v>
      </c>
      <c r="G114" s="70">
        <v>85.338999999999999</v>
      </c>
      <c r="H114" s="70">
        <v>24.161000000000001</v>
      </c>
      <c r="I114" s="70">
        <v>24.684000000000001</v>
      </c>
      <c r="J114" s="70">
        <v>57.218000000000004</v>
      </c>
      <c r="K114" s="70">
        <v>164.04</v>
      </c>
      <c r="L114" s="70">
        <v>15.938000000000001</v>
      </c>
      <c r="M114" s="70">
        <v>165.43600000000001</v>
      </c>
      <c r="N114" s="70">
        <v>407.589</v>
      </c>
      <c r="O114" s="70">
        <v>92.804000000000002</v>
      </c>
      <c r="P114" s="70">
        <v>20.228000000000002</v>
      </c>
      <c r="Q114" s="70">
        <v>42.58</v>
      </c>
      <c r="R114" s="70">
        <v>26.491</v>
      </c>
      <c r="S114" s="70">
        <v>51.616999999999997</v>
      </c>
      <c r="T114" s="70">
        <v>21.811</v>
      </c>
    </row>
    <row r="115" spans="1:20" ht="12" customHeight="1">
      <c r="A115" s="18" t="s">
        <v>43</v>
      </c>
      <c r="B115" s="70">
        <v>1142.9349999999999</v>
      </c>
      <c r="C115" s="70">
        <v>1058.6569999999999</v>
      </c>
      <c r="D115" s="70">
        <v>84.278999999999996</v>
      </c>
      <c r="E115" s="70">
        <v>173.00899999999999</v>
      </c>
      <c r="F115" s="70">
        <v>142.91900000000001</v>
      </c>
      <c r="G115" s="70">
        <v>48.319000000000003</v>
      </c>
      <c r="H115" s="70">
        <v>15.396000000000001</v>
      </c>
      <c r="I115" s="70">
        <v>17.652999999999999</v>
      </c>
      <c r="J115" s="70">
        <v>29.102</v>
      </c>
      <c r="K115" s="70">
        <v>93.265000000000001</v>
      </c>
      <c r="L115" s="70">
        <v>9.8580000000000005</v>
      </c>
      <c r="M115" s="70">
        <v>130.005</v>
      </c>
      <c r="N115" s="70">
        <v>302.81299999999999</v>
      </c>
      <c r="O115" s="70">
        <v>67.521000000000001</v>
      </c>
      <c r="P115" s="70">
        <v>16.690000000000001</v>
      </c>
      <c r="Q115" s="70">
        <v>26.542000000000002</v>
      </c>
      <c r="R115" s="70">
        <v>17.942</v>
      </c>
      <c r="S115" s="70">
        <v>37.360999999999997</v>
      </c>
      <c r="T115" s="70">
        <v>14.541</v>
      </c>
    </row>
    <row r="116" spans="1:20" ht="12" customHeight="1">
      <c r="A116" s="23" t="s">
        <v>26</v>
      </c>
      <c r="B116" s="70">
        <v>104.229</v>
      </c>
      <c r="C116" s="70">
        <v>99.856999999999999</v>
      </c>
      <c r="D116" s="70">
        <v>4.3719999999999999</v>
      </c>
      <c r="E116" s="70">
        <v>12.117000000000001</v>
      </c>
      <c r="F116" s="70">
        <v>16.616</v>
      </c>
      <c r="G116" s="70">
        <v>4.718</v>
      </c>
      <c r="H116" s="70">
        <v>0.22</v>
      </c>
      <c r="I116" s="70">
        <v>0.99099999999999999</v>
      </c>
      <c r="J116" s="70">
        <v>3.2229999999999999</v>
      </c>
      <c r="K116" s="70">
        <v>4.2389999999999999</v>
      </c>
      <c r="L116" s="70">
        <v>0.57499999999999996</v>
      </c>
      <c r="M116" s="70">
        <v>14.391</v>
      </c>
      <c r="N116" s="70">
        <v>36.012999999999998</v>
      </c>
      <c r="O116" s="70">
        <v>2.7290000000000001</v>
      </c>
      <c r="P116" s="70">
        <v>0.31900000000000001</v>
      </c>
      <c r="Q116" s="70">
        <v>2.1579999999999999</v>
      </c>
      <c r="R116" s="70"/>
      <c r="S116" s="70">
        <v>4.5</v>
      </c>
      <c r="T116" s="70">
        <v>1.419</v>
      </c>
    </row>
    <row r="117" spans="1:20" ht="12" customHeight="1">
      <c r="A117" s="23" t="s">
        <v>23</v>
      </c>
      <c r="B117" s="70">
        <v>79.930000000000007</v>
      </c>
      <c r="C117" s="70">
        <v>73.881</v>
      </c>
      <c r="D117" s="70">
        <v>6.0490000000000004</v>
      </c>
      <c r="E117" s="70">
        <v>6.3789999999999996</v>
      </c>
      <c r="F117" s="70">
        <v>5.8730000000000002</v>
      </c>
      <c r="G117" s="70">
        <v>5.8109999999999999</v>
      </c>
      <c r="H117" s="70">
        <v>2.093</v>
      </c>
      <c r="I117" s="70">
        <v>1.109</v>
      </c>
      <c r="J117" s="70">
        <v>7.0609999999999999</v>
      </c>
      <c r="K117" s="70">
        <v>12.414</v>
      </c>
      <c r="L117" s="70">
        <v>0.53500000000000003</v>
      </c>
      <c r="M117" s="70">
        <v>6.0229999999999997</v>
      </c>
      <c r="N117" s="70">
        <v>22.396999999999998</v>
      </c>
      <c r="O117" s="70">
        <v>3.5249999999999999</v>
      </c>
      <c r="P117" s="70">
        <v>0.32700000000000001</v>
      </c>
      <c r="Q117" s="70">
        <v>1.627</v>
      </c>
      <c r="R117" s="70">
        <v>1.3240000000000001</v>
      </c>
      <c r="S117" s="70">
        <v>2.9620000000000002</v>
      </c>
      <c r="T117" s="70">
        <v>0.47</v>
      </c>
    </row>
    <row r="118" spans="1:20" ht="12" customHeight="1">
      <c r="A118" s="23" t="s">
        <v>25</v>
      </c>
      <c r="B118" s="70">
        <v>488.32499999999999</v>
      </c>
      <c r="C118" s="70">
        <v>467.59899999999999</v>
      </c>
      <c r="D118" s="70">
        <v>20.725999999999999</v>
      </c>
      <c r="E118" s="70">
        <v>96.286000000000001</v>
      </c>
      <c r="F118" s="70">
        <v>71.406999999999996</v>
      </c>
      <c r="G118" s="70">
        <v>9.2200000000000006</v>
      </c>
      <c r="H118" s="70">
        <v>5.1589999999999998</v>
      </c>
      <c r="I118" s="70">
        <v>5.8460000000000001</v>
      </c>
      <c r="J118" s="70">
        <v>8.548</v>
      </c>
      <c r="K118" s="70">
        <v>45.957000000000001</v>
      </c>
      <c r="L118" s="70">
        <v>1.78</v>
      </c>
      <c r="M118" s="70">
        <v>59.298000000000002</v>
      </c>
      <c r="N118" s="70">
        <v>116.92400000000001</v>
      </c>
      <c r="O118" s="70">
        <v>36.402999999999999</v>
      </c>
      <c r="P118" s="70">
        <v>5.63</v>
      </c>
      <c r="Q118" s="70">
        <v>7.5209999999999999</v>
      </c>
      <c r="R118" s="70">
        <v>3.375</v>
      </c>
      <c r="S118" s="70">
        <v>12.081</v>
      </c>
      <c r="T118" s="70">
        <v>2.89</v>
      </c>
    </row>
    <row r="119" spans="1:20" ht="12" customHeight="1">
      <c r="A119" s="23" t="s">
        <v>27</v>
      </c>
      <c r="B119" s="70">
        <v>280.38299999999998</v>
      </c>
      <c r="C119" s="70">
        <v>240.71299999999999</v>
      </c>
      <c r="D119" s="70">
        <v>39.67</v>
      </c>
      <c r="E119" s="70">
        <v>30.809000000000001</v>
      </c>
      <c r="F119" s="70">
        <v>27.003</v>
      </c>
      <c r="G119" s="70">
        <v>11.967000000000001</v>
      </c>
      <c r="H119" s="70">
        <v>6.0019999999999998</v>
      </c>
      <c r="I119" s="70">
        <v>7.1020000000000003</v>
      </c>
      <c r="J119" s="70">
        <v>6.4649999999999999</v>
      </c>
      <c r="K119" s="70">
        <v>17.247</v>
      </c>
      <c r="L119" s="70">
        <v>4.9889999999999999</v>
      </c>
      <c r="M119" s="70">
        <v>31.068999999999999</v>
      </c>
      <c r="N119" s="70">
        <v>77.686999999999998</v>
      </c>
      <c r="O119" s="70">
        <v>11.484999999999999</v>
      </c>
      <c r="P119" s="70">
        <v>7.4080000000000004</v>
      </c>
      <c r="Q119" s="70">
        <v>8.6999999999999993</v>
      </c>
      <c r="R119" s="70">
        <v>11.672000000000001</v>
      </c>
      <c r="S119" s="70">
        <v>12.471</v>
      </c>
      <c r="T119" s="70">
        <v>8.3070000000000004</v>
      </c>
    </row>
    <row r="120" spans="1:20" ht="12" customHeight="1">
      <c r="A120" s="18" t="s">
        <v>528</v>
      </c>
      <c r="B120" s="70">
        <v>507.61099999999999</v>
      </c>
      <c r="C120" s="70">
        <v>460.90899999999999</v>
      </c>
      <c r="D120" s="70">
        <v>46.701999999999998</v>
      </c>
      <c r="E120" s="70">
        <v>65.981999999999999</v>
      </c>
      <c r="F120" s="70">
        <v>68.7</v>
      </c>
      <c r="G120" s="70">
        <v>37.021000000000001</v>
      </c>
      <c r="H120" s="70">
        <v>8.7650000000000006</v>
      </c>
      <c r="I120" s="70">
        <v>7.032</v>
      </c>
      <c r="J120" s="70">
        <v>28.116</v>
      </c>
      <c r="K120" s="70">
        <v>70.774000000000001</v>
      </c>
      <c r="L120" s="70">
        <v>6.08</v>
      </c>
      <c r="M120" s="70">
        <v>35.432000000000002</v>
      </c>
      <c r="N120" s="70">
        <v>104.776</v>
      </c>
      <c r="O120" s="70">
        <v>25.283000000000001</v>
      </c>
      <c r="P120" s="70">
        <v>3.5379999999999998</v>
      </c>
      <c r="Q120" s="70">
        <v>16.039000000000001</v>
      </c>
      <c r="R120" s="70">
        <v>8.548</v>
      </c>
      <c r="S120" s="70">
        <v>14.256</v>
      </c>
      <c r="T120" s="70">
        <v>7.2709999999999999</v>
      </c>
    </row>
    <row r="121" spans="1:20" ht="12" customHeight="1">
      <c r="A121" s="23" t="s">
        <v>24</v>
      </c>
      <c r="B121" s="70">
        <v>94.075000000000003</v>
      </c>
      <c r="C121" s="70">
        <v>81.554000000000002</v>
      </c>
      <c r="D121" s="70">
        <v>12.521000000000001</v>
      </c>
      <c r="E121" s="70">
        <v>4.8319999999999999</v>
      </c>
      <c r="F121" s="70">
        <v>9.8420000000000005</v>
      </c>
      <c r="G121" s="70">
        <v>2.4060000000000001</v>
      </c>
      <c r="H121" s="70">
        <v>2.5219999999999998</v>
      </c>
      <c r="I121" s="70">
        <v>2.952</v>
      </c>
      <c r="J121" s="70">
        <v>9.8190000000000008</v>
      </c>
      <c r="K121" s="70">
        <v>16.433</v>
      </c>
      <c r="L121" s="70">
        <v>1.0509999999999999</v>
      </c>
      <c r="M121" s="70">
        <v>6.97</v>
      </c>
      <c r="N121" s="70">
        <v>18.968</v>
      </c>
      <c r="O121" s="70">
        <v>3.9809999999999999</v>
      </c>
      <c r="P121" s="70">
        <v>0.47899999999999998</v>
      </c>
      <c r="Q121" s="70">
        <v>3.2679999999999998</v>
      </c>
      <c r="R121" s="70">
        <v>3.202</v>
      </c>
      <c r="S121" s="70">
        <v>4.8719999999999999</v>
      </c>
      <c r="T121" s="70">
        <v>2.4780000000000002</v>
      </c>
    </row>
    <row r="122" spans="1:20" ht="12" customHeight="1">
      <c r="A122" s="23" t="s">
        <v>56</v>
      </c>
      <c r="B122" s="70">
        <v>82.896000000000001</v>
      </c>
      <c r="C122" s="70">
        <v>75.332999999999998</v>
      </c>
      <c r="D122" s="70">
        <v>7.5629999999999997</v>
      </c>
      <c r="E122" s="70">
        <v>15.217000000000001</v>
      </c>
      <c r="F122" s="70">
        <v>10.553000000000001</v>
      </c>
      <c r="G122" s="70">
        <v>8.5410000000000004</v>
      </c>
      <c r="H122" s="70">
        <v>0.60499999999999998</v>
      </c>
      <c r="I122" s="70">
        <v>0.46700000000000003</v>
      </c>
      <c r="J122" s="70">
        <v>5.5979999999999999</v>
      </c>
      <c r="K122" s="70">
        <v>6.5019999999999998</v>
      </c>
      <c r="L122" s="70">
        <v>0.78200000000000003</v>
      </c>
      <c r="M122" s="70">
        <v>6.734</v>
      </c>
      <c r="N122" s="70">
        <v>17.13</v>
      </c>
      <c r="O122" s="70">
        <v>3.3180000000000001</v>
      </c>
      <c r="P122" s="70">
        <v>0.46300000000000002</v>
      </c>
      <c r="Q122" s="70">
        <v>2.8010000000000002</v>
      </c>
      <c r="R122" s="70">
        <v>1.069</v>
      </c>
      <c r="S122" s="70">
        <v>0.81100000000000005</v>
      </c>
      <c r="T122" s="70">
        <v>2.306</v>
      </c>
    </row>
    <row r="123" spans="1:20" ht="12" customHeight="1">
      <c r="A123" s="23" t="s">
        <v>439</v>
      </c>
      <c r="B123" s="70">
        <v>52.039000000000001</v>
      </c>
      <c r="C123" s="70">
        <v>47.433999999999997</v>
      </c>
      <c r="D123" s="70">
        <v>4.6050000000000004</v>
      </c>
      <c r="E123" s="70">
        <v>8.4079999999999995</v>
      </c>
      <c r="F123" s="70">
        <v>8.19</v>
      </c>
      <c r="G123" s="70">
        <v>3.8479999999999999</v>
      </c>
      <c r="H123" s="70">
        <v>0.27</v>
      </c>
      <c r="I123" s="70">
        <v>0.3</v>
      </c>
      <c r="J123" s="70">
        <v>2.145</v>
      </c>
      <c r="K123" s="70">
        <v>8.6679999999999993</v>
      </c>
      <c r="L123" s="70">
        <v>1.5009999999999999</v>
      </c>
      <c r="M123" s="70">
        <v>2.2320000000000002</v>
      </c>
      <c r="N123" s="70">
        <v>9.8780000000000001</v>
      </c>
      <c r="O123" s="70">
        <v>3.214</v>
      </c>
      <c r="P123" s="70">
        <v>3.5000000000000003E-2</v>
      </c>
      <c r="Q123" s="70">
        <v>1.5609999999999999</v>
      </c>
      <c r="R123" s="70">
        <v>0.85299999999999998</v>
      </c>
      <c r="S123" s="70">
        <v>0.51500000000000001</v>
      </c>
      <c r="T123" s="70">
        <v>0.42</v>
      </c>
    </row>
    <row r="124" spans="1:20" ht="12" customHeight="1">
      <c r="A124" s="23" t="s">
        <v>55</v>
      </c>
      <c r="B124" s="70">
        <v>27.428999999999998</v>
      </c>
      <c r="C124" s="70">
        <v>26.007999999999999</v>
      </c>
      <c r="D124" s="70">
        <v>1.421</v>
      </c>
      <c r="E124" s="70">
        <v>1.889</v>
      </c>
      <c r="F124" s="70">
        <v>2.2930000000000001</v>
      </c>
      <c r="G124" s="70">
        <v>0.90300000000000002</v>
      </c>
      <c r="H124" s="70">
        <v>0.33400000000000002</v>
      </c>
      <c r="I124" s="70">
        <v>0.19600000000000001</v>
      </c>
      <c r="J124" s="70">
        <v>1.452</v>
      </c>
      <c r="K124" s="70">
        <v>10.08</v>
      </c>
      <c r="L124" s="70"/>
      <c r="M124" s="70">
        <v>2.7360000000000002</v>
      </c>
      <c r="N124" s="70">
        <v>4.6959999999999997</v>
      </c>
      <c r="O124" s="70">
        <v>0.95499999999999996</v>
      </c>
      <c r="P124" s="70">
        <v>7.5999999999999998E-2</v>
      </c>
      <c r="Q124" s="70">
        <v>0.35299999999999998</v>
      </c>
      <c r="R124" s="70">
        <v>0.66600000000000004</v>
      </c>
      <c r="S124" s="70">
        <v>0.73099999999999998</v>
      </c>
      <c r="T124" s="70">
        <v>6.8000000000000005E-2</v>
      </c>
    </row>
    <row r="125" spans="1:20" ht="12" customHeight="1">
      <c r="A125" s="23" t="s">
        <v>440</v>
      </c>
      <c r="B125" s="70">
        <v>63.484999999999999</v>
      </c>
      <c r="C125" s="70">
        <v>52.082999999999998</v>
      </c>
      <c r="D125" s="70">
        <v>11.401999999999999</v>
      </c>
      <c r="E125" s="70">
        <v>7.0140000000000002</v>
      </c>
      <c r="F125" s="70">
        <v>10.801</v>
      </c>
      <c r="G125" s="70">
        <v>9.1760000000000002</v>
      </c>
      <c r="H125" s="70">
        <v>2.38</v>
      </c>
      <c r="I125" s="70">
        <v>0.434</v>
      </c>
      <c r="J125" s="70">
        <v>1.579</v>
      </c>
      <c r="K125" s="70">
        <v>4.0750000000000002</v>
      </c>
      <c r="L125" s="70">
        <v>1.03</v>
      </c>
      <c r="M125" s="70">
        <v>5.6890000000000001</v>
      </c>
      <c r="N125" s="70">
        <v>7.9649999999999999</v>
      </c>
      <c r="O125" s="70">
        <v>3.5169999999999999</v>
      </c>
      <c r="P125" s="70">
        <v>0.20399999999999999</v>
      </c>
      <c r="Q125" s="70">
        <v>5.51</v>
      </c>
      <c r="R125" s="70">
        <v>1.468</v>
      </c>
      <c r="S125" s="70">
        <v>1.6279999999999999</v>
      </c>
      <c r="T125" s="70">
        <v>1.0149999999999999</v>
      </c>
    </row>
    <row r="126" spans="1:20" ht="12" customHeight="1">
      <c r="A126" s="18" t="s">
        <v>530</v>
      </c>
      <c r="B126" s="70">
        <v>14.496</v>
      </c>
      <c r="C126" s="70">
        <v>13.986000000000001</v>
      </c>
      <c r="D126" s="70">
        <v>0.51</v>
      </c>
      <c r="E126" s="70">
        <v>2.319</v>
      </c>
      <c r="F126" s="70">
        <v>2.4660000000000002</v>
      </c>
      <c r="G126" s="70">
        <v>1.6930000000000001</v>
      </c>
      <c r="H126" s="70"/>
      <c r="I126" s="70"/>
      <c r="J126" s="70">
        <v>0.48199999999999998</v>
      </c>
      <c r="K126" s="70">
        <v>1.482</v>
      </c>
      <c r="L126" s="70">
        <v>0.108</v>
      </c>
      <c r="M126" s="70">
        <v>1.204</v>
      </c>
      <c r="N126" s="70">
        <v>3.488</v>
      </c>
      <c r="O126" s="70">
        <v>0.53700000000000003</v>
      </c>
      <c r="P126" s="70"/>
      <c r="Q126" s="70">
        <v>9.0999999999999998E-2</v>
      </c>
      <c r="R126" s="70"/>
      <c r="S126" s="70">
        <v>0.317</v>
      </c>
      <c r="T126" s="70">
        <v>0.311</v>
      </c>
    </row>
    <row r="127" spans="1:20" ht="12" customHeight="1">
      <c r="A127" s="18" t="s">
        <v>626</v>
      </c>
      <c r="B127" s="70">
        <v>1.399</v>
      </c>
      <c r="C127" s="70">
        <v>1.214</v>
      </c>
      <c r="D127" s="70">
        <v>0.185</v>
      </c>
      <c r="E127" s="70">
        <v>0.08</v>
      </c>
      <c r="F127" s="70">
        <v>0.26600000000000001</v>
      </c>
      <c r="G127" s="70"/>
      <c r="H127" s="70"/>
      <c r="I127" s="70"/>
      <c r="J127" s="70">
        <v>0.14899999999999999</v>
      </c>
      <c r="K127" s="70">
        <v>0.20899999999999999</v>
      </c>
      <c r="L127" s="70"/>
      <c r="M127" s="70">
        <v>0.255</v>
      </c>
      <c r="N127" s="70">
        <v>0.255</v>
      </c>
      <c r="O127" s="70"/>
      <c r="P127" s="70"/>
      <c r="Q127" s="70"/>
      <c r="R127" s="70">
        <v>0.185</v>
      </c>
      <c r="S127" s="70"/>
      <c r="T127" s="70"/>
    </row>
    <row r="128" spans="1:20" ht="12" customHeight="1">
      <c r="A128" s="18" t="s">
        <v>31</v>
      </c>
      <c r="B128" s="70"/>
      <c r="C128" s="70"/>
      <c r="D128" s="70"/>
      <c r="E128" s="70"/>
      <c r="F128" s="70"/>
      <c r="G128" s="70"/>
      <c r="H128" s="70"/>
      <c r="I128" s="70"/>
      <c r="J128" s="70"/>
      <c r="K128" s="70"/>
      <c r="L128" s="70"/>
      <c r="M128" s="70"/>
      <c r="N128" s="70"/>
      <c r="O128" s="70"/>
      <c r="P128" s="70"/>
      <c r="Q128" s="70"/>
      <c r="R128" s="70"/>
      <c r="S128" s="70"/>
      <c r="T128" s="70"/>
    </row>
    <row r="129" spans="1:20" ht="12" customHeight="1">
      <c r="A129" s="18" t="s">
        <v>44</v>
      </c>
      <c r="B129" s="70">
        <v>644.92700000000002</v>
      </c>
      <c r="C129" s="70">
        <v>632.601</v>
      </c>
      <c r="D129" s="70">
        <v>12.324999999999999</v>
      </c>
      <c r="E129" s="70">
        <v>166.68799999999999</v>
      </c>
      <c r="F129" s="70">
        <v>144.84</v>
      </c>
      <c r="G129" s="70">
        <v>27.221</v>
      </c>
      <c r="H129" s="70">
        <v>2.008</v>
      </c>
      <c r="I129" s="70">
        <v>4.7729999999999997</v>
      </c>
      <c r="J129" s="70">
        <v>14.968999999999999</v>
      </c>
      <c r="K129" s="70">
        <v>70.563000000000002</v>
      </c>
      <c r="L129" s="70">
        <v>0.28000000000000003</v>
      </c>
      <c r="M129" s="70">
        <v>36.697000000000003</v>
      </c>
      <c r="N129" s="70">
        <v>128.36500000000001</v>
      </c>
      <c r="O129" s="70">
        <v>25.067</v>
      </c>
      <c r="P129" s="70">
        <v>5.0439999999999996</v>
      </c>
      <c r="Q129" s="70">
        <v>4.3949999999999996</v>
      </c>
      <c r="R129" s="70">
        <v>1.9930000000000001</v>
      </c>
      <c r="S129" s="70">
        <v>8.3740000000000006</v>
      </c>
      <c r="T129" s="70">
        <v>3.649</v>
      </c>
    </row>
    <row r="130" spans="1:20" ht="12" customHeight="1">
      <c r="A130" s="18" t="s">
        <v>45</v>
      </c>
      <c r="B130" s="70">
        <v>1499.3050000000001</v>
      </c>
      <c r="C130" s="70">
        <v>1404.9580000000001</v>
      </c>
      <c r="D130" s="70">
        <v>94.346000000000004</v>
      </c>
      <c r="E130" s="70">
        <v>250.09100000000001</v>
      </c>
      <c r="F130" s="70">
        <v>212.90100000000001</v>
      </c>
      <c r="G130" s="70">
        <v>60.197000000000003</v>
      </c>
      <c r="H130" s="70">
        <v>19.398</v>
      </c>
      <c r="I130" s="70">
        <v>14.734</v>
      </c>
      <c r="J130" s="70">
        <v>35.856999999999999</v>
      </c>
      <c r="K130" s="70">
        <v>133.45599999999999</v>
      </c>
      <c r="L130" s="70">
        <v>10.996</v>
      </c>
      <c r="M130" s="70">
        <v>176.489</v>
      </c>
      <c r="N130" s="70">
        <v>360.06200000000001</v>
      </c>
      <c r="O130" s="70">
        <v>104.99</v>
      </c>
      <c r="P130" s="70">
        <v>16.651</v>
      </c>
      <c r="Q130" s="70">
        <v>35.332000000000001</v>
      </c>
      <c r="R130" s="70">
        <v>14.894</v>
      </c>
      <c r="S130" s="70">
        <v>39.53</v>
      </c>
      <c r="T130" s="70">
        <v>13.727</v>
      </c>
    </row>
    <row r="131" spans="1:20" ht="12" customHeight="1">
      <c r="A131" s="18" t="s">
        <v>46</v>
      </c>
      <c r="B131" s="70">
        <v>1853.1690000000001</v>
      </c>
      <c r="C131" s="70">
        <v>1824.0519999999999</v>
      </c>
      <c r="D131" s="70">
        <v>29.117000000000001</v>
      </c>
      <c r="E131" s="70">
        <v>397.17399999999998</v>
      </c>
      <c r="F131" s="70">
        <v>309.50799999999998</v>
      </c>
      <c r="G131" s="70">
        <v>105.596</v>
      </c>
      <c r="H131" s="70">
        <v>6.0090000000000003</v>
      </c>
      <c r="I131" s="70">
        <v>18.678999999999998</v>
      </c>
      <c r="J131" s="70">
        <v>51.156999999999996</v>
      </c>
      <c r="K131" s="70">
        <v>215.892</v>
      </c>
      <c r="L131" s="70">
        <v>1.9319999999999999</v>
      </c>
      <c r="M131" s="70">
        <v>107.32599999999999</v>
      </c>
      <c r="N131" s="70">
        <v>497.93099999999998</v>
      </c>
      <c r="O131" s="70">
        <v>72.988</v>
      </c>
      <c r="P131" s="70">
        <v>18.736999999999998</v>
      </c>
      <c r="Q131" s="70">
        <v>9.9009999999999998</v>
      </c>
      <c r="R131" s="70">
        <v>5.5019999999999998</v>
      </c>
      <c r="S131" s="70">
        <v>29.065000000000001</v>
      </c>
      <c r="T131" s="70">
        <v>5.7729999999999997</v>
      </c>
    </row>
    <row r="132" spans="1:20" ht="12" customHeight="1">
      <c r="A132" s="18" t="s">
        <v>48</v>
      </c>
      <c r="B132" s="70">
        <v>767.34299999999996</v>
      </c>
      <c r="C132" s="70">
        <v>750.51900000000001</v>
      </c>
      <c r="D132" s="70">
        <v>16.824000000000002</v>
      </c>
      <c r="E132" s="70">
        <v>144.27699999999999</v>
      </c>
      <c r="F132" s="70">
        <v>149.26900000000001</v>
      </c>
      <c r="G132" s="70">
        <v>56.9</v>
      </c>
      <c r="H132" s="70">
        <v>4.008</v>
      </c>
      <c r="I132" s="70">
        <v>5.6509999999999998</v>
      </c>
      <c r="J132" s="70">
        <v>19.257000000000001</v>
      </c>
      <c r="K132" s="70">
        <v>81.852999999999994</v>
      </c>
      <c r="L132" s="70">
        <v>2.1179999999999999</v>
      </c>
      <c r="M132" s="70">
        <v>44.563000000000002</v>
      </c>
      <c r="N132" s="70">
        <v>181.352</v>
      </c>
      <c r="O132" s="70">
        <v>36.814999999999998</v>
      </c>
      <c r="P132" s="70">
        <v>16.375</v>
      </c>
      <c r="Q132" s="70">
        <v>5.7030000000000003</v>
      </c>
      <c r="R132" s="70">
        <v>2.9750000000000001</v>
      </c>
      <c r="S132" s="70">
        <v>14.206</v>
      </c>
      <c r="T132" s="70">
        <v>2.02</v>
      </c>
    </row>
    <row r="133" spans="1:20" ht="12" customHeight="1">
      <c r="A133" s="18" t="s">
        <v>47</v>
      </c>
      <c r="B133" s="70">
        <v>1860.721</v>
      </c>
      <c r="C133" s="70">
        <v>1763.895</v>
      </c>
      <c r="D133" s="70">
        <v>96.825999999999993</v>
      </c>
      <c r="E133" s="70">
        <v>335.30500000000001</v>
      </c>
      <c r="F133" s="70">
        <v>365.30399999999997</v>
      </c>
      <c r="G133" s="70">
        <v>102.04900000000001</v>
      </c>
      <c r="H133" s="70">
        <v>23.971</v>
      </c>
      <c r="I133" s="70">
        <v>20.262</v>
      </c>
      <c r="J133" s="70">
        <v>40.847000000000001</v>
      </c>
      <c r="K133" s="70">
        <v>169.197</v>
      </c>
      <c r="L133" s="70">
        <v>13.092000000000001</v>
      </c>
      <c r="M133" s="70">
        <v>143.29900000000001</v>
      </c>
      <c r="N133" s="70">
        <v>447.88400000000001</v>
      </c>
      <c r="O133" s="70">
        <v>84.771000000000001</v>
      </c>
      <c r="P133" s="70">
        <v>15.583</v>
      </c>
      <c r="Q133" s="70">
        <v>29.465</v>
      </c>
      <c r="R133" s="70">
        <v>14.678000000000001</v>
      </c>
      <c r="S133" s="70">
        <v>39.393999999999998</v>
      </c>
      <c r="T133" s="70">
        <v>15.62</v>
      </c>
    </row>
    <row r="134" spans="1:20" ht="20.100000000000001" customHeight="1">
      <c r="A134" s="10" t="s">
        <v>384</v>
      </c>
      <c r="B134" s="95"/>
      <c r="C134" s="95"/>
      <c r="D134" s="95"/>
      <c r="E134" s="95"/>
      <c r="F134" s="95"/>
      <c r="G134" s="95"/>
      <c r="H134" s="95"/>
      <c r="I134" s="95"/>
      <c r="J134" s="95"/>
      <c r="K134" s="95"/>
      <c r="L134" s="95"/>
      <c r="M134" s="95"/>
      <c r="N134" s="95"/>
      <c r="O134" s="95"/>
      <c r="P134" s="95"/>
      <c r="Q134" s="95"/>
      <c r="R134" s="95"/>
      <c r="S134" s="95"/>
      <c r="T134" s="95"/>
    </row>
    <row r="135" spans="1:20" ht="20.100000000000001" customHeight="1">
      <c r="A135" s="47" t="s">
        <v>4</v>
      </c>
      <c r="B135" s="70">
        <v>41366.411</v>
      </c>
      <c r="C135" s="70">
        <v>35136.180999999997</v>
      </c>
      <c r="D135" s="70">
        <v>6230.23</v>
      </c>
      <c r="E135" s="70">
        <v>5503.3010000000004</v>
      </c>
      <c r="F135" s="70">
        <v>6496.893</v>
      </c>
      <c r="G135" s="70">
        <v>1833.8510000000001</v>
      </c>
      <c r="H135" s="70">
        <v>1251.08</v>
      </c>
      <c r="I135" s="70">
        <v>339.28199999999998</v>
      </c>
      <c r="J135" s="70">
        <v>929.995</v>
      </c>
      <c r="K135" s="70">
        <v>3134.212</v>
      </c>
      <c r="L135" s="70">
        <v>799.14</v>
      </c>
      <c r="M135" s="70">
        <v>3953.364</v>
      </c>
      <c r="N135" s="70">
        <v>8976.9779999999992</v>
      </c>
      <c r="O135" s="70">
        <v>2025.202</v>
      </c>
      <c r="P135" s="70">
        <v>490.94499999999999</v>
      </c>
      <c r="Q135" s="70">
        <v>2028.047</v>
      </c>
      <c r="R135" s="70">
        <v>1094.7349999999999</v>
      </c>
      <c r="S135" s="70">
        <v>1452.1579999999999</v>
      </c>
      <c r="T135" s="70">
        <v>1057.2280000000001</v>
      </c>
    </row>
    <row r="136" spans="1:20" ht="12" customHeight="1">
      <c r="A136" s="18" t="s">
        <v>433</v>
      </c>
      <c r="B136" s="70">
        <v>2215.777</v>
      </c>
      <c r="C136" s="70">
        <v>1910.51</v>
      </c>
      <c r="D136" s="70">
        <v>305.267</v>
      </c>
      <c r="E136" s="70">
        <v>310.21199999999999</v>
      </c>
      <c r="F136" s="70">
        <v>352.642</v>
      </c>
      <c r="G136" s="70">
        <v>108.217</v>
      </c>
      <c r="H136" s="70">
        <v>59.273000000000003</v>
      </c>
      <c r="I136" s="70">
        <v>18.2</v>
      </c>
      <c r="J136" s="70">
        <v>59.198999999999998</v>
      </c>
      <c r="K136" s="70">
        <v>169.93199999999999</v>
      </c>
      <c r="L136" s="70">
        <v>39.847000000000001</v>
      </c>
      <c r="M136" s="70">
        <v>214.495</v>
      </c>
      <c r="N136" s="70">
        <v>476.78300000000002</v>
      </c>
      <c r="O136" s="70">
        <v>105.541</v>
      </c>
      <c r="P136" s="70">
        <v>23.401</v>
      </c>
      <c r="Q136" s="70">
        <v>102.018</v>
      </c>
      <c r="R136" s="70">
        <v>53.823</v>
      </c>
      <c r="S136" s="70">
        <v>71.888999999999996</v>
      </c>
      <c r="T136" s="70">
        <v>50.305</v>
      </c>
    </row>
    <row r="137" spans="1:20" ht="12" customHeight="1">
      <c r="A137" s="18" t="s">
        <v>434</v>
      </c>
      <c r="B137" s="70">
        <v>3223.8249999999998</v>
      </c>
      <c r="C137" s="70">
        <v>2748.2469999999998</v>
      </c>
      <c r="D137" s="70">
        <v>475.57799999999997</v>
      </c>
      <c r="E137" s="70">
        <v>436.44799999999998</v>
      </c>
      <c r="F137" s="70">
        <v>505.78899999999999</v>
      </c>
      <c r="G137" s="70">
        <v>138.37200000000001</v>
      </c>
      <c r="H137" s="70">
        <v>99.959000000000003</v>
      </c>
      <c r="I137" s="70">
        <v>26.132000000000001</v>
      </c>
      <c r="J137" s="70">
        <v>67.03</v>
      </c>
      <c r="K137" s="70">
        <v>250.15899999999999</v>
      </c>
      <c r="L137" s="70">
        <v>59.713999999999999</v>
      </c>
      <c r="M137" s="70">
        <v>310.66300000000001</v>
      </c>
      <c r="N137" s="70">
        <v>709.30899999999997</v>
      </c>
      <c r="O137" s="70">
        <v>156.77799999999999</v>
      </c>
      <c r="P137" s="70">
        <v>33.996000000000002</v>
      </c>
      <c r="Q137" s="70">
        <v>159.07</v>
      </c>
      <c r="R137" s="70">
        <v>76.694999999999993</v>
      </c>
      <c r="S137" s="70">
        <v>113.572</v>
      </c>
      <c r="T137" s="70">
        <v>80.14</v>
      </c>
    </row>
    <row r="138" spans="1:20" ht="12" customHeight="1">
      <c r="A138" s="18" t="s">
        <v>435</v>
      </c>
      <c r="B138" s="70">
        <v>1144.9580000000001</v>
      </c>
      <c r="C138" s="70">
        <v>996.56500000000005</v>
      </c>
      <c r="D138" s="70">
        <v>148.393</v>
      </c>
      <c r="E138" s="70">
        <v>161.708</v>
      </c>
      <c r="F138" s="70">
        <v>180.03399999999999</v>
      </c>
      <c r="G138" s="70">
        <v>39.686999999999998</v>
      </c>
      <c r="H138" s="70">
        <v>32.685000000000002</v>
      </c>
      <c r="I138" s="70">
        <v>9.3119999999999994</v>
      </c>
      <c r="J138" s="70">
        <v>22.402999999999999</v>
      </c>
      <c r="K138" s="70">
        <v>93.266999999999996</v>
      </c>
      <c r="L138" s="70">
        <v>18.635999999999999</v>
      </c>
      <c r="M138" s="70">
        <v>115.286</v>
      </c>
      <c r="N138" s="70">
        <v>266.03899999999999</v>
      </c>
      <c r="O138" s="70">
        <v>55.765000000000001</v>
      </c>
      <c r="P138" s="70">
        <v>12.54</v>
      </c>
      <c r="Q138" s="70">
        <v>49.570999999999998</v>
      </c>
      <c r="R138" s="70">
        <v>22.481999999999999</v>
      </c>
      <c r="S138" s="70">
        <v>40.524999999999999</v>
      </c>
      <c r="T138" s="70">
        <v>25.018999999999998</v>
      </c>
    </row>
    <row r="139" spans="1:20" ht="12" customHeight="1">
      <c r="A139" s="18" t="s">
        <v>436</v>
      </c>
      <c r="B139" s="70">
        <v>2888.9540000000002</v>
      </c>
      <c r="C139" s="70">
        <v>2580.5349999999999</v>
      </c>
      <c r="D139" s="70">
        <v>308.41899999999998</v>
      </c>
      <c r="E139" s="70">
        <v>432.19200000000001</v>
      </c>
      <c r="F139" s="70">
        <v>470.52199999999999</v>
      </c>
      <c r="G139" s="70">
        <v>116.818</v>
      </c>
      <c r="H139" s="70">
        <v>54.279000000000003</v>
      </c>
      <c r="I139" s="70">
        <v>28.202000000000002</v>
      </c>
      <c r="J139" s="70">
        <v>64.08</v>
      </c>
      <c r="K139" s="70">
        <v>229.589</v>
      </c>
      <c r="L139" s="70">
        <v>41.412999999999997</v>
      </c>
      <c r="M139" s="70">
        <v>294.65199999999999</v>
      </c>
      <c r="N139" s="70">
        <v>658.43600000000004</v>
      </c>
      <c r="O139" s="70">
        <v>151.47800000000001</v>
      </c>
      <c r="P139" s="70">
        <v>31.216000000000001</v>
      </c>
      <c r="Q139" s="70">
        <v>101.491</v>
      </c>
      <c r="R139" s="70">
        <v>55.82</v>
      </c>
      <c r="S139" s="70">
        <v>103.349</v>
      </c>
      <c r="T139" s="70">
        <v>55.415999999999997</v>
      </c>
    </row>
    <row r="140" spans="1:20" ht="12" customHeight="1">
      <c r="A140" s="18" t="s">
        <v>349</v>
      </c>
      <c r="B140" s="70">
        <v>4997.1109999999999</v>
      </c>
      <c r="C140" s="70">
        <v>4355.3180000000002</v>
      </c>
      <c r="D140" s="70">
        <v>641.79300000000001</v>
      </c>
      <c r="E140" s="70">
        <v>690.82299999999998</v>
      </c>
      <c r="F140" s="70">
        <v>814.06200000000001</v>
      </c>
      <c r="G140" s="70">
        <v>303.34399999999999</v>
      </c>
      <c r="H140" s="70">
        <v>122.247</v>
      </c>
      <c r="I140" s="70">
        <v>45.963000000000001</v>
      </c>
      <c r="J140" s="70">
        <v>151.91999999999999</v>
      </c>
      <c r="K140" s="70">
        <v>384.52800000000002</v>
      </c>
      <c r="L140" s="70">
        <v>83.468000000000004</v>
      </c>
      <c r="M140" s="70">
        <v>441.928</v>
      </c>
      <c r="N140" s="70">
        <v>1074.0450000000001</v>
      </c>
      <c r="O140" s="70">
        <v>232.58099999999999</v>
      </c>
      <c r="P140" s="70">
        <v>56.606999999999999</v>
      </c>
      <c r="Q140" s="70">
        <v>229.703</v>
      </c>
      <c r="R140" s="70">
        <v>104.235</v>
      </c>
      <c r="S140" s="70">
        <v>159.51900000000001</v>
      </c>
      <c r="T140" s="70">
        <v>102.139</v>
      </c>
    </row>
    <row r="141" spans="1:20" ht="12" customHeight="1">
      <c r="A141" s="18" t="s">
        <v>350</v>
      </c>
      <c r="B141" s="70">
        <v>5102.1620000000003</v>
      </c>
      <c r="C141" s="70">
        <v>4376.973</v>
      </c>
      <c r="D141" s="70">
        <v>725.18899999999996</v>
      </c>
      <c r="E141" s="70">
        <v>671.53700000000003</v>
      </c>
      <c r="F141" s="70">
        <v>836.58</v>
      </c>
      <c r="G141" s="70">
        <v>266.56900000000002</v>
      </c>
      <c r="H141" s="70">
        <v>150.922</v>
      </c>
      <c r="I141" s="70">
        <v>41.106000000000002</v>
      </c>
      <c r="J141" s="70">
        <v>140.25200000000001</v>
      </c>
      <c r="K141" s="70">
        <v>390.84699999999998</v>
      </c>
      <c r="L141" s="70">
        <v>92.917000000000002</v>
      </c>
      <c r="M141" s="70">
        <v>474.41899999999998</v>
      </c>
      <c r="N141" s="70">
        <v>1095.5440000000001</v>
      </c>
      <c r="O141" s="70">
        <v>237.012</v>
      </c>
      <c r="P141" s="70">
        <v>56.573999999999998</v>
      </c>
      <c r="Q141" s="70">
        <v>234.636</v>
      </c>
      <c r="R141" s="70">
        <v>122.56</v>
      </c>
      <c r="S141" s="70">
        <v>166.53200000000001</v>
      </c>
      <c r="T141" s="70">
        <v>124.154</v>
      </c>
    </row>
    <row r="142" spans="1:20" ht="12" customHeight="1">
      <c r="A142" s="18" t="s">
        <v>437</v>
      </c>
      <c r="B142" s="70">
        <v>12310.814</v>
      </c>
      <c r="C142" s="70">
        <v>10424.715</v>
      </c>
      <c r="D142" s="70">
        <v>1886.098</v>
      </c>
      <c r="E142" s="70">
        <v>1623.732</v>
      </c>
      <c r="F142" s="70">
        <v>1921.7929999999999</v>
      </c>
      <c r="G142" s="70">
        <v>480.048</v>
      </c>
      <c r="H142" s="70">
        <v>402.25400000000002</v>
      </c>
      <c r="I142" s="70">
        <v>92.495000000000005</v>
      </c>
      <c r="J142" s="70">
        <v>245.30199999999999</v>
      </c>
      <c r="K142" s="70">
        <v>937.84</v>
      </c>
      <c r="L142" s="70">
        <v>245.751</v>
      </c>
      <c r="M142" s="70">
        <v>1198.27</v>
      </c>
      <c r="N142" s="70">
        <v>2698.5070000000001</v>
      </c>
      <c r="O142" s="70">
        <v>628.88800000000003</v>
      </c>
      <c r="P142" s="70">
        <v>151.44800000000001</v>
      </c>
      <c r="Q142" s="70">
        <v>579.45299999999997</v>
      </c>
      <c r="R142" s="70">
        <v>336.24400000000003</v>
      </c>
      <c r="S142" s="70">
        <v>446.39299999999997</v>
      </c>
      <c r="T142" s="70">
        <v>322.39499999999998</v>
      </c>
    </row>
    <row r="143" spans="1:20" ht="12" customHeight="1">
      <c r="A143" s="18" t="s">
        <v>438</v>
      </c>
      <c r="B143" s="70">
        <v>9482.81</v>
      </c>
      <c r="C143" s="70">
        <v>7743.317</v>
      </c>
      <c r="D143" s="70">
        <v>1739.4929999999999</v>
      </c>
      <c r="E143" s="70">
        <v>1176.6489999999999</v>
      </c>
      <c r="F143" s="70">
        <v>1415.472</v>
      </c>
      <c r="G143" s="70">
        <v>380.79700000000003</v>
      </c>
      <c r="H143" s="70">
        <v>329.46100000000001</v>
      </c>
      <c r="I143" s="70">
        <v>77.872</v>
      </c>
      <c r="J143" s="70">
        <v>179.80799999999999</v>
      </c>
      <c r="K143" s="70">
        <v>678.05</v>
      </c>
      <c r="L143" s="70">
        <v>217.393</v>
      </c>
      <c r="M143" s="70">
        <v>903.65200000000004</v>
      </c>
      <c r="N143" s="70">
        <v>1998.3140000000001</v>
      </c>
      <c r="O143" s="70">
        <v>457.16</v>
      </c>
      <c r="P143" s="70">
        <v>125.163</v>
      </c>
      <c r="Q143" s="70">
        <v>572.10299999999995</v>
      </c>
      <c r="R143" s="70">
        <v>322.875</v>
      </c>
      <c r="S143" s="70">
        <v>350.38</v>
      </c>
      <c r="T143" s="70">
        <v>297.661</v>
      </c>
    </row>
    <row r="144" spans="1:20" ht="20.100000000000001" customHeight="1">
      <c r="A144" s="47" t="s">
        <v>5</v>
      </c>
      <c r="B144" s="70">
        <v>30968.474999999999</v>
      </c>
      <c r="C144" s="70">
        <v>25210.946</v>
      </c>
      <c r="D144" s="70">
        <v>5757.5290000000005</v>
      </c>
      <c r="E144" s="70">
        <v>3694.299</v>
      </c>
      <c r="F144" s="70">
        <v>4855.4129999999996</v>
      </c>
      <c r="G144" s="70">
        <v>1234.7760000000001</v>
      </c>
      <c r="H144" s="70">
        <v>1150.2429999999999</v>
      </c>
      <c r="I144" s="70">
        <v>222.00399999999999</v>
      </c>
      <c r="J144" s="70">
        <v>631.59699999999998</v>
      </c>
      <c r="K144" s="70">
        <v>2082.1129999999998</v>
      </c>
      <c r="L144" s="70">
        <v>739.51</v>
      </c>
      <c r="M144" s="70">
        <v>3103.8490000000002</v>
      </c>
      <c r="N144" s="70">
        <v>6295.165</v>
      </c>
      <c r="O144" s="70">
        <v>1498.4659999999999</v>
      </c>
      <c r="P144" s="70">
        <v>384.92599999999999</v>
      </c>
      <c r="Q144" s="70">
        <v>1869.8789999999999</v>
      </c>
      <c r="R144" s="70">
        <v>1014.155</v>
      </c>
      <c r="S144" s="70">
        <v>1208.3399999999999</v>
      </c>
      <c r="T144" s="70">
        <v>983.74300000000005</v>
      </c>
    </row>
    <row r="145" spans="1:20" ht="12" customHeight="1">
      <c r="A145" s="18" t="s">
        <v>433</v>
      </c>
      <c r="B145" s="70">
        <v>1331.096</v>
      </c>
      <c r="C145" s="70">
        <v>1070.595</v>
      </c>
      <c r="D145" s="70">
        <v>260.50099999999998</v>
      </c>
      <c r="E145" s="70">
        <v>161.64099999999999</v>
      </c>
      <c r="F145" s="70">
        <v>216.86</v>
      </c>
      <c r="G145" s="70">
        <v>56.576999999999998</v>
      </c>
      <c r="H145" s="70">
        <v>50.905000000000001</v>
      </c>
      <c r="I145" s="70">
        <v>7.415</v>
      </c>
      <c r="J145" s="70">
        <v>32.252000000000002</v>
      </c>
      <c r="K145" s="70">
        <v>83.715999999999994</v>
      </c>
      <c r="L145" s="70">
        <v>33.517000000000003</v>
      </c>
      <c r="M145" s="70">
        <v>135.18600000000001</v>
      </c>
      <c r="N145" s="70">
        <v>251.273</v>
      </c>
      <c r="O145" s="70">
        <v>62.683999999999997</v>
      </c>
      <c r="P145" s="70">
        <v>14.500999999999999</v>
      </c>
      <c r="Q145" s="70">
        <v>87.135999999999996</v>
      </c>
      <c r="R145" s="70">
        <v>46.067</v>
      </c>
      <c r="S145" s="70">
        <v>48.488</v>
      </c>
      <c r="T145" s="70">
        <v>42.875999999999998</v>
      </c>
    </row>
    <row r="146" spans="1:20" ht="12" customHeight="1">
      <c r="A146" s="18" t="s">
        <v>434</v>
      </c>
      <c r="B146" s="70">
        <v>1970.2170000000001</v>
      </c>
      <c r="C146" s="70">
        <v>1558.6849999999999</v>
      </c>
      <c r="D146" s="70">
        <v>411.53199999999998</v>
      </c>
      <c r="E146" s="70">
        <v>234.691</v>
      </c>
      <c r="F146" s="70">
        <v>317.55099999999999</v>
      </c>
      <c r="G146" s="70">
        <v>67.81</v>
      </c>
      <c r="H146" s="70">
        <v>87.355999999999995</v>
      </c>
      <c r="I146" s="70">
        <v>9.4949999999999992</v>
      </c>
      <c r="J146" s="70">
        <v>33.905999999999999</v>
      </c>
      <c r="K146" s="70">
        <v>125.935</v>
      </c>
      <c r="L146" s="70">
        <v>52.555999999999997</v>
      </c>
      <c r="M146" s="70">
        <v>200.876</v>
      </c>
      <c r="N146" s="70">
        <v>371.80599999999998</v>
      </c>
      <c r="O146" s="70">
        <v>94.085999999999999</v>
      </c>
      <c r="P146" s="70">
        <v>20.96</v>
      </c>
      <c r="Q146" s="70">
        <v>136.386</v>
      </c>
      <c r="R146" s="70">
        <v>65.58</v>
      </c>
      <c r="S146" s="70">
        <v>81.569000000000003</v>
      </c>
      <c r="T146" s="70">
        <v>69.653999999999996</v>
      </c>
    </row>
    <row r="147" spans="1:20" ht="12" customHeight="1">
      <c r="A147" s="18" t="s">
        <v>435</v>
      </c>
      <c r="B147" s="70">
        <v>745.12199999999996</v>
      </c>
      <c r="C147" s="70">
        <v>613.76499999999999</v>
      </c>
      <c r="D147" s="70">
        <v>131.35599999999999</v>
      </c>
      <c r="E147" s="70">
        <v>93.116</v>
      </c>
      <c r="F147" s="70">
        <v>118.85</v>
      </c>
      <c r="G147" s="70">
        <v>20.693999999999999</v>
      </c>
      <c r="H147" s="70">
        <v>28.843</v>
      </c>
      <c r="I147" s="70">
        <v>4.093</v>
      </c>
      <c r="J147" s="70">
        <v>12.295999999999999</v>
      </c>
      <c r="K147" s="70">
        <v>51.469000000000001</v>
      </c>
      <c r="L147" s="70">
        <v>17.478000000000002</v>
      </c>
      <c r="M147" s="70">
        <v>81.266000000000005</v>
      </c>
      <c r="N147" s="70">
        <v>157.40700000000001</v>
      </c>
      <c r="O147" s="70">
        <v>34.863</v>
      </c>
      <c r="P147" s="70">
        <v>8.8179999999999996</v>
      </c>
      <c r="Q147" s="70">
        <v>43.445999999999998</v>
      </c>
      <c r="R147" s="70">
        <v>18.948</v>
      </c>
      <c r="S147" s="70">
        <v>30.895</v>
      </c>
      <c r="T147" s="70">
        <v>22.640999999999998</v>
      </c>
    </row>
    <row r="148" spans="1:20" ht="12" customHeight="1">
      <c r="A148" s="18" t="s">
        <v>436</v>
      </c>
      <c r="B148" s="70">
        <v>1977.2909999999999</v>
      </c>
      <c r="C148" s="70">
        <v>1708.288</v>
      </c>
      <c r="D148" s="70">
        <v>269.00299999999999</v>
      </c>
      <c r="E148" s="70">
        <v>270.56</v>
      </c>
      <c r="F148" s="70">
        <v>334.6</v>
      </c>
      <c r="G148" s="70">
        <v>65.316999999999993</v>
      </c>
      <c r="H148" s="70">
        <v>47.04</v>
      </c>
      <c r="I148" s="70">
        <v>17.286000000000001</v>
      </c>
      <c r="J148" s="70">
        <v>39.115000000000002</v>
      </c>
      <c r="K148" s="70">
        <v>135.875</v>
      </c>
      <c r="L148" s="70">
        <v>37.018999999999998</v>
      </c>
      <c r="M148" s="70">
        <v>217.65100000000001</v>
      </c>
      <c r="N148" s="70">
        <v>424.12099999999998</v>
      </c>
      <c r="O148" s="70">
        <v>101.94199999999999</v>
      </c>
      <c r="P148" s="70">
        <v>23.103000000000002</v>
      </c>
      <c r="Q148" s="70">
        <v>88.641000000000005</v>
      </c>
      <c r="R148" s="70">
        <v>48.329000000000001</v>
      </c>
      <c r="S148" s="70">
        <v>78.718000000000004</v>
      </c>
      <c r="T148" s="70">
        <v>47.975000000000001</v>
      </c>
    </row>
    <row r="149" spans="1:20" ht="12" customHeight="1">
      <c r="A149" s="18" t="s">
        <v>349</v>
      </c>
      <c r="B149" s="70">
        <v>3365.82</v>
      </c>
      <c r="C149" s="70">
        <v>2811.87</v>
      </c>
      <c r="D149" s="70">
        <v>553.95000000000005</v>
      </c>
      <c r="E149" s="70">
        <v>412.86099999999999</v>
      </c>
      <c r="F149" s="70">
        <v>560.37699999999995</v>
      </c>
      <c r="G149" s="70">
        <v>176.12200000000001</v>
      </c>
      <c r="H149" s="70">
        <v>106.11199999999999</v>
      </c>
      <c r="I149" s="70">
        <v>25.611999999999998</v>
      </c>
      <c r="J149" s="70">
        <v>102.188</v>
      </c>
      <c r="K149" s="70">
        <v>221.14400000000001</v>
      </c>
      <c r="L149" s="70">
        <v>70.960999999999999</v>
      </c>
      <c r="M149" s="70">
        <v>317.39</v>
      </c>
      <c r="N149" s="70">
        <v>680.82</v>
      </c>
      <c r="O149" s="70">
        <v>153.005</v>
      </c>
      <c r="P149" s="70">
        <v>40.826000000000001</v>
      </c>
      <c r="Q149" s="70">
        <v>200.22800000000001</v>
      </c>
      <c r="R149" s="70">
        <v>89.644999999999996</v>
      </c>
      <c r="S149" s="70">
        <v>121.526</v>
      </c>
      <c r="T149" s="70">
        <v>87.004999999999995</v>
      </c>
    </row>
    <row r="150" spans="1:20" ht="12" customHeight="1">
      <c r="A150" s="18" t="s">
        <v>350</v>
      </c>
      <c r="B150" s="70">
        <v>3350.1559999999999</v>
      </c>
      <c r="C150" s="70">
        <v>2704.0709999999999</v>
      </c>
      <c r="D150" s="70">
        <v>646.08500000000004</v>
      </c>
      <c r="E150" s="70">
        <v>375.572</v>
      </c>
      <c r="F150" s="70">
        <v>543.60900000000004</v>
      </c>
      <c r="G150" s="70">
        <v>158.773</v>
      </c>
      <c r="H150" s="70">
        <v>131.88499999999999</v>
      </c>
      <c r="I150" s="70">
        <v>22.901</v>
      </c>
      <c r="J150" s="70">
        <v>84.781000000000006</v>
      </c>
      <c r="K150" s="70">
        <v>219.102</v>
      </c>
      <c r="L150" s="70">
        <v>83.320999999999998</v>
      </c>
      <c r="M150" s="70">
        <v>335.94099999999997</v>
      </c>
      <c r="N150" s="70">
        <v>649.59199999999998</v>
      </c>
      <c r="O150" s="70">
        <v>148.518</v>
      </c>
      <c r="P150" s="70">
        <v>37.713000000000001</v>
      </c>
      <c r="Q150" s="70">
        <v>208.44200000000001</v>
      </c>
      <c r="R150" s="70">
        <v>110.128</v>
      </c>
      <c r="S150" s="70">
        <v>127.57</v>
      </c>
      <c r="T150" s="70">
        <v>112.309</v>
      </c>
    </row>
    <row r="151" spans="1:20" ht="12" customHeight="1">
      <c r="A151" s="18" t="s">
        <v>437</v>
      </c>
      <c r="B151" s="70">
        <v>9838.9419999999991</v>
      </c>
      <c r="C151" s="70">
        <v>8045.8779999999997</v>
      </c>
      <c r="D151" s="70">
        <v>1793.0630000000001</v>
      </c>
      <c r="E151" s="70">
        <v>1175.29</v>
      </c>
      <c r="F151" s="70">
        <v>1528.875</v>
      </c>
      <c r="G151" s="70">
        <v>357.48200000000003</v>
      </c>
      <c r="H151" s="70">
        <v>378.74900000000002</v>
      </c>
      <c r="I151" s="70">
        <v>68.256</v>
      </c>
      <c r="J151" s="70">
        <v>174.233</v>
      </c>
      <c r="K151" s="70">
        <v>673.43100000000004</v>
      </c>
      <c r="L151" s="70">
        <v>234.56399999999999</v>
      </c>
      <c r="M151" s="70">
        <v>1000.598</v>
      </c>
      <c r="N151" s="70">
        <v>2051.69</v>
      </c>
      <c r="O151" s="70">
        <v>497.64100000000002</v>
      </c>
      <c r="P151" s="70">
        <v>126.40900000000001</v>
      </c>
      <c r="Q151" s="70">
        <v>548.29200000000003</v>
      </c>
      <c r="R151" s="70">
        <v>322.44499999999999</v>
      </c>
      <c r="S151" s="70">
        <v>391.97300000000001</v>
      </c>
      <c r="T151" s="70">
        <v>309.01400000000001</v>
      </c>
    </row>
    <row r="152" spans="1:20" ht="12" customHeight="1">
      <c r="A152" s="18" t="s">
        <v>438</v>
      </c>
      <c r="B152" s="70">
        <v>8389.8310000000001</v>
      </c>
      <c r="C152" s="70">
        <v>6697.7929999999997</v>
      </c>
      <c r="D152" s="70">
        <v>1692.038</v>
      </c>
      <c r="E152" s="70">
        <v>970.56799999999998</v>
      </c>
      <c r="F152" s="70">
        <v>1234.691</v>
      </c>
      <c r="G152" s="70">
        <v>332.00099999999998</v>
      </c>
      <c r="H152" s="70">
        <v>319.35399999999998</v>
      </c>
      <c r="I152" s="70">
        <v>66.944999999999993</v>
      </c>
      <c r="J152" s="70">
        <v>152.827</v>
      </c>
      <c r="K152" s="70">
        <v>571.44000000000005</v>
      </c>
      <c r="L152" s="70">
        <v>210.09399999999999</v>
      </c>
      <c r="M152" s="70">
        <v>814.94</v>
      </c>
      <c r="N152" s="70">
        <v>1708.4549999999999</v>
      </c>
      <c r="O152" s="70">
        <v>405.72699999999998</v>
      </c>
      <c r="P152" s="70">
        <v>112.596</v>
      </c>
      <c r="Q152" s="70">
        <v>557.30899999999997</v>
      </c>
      <c r="R152" s="70">
        <v>313.01299999999998</v>
      </c>
      <c r="S152" s="70">
        <v>327.60300000000001</v>
      </c>
      <c r="T152" s="70">
        <v>292.26900000000001</v>
      </c>
    </row>
    <row r="153" spans="1:20" ht="20.100000000000001" customHeight="1">
      <c r="A153" s="47" t="s">
        <v>618</v>
      </c>
      <c r="B153" s="70">
        <v>10397.936</v>
      </c>
      <c r="C153" s="70">
        <v>9925.2350000000006</v>
      </c>
      <c r="D153" s="70">
        <v>472.70100000000002</v>
      </c>
      <c r="E153" s="70">
        <v>1809.002</v>
      </c>
      <c r="F153" s="70">
        <v>1641.48</v>
      </c>
      <c r="G153" s="70">
        <v>599.07600000000002</v>
      </c>
      <c r="H153" s="70">
        <v>100.837</v>
      </c>
      <c r="I153" s="70">
        <v>117.27800000000001</v>
      </c>
      <c r="J153" s="70">
        <v>298.39800000000002</v>
      </c>
      <c r="K153" s="70">
        <v>1052.0989999999999</v>
      </c>
      <c r="L153" s="70">
        <v>59.63</v>
      </c>
      <c r="M153" s="70">
        <v>849.51499999999999</v>
      </c>
      <c r="N153" s="70">
        <v>2681.8130000000001</v>
      </c>
      <c r="O153" s="70">
        <v>526.73599999999999</v>
      </c>
      <c r="P153" s="70">
        <v>106.01900000000001</v>
      </c>
      <c r="Q153" s="70">
        <v>158.16900000000001</v>
      </c>
      <c r="R153" s="70">
        <v>80.58</v>
      </c>
      <c r="S153" s="70">
        <v>243.81899999999999</v>
      </c>
      <c r="T153" s="70">
        <v>73.484999999999999</v>
      </c>
    </row>
    <row r="154" spans="1:20" ht="12" customHeight="1">
      <c r="A154" s="18" t="s">
        <v>433</v>
      </c>
      <c r="B154" s="70">
        <v>884.68100000000004</v>
      </c>
      <c r="C154" s="70">
        <v>839.91499999999996</v>
      </c>
      <c r="D154" s="70">
        <v>44.765000000000001</v>
      </c>
      <c r="E154" s="70">
        <v>148.571</v>
      </c>
      <c r="F154" s="70">
        <v>135.78100000000001</v>
      </c>
      <c r="G154" s="70">
        <v>51.639000000000003</v>
      </c>
      <c r="H154" s="70">
        <v>8.3680000000000003</v>
      </c>
      <c r="I154" s="70">
        <v>10.785</v>
      </c>
      <c r="J154" s="70">
        <v>26.946999999999999</v>
      </c>
      <c r="K154" s="70">
        <v>86.215999999999994</v>
      </c>
      <c r="L154" s="70">
        <v>6.3310000000000004</v>
      </c>
      <c r="M154" s="70">
        <v>79.308999999999997</v>
      </c>
      <c r="N154" s="70">
        <v>225.51</v>
      </c>
      <c r="O154" s="70">
        <v>42.856000000000002</v>
      </c>
      <c r="P154" s="70">
        <v>8.9</v>
      </c>
      <c r="Q154" s="70">
        <v>14.882</v>
      </c>
      <c r="R154" s="70">
        <v>7.7560000000000002</v>
      </c>
      <c r="S154" s="70">
        <v>23.402000000000001</v>
      </c>
      <c r="T154" s="70">
        <v>7.4290000000000003</v>
      </c>
    </row>
    <row r="155" spans="1:20" ht="12" customHeight="1">
      <c r="A155" s="18" t="s">
        <v>434</v>
      </c>
      <c r="B155" s="70">
        <v>1253.6089999999999</v>
      </c>
      <c r="C155" s="70">
        <v>1189.5619999999999</v>
      </c>
      <c r="D155" s="70">
        <v>64.046000000000006</v>
      </c>
      <c r="E155" s="70">
        <v>201.75700000000001</v>
      </c>
      <c r="F155" s="70">
        <v>188.238</v>
      </c>
      <c r="G155" s="70">
        <v>70.561999999999998</v>
      </c>
      <c r="H155" s="70">
        <v>12.603</v>
      </c>
      <c r="I155" s="70">
        <v>16.635999999999999</v>
      </c>
      <c r="J155" s="70">
        <v>33.122999999999998</v>
      </c>
      <c r="K155" s="70">
        <v>124.224</v>
      </c>
      <c r="L155" s="70">
        <v>7.1580000000000004</v>
      </c>
      <c r="M155" s="70">
        <v>109.78700000000001</v>
      </c>
      <c r="N155" s="70">
        <v>337.50299999999999</v>
      </c>
      <c r="O155" s="70">
        <v>62.692</v>
      </c>
      <c r="P155" s="70">
        <v>13.036</v>
      </c>
      <c r="Q155" s="70">
        <v>22.684999999999999</v>
      </c>
      <c r="R155" s="70">
        <v>11.115</v>
      </c>
      <c r="S155" s="70">
        <v>32.003</v>
      </c>
      <c r="T155" s="70">
        <v>10.484999999999999</v>
      </c>
    </row>
    <row r="156" spans="1:20" ht="12" customHeight="1">
      <c r="A156" s="18" t="s">
        <v>435</v>
      </c>
      <c r="B156" s="70">
        <v>399.83600000000001</v>
      </c>
      <c r="C156" s="70">
        <v>382.8</v>
      </c>
      <c r="D156" s="70">
        <v>17.036000000000001</v>
      </c>
      <c r="E156" s="70">
        <v>68.593000000000004</v>
      </c>
      <c r="F156" s="70">
        <v>61.183999999999997</v>
      </c>
      <c r="G156" s="70">
        <v>18.992999999999999</v>
      </c>
      <c r="H156" s="70">
        <v>3.8410000000000002</v>
      </c>
      <c r="I156" s="70">
        <v>5.2190000000000003</v>
      </c>
      <c r="J156" s="70">
        <v>10.106999999999999</v>
      </c>
      <c r="K156" s="70">
        <v>41.798000000000002</v>
      </c>
      <c r="L156" s="70">
        <v>1.157</v>
      </c>
      <c r="M156" s="70">
        <v>34.018999999999998</v>
      </c>
      <c r="N156" s="70">
        <v>108.63200000000001</v>
      </c>
      <c r="O156" s="70">
        <v>20.902000000000001</v>
      </c>
      <c r="P156" s="70">
        <v>3.722</v>
      </c>
      <c r="Q156" s="70">
        <v>6.125</v>
      </c>
      <c r="R156" s="70">
        <v>3.5339999999999998</v>
      </c>
      <c r="S156" s="70">
        <v>9.6300000000000008</v>
      </c>
      <c r="T156" s="70">
        <v>2.3780000000000001</v>
      </c>
    </row>
    <row r="157" spans="1:20" ht="12" customHeight="1">
      <c r="A157" s="18" t="s">
        <v>436</v>
      </c>
      <c r="B157" s="70">
        <v>911.66300000000001</v>
      </c>
      <c r="C157" s="70">
        <v>872.24699999999996</v>
      </c>
      <c r="D157" s="70">
        <v>39.415999999999997</v>
      </c>
      <c r="E157" s="70">
        <v>161.63200000000001</v>
      </c>
      <c r="F157" s="70">
        <v>135.922</v>
      </c>
      <c r="G157" s="70">
        <v>51.500999999999998</v>
      </c>
      <c r="H157" s="70">
        <v>7.2389999999999999</v>
      </c>
      <c r="I157" s="70">
        <v>10.916</v>
      </c>
      <c r="J157" s="70">
        <v>24.966000000000001</v>
      </c>
      <c r="K157" s="70">
        <v>93.713999999999999</v>
      </c>
      <c r="L157" s="70">
        <v>4.3940000000000001</v>
      </c>
      <c r="M157" s="70">
        <v>77.001000000000005</v>
      </c>
      <c r="N157" s="70">
        <v>234.315</v>
      </c>
      <c r="O157" s="70">
        <v>49.536000000000001</v>
      </c>
      <c r="P157" s="70">
        <v>8.1129999999999995</v>
      </c>
      <c r="Q157" s="70">
        <v>12.85</v>
      </c>
      <c r="R157" s="70">
        <v>7.492</v>
      </c>
      <c r="S157" s="70">
        <v>24.631</v>
      </c>
      <c r="T157" s="70">
        <v>7.4409999999999998</v>
      </c>
    </row>
    <row r="158" spans="1:20" ht="12" customHeight="1">
      <c r="A158" s="18" t="s">
        <v>349</v>
      </c>
      <c r="B158" s="70">
        <v>1631.2909999999999</v>
      </c>
      <c r="C158" s="70">
        <v>1543.4480000000001</v>
      </c>
      <c r="D158" s="70">
        <v>87.843000000000004</v>
      </c>
      <c r="E158" s="70">
        <v>277.96199999999999</v>
      </c>
      <c r="F158" s="70">
        <v>253.685</v>
      </c>
      <c r="G158" s="70">
        <v>127.22199999999999</v>
      </c>
      <c r="H158" s="70">
        <v>16.135000000000002</v>
      </c>
      <c r="I158" s="70">
        <v>20.350999999999999</v>
      </c>
      <c r="J158" s="70">
        <v>49.731999999999999</v>
      </c>
      <c r="K158" s="70">
        <v>163.38300000000001</v>
      </c>
      <c r="L158" s="70">
        <v>12.507999999999999</v>
      </c>
      <c r="M158" s="70">
        <v>124.538</v>
      </c>
      <c r="N158" s="70">
        <v>393.22399999999999</v>
      </c>
      <c r="O158" s="70">
        <v>79.575999999999993</v>
      </c>
      <c r="P158" s="70">
        <v>15.782</v>
      </c>
      <c r="Q158" s="70">
        <v>29.475999999999999</v>
      </c>
      <c r="R158" s="70">
        <v>14.59</v>
      </c>
      <c r="S158" s="70">
        <v>37.991999999999997</v>
      </c>
      <c r="T158" s="70">
        <v>15.134</v>
      </c>
    </row>
    <row r="159" spans="1:20" ht="12" customHeight="1">
      <c r="A159" s="18" t="s">
        <v>350</v>
      </c>
      <c r="B159" s="70">
        <v>1752.0060000000001</v>
      </c>
      <c r="C159" s="70">
        <v>1672.902</v>
      </c>
      <c r="D159" s="70">
        <v>79.103999999999999</v>
      </c>
      <c r="E159" s="70">
        <v>295.96499999999997</v>
      </c>
      <c r="F159" s="70">
        <v>292.971</v>
      </c>
      <c r="G159" s="70">
        <v>107.797</v>
      </c>
      <c r="H159" s="70">
        <v>19.036999999999999</v>
      </c>
      <c r="I159" s="70">
        <v>18.204999999999998</v>
      </c>
      <c r="J159" s="70">
        <v>55.472000000000001</v>
      </c>
      <c r="K159" s="70">
        <v>171.744</v>
      </c>
      <c r="L159" s="70">
        <v>9.5960000000000001</v>
      </c>
      <c r="M159" s="70">
        <v>138.47800000000001</v>
      </c>
      <c r="N159" s="70">
        <v>445.95299999999997</v>
      </c>
      <c r="O159" s="70">
        <v>88.494</v>
      </c>
      <c r="P159" s="70">
        <v>18.861000000000001</v>
      </c>
      <c r="Q159" s="70">
        <v>26.193999999999999</v>
      </c>
      <c r="R159" s="70">
        <v>12.432</v>
      </c>
      <c r="S159" s="70">
        <v>38.962000000000003</v>
      </c>
      <c r="T159" s="70">
        <v>11.845000000000001</v>
      </c>
    </row>
    <row r="160" spans="1:20" ht="12" customHeight="1">
      <c r="A160" s="18" t="s">
        <v>437</v>
      </c>
      <c r="B160" s="70">
        <v>2471.8719999999998</v>
      </c>
      <c r="C160" s="70">
        <v>2378.837</v>
      </c>
      <c r="D160" s="70">
        <v>93.034999999999997</v>
      </c>
      <c r="E160" s="70">
        <v>448.44200000000001</v>
      </c>
      <c r="F160" s="70">
        <v>392.91800000000001</v>
      </c>
      <c r="G160" s="70">
        <v>122.566</v>
      </c>
      <c r="H160" s="70">
        <v>23.506</v>
      </c>
      <c r="I160" s="70">
        <v>24.239000000000001</v>
      </c>
      <c r="J160" s="70">
        <v>71.069000000000003</v>
      </c>
      <c r="K160" s="70">
        <v>264.40800000000002</v>
      </c>
      <c r="L160" s="70">
        <v>11.186</v>
      </c>
      <c r="M160" s="70">
        <v>197.672</v>
      </c>
      <c r="N160" s="70">
        <v>646.81799999999998</v>
      </c>
      <c r="O160" s="70">
        <v>131.24600000000001</v>
      </c>
      <c r="P160" s="70">
        <v>25.039000000000001</v>
      </c>
      <c r="Q160" s="70">
        <v>31.161999999999999</v>
      </c>
      <c r="R160" s="70">
        <v>13.8</v>
      </c>
      <c r="S160" s="70">
        <v>54.42</v>
      </c>
      <c r="T160" s="70">
        <v>13.382</v>
      </c>
    </row>
    <row r="161" spans="1:20" ht="12" customHeight="1">
      <c r="A161" s="18" t="s">
        <v>438</v>
      </c>
      <c r="B161" s="70">
        <v>1092.979</v>
      </c>
      <c r="C161" s="70">
        <v>1045.5239999999999</v>
      </c>
      <c r="D161" s="70">
        <v>47.454999999999998</v>
      </c>
      <c r="E161" s="70">
        <v>206.08099999999999</v>
      </c>
      <c r="F161" s="70">
        <v>180.78100000000001</v>
      </c>
      <c r="G161" s="70">
        <v>48.795000000000002</v>
      </c>
      <c r="H161" s="70">
        <v>10.108000000000001</v>
      </c>
      <c r="I161" s="70">
        <v>10.927</v>
      </c>
      <c r="J161" s="70">
        <v>26.981000000000002</v>
      </c>
      <c r="K161" s="70">
        <v>106.61</v>
      </c>
      <c r="L161" s="70">
        <v>7.3</v>
      </c>
      <c r="M161" s="70">
        <v>88.712000000000003</v>
      </c>
      <c r="N161" s="70">
        <v>289.858</v>
      </c>
      <c r="O161" s="70">
        <v>51.433</v>
      </c>
      <c r="P161" s="70">
        <v>12.567</v>
      </c>
      <c r="Q161" s="70">
        <v>14.794</v>
      </c>
      <c r="R161" s="70">
        <v>9.8620000000000001</v>
      </c>
      <c r="S161" s="70">
        <v>22.777000000000001</v>
      </c>
      <c r="T161" s="70">
        <v>5.3920000000000003</v>
      </c>
    </row>
    <row r="162" spans="1:20" ht="20.100000000000001" customHeight="1">
      <c r="A162" s="47" t="s">
        <v>12</v>
      </c>
      <c r="B162" s="70">
        <v>6754.4440000000004</v>
      </c>
      <c r="C162" s="70">
        <v>6409.1220000000003</v>
      </c>
      <c r="D162" s="70">
        <v>345.322</v>
      </c>
      <c r="E162" s="70">
        <v>1158.981</v>
      </c>
      <c r="F162" s="70">
        <v>1101.259</v>
      </c>
      <c r="G162" s="70">
        <v>397.25099999999998</v>
      </c>
      <c r="H162" s="70">
        <v>73.14</v>
      </c>
      <c r="I162" s="70">
        <v>78.257999999999996</v>
      </c>
      <c r="J162" s="70">
        <v>198.51599999999999</v>
      </c>
      <c r="K162" s="70">
        <v>673.93399999999997</v>
      </c>
      <c r="L162" s="70">
        <v>43.697000000000003</v>
      </c>
      <c r="M162" s="70">
        <v>557.39599999999996</v>
      </c>
      <c r="N162" s="70">
        <v>1672.9459999999999</v>
      </c>
      <c r="O162" s="70">
        <v>338.63299999999998</v>
      </c>
      <c r="P162" s="70">
        <v>72.92</v>
      </c>
      <c r="Q162" s="70">
        <v>113.232</v>
      </c>
      <c r="R162" s="70">
        <v>59.427999999999997</v>
      </c>
      <c r="S162" s="70">
        <v>159.02799999999999</v>
      </c>
      <c r="T162" s="70">
        <v>55.825000000000003</v>
      </c>
    </row>
    <row r="163" spans="1:20" ht="12" customHeight="1">
      <c r="A163" s="18" t="s">
        <v>433</v>
      </c>
      <c r="B163" s="70">
        <v>88.873000000000005</v>
      </c>
      <c r="C163" s="70">
        <v>80.933999999999997</v>
      </c>
      <c r="D163" s="70">
        <v>7.9379999999999997</v>
      </c>
      <c r="E163" s="70">
        <v>13.874000000000001</v>
      </c>
      <c r="F163" s="70">
        <v>12.786</v>
      </c>
      <c r="G163" s="70">
        <v>3.32</v>
      </c>
      <c r="H163" s="70">
        <v>1.296</v>
      </c>
      <c r="I163" s="70">
        <v>0.52200000000000002</v>
      </c>
      <c r="J163" s="70">
        <v>2.069</v>
      </c>
      <c r="K163" s="70">
        <v>8.8070000000000004</v>
      </c>
      <c r="L163" s="70">
        <v>1.83</v>
      </c>
      <c r="M163" s="70">
        <v>8.359</v>
      </c>
      <c r="N163" s="70">
        <v>23.925000000000001</v>
      </c>
      <c r="O163" s="70">
        <v>4.3</v>
      </c>
      <c r="P163" s="70">
        <v>1.026</v>
      </c>
      <c r="Q163" s="70">
        <v>1.788</v>
      </c>
      <c r="R163" s="70">
        <v>2.2210000000000001</v>
      </c>
      <c r="S163" s="70">
        <v>1.9450000000000001</v>
      </c>
      <c r="T163" s="70">
        <v>0.80400000000000005</v>
      </c>
    </row>
    <row r="164" spans="1:20" ht="12" customHeight="1">
      <c r="A164" s="18" t="s">
        <v>434</v>
      </c>
      <c r="B164" s="70">
        <v>324.601</v>
      </c>
      <c r="C164" s="70">
        <v>292.54199999999997</v>
      </c>
      <c r="D164" s="70">
        <v>32.058999999999997</v>
      </c>
      <c r="E164" s="70">
        <v>47.220999999999997</v>
      </c>
      <c r="F164" s="70">
        <v>49.466999999999999</v>
      </c>
      <c r="G164" s="70">
        <v>17.094000000000001</v>
      </c>
      <c r="H164" s="70">
        <v>4.92</v>
      </c>
      <c r="I164" s="70">
        <v>7.907</v>
      </c>
      <c r="J164" s="70">
        <v>6.69</v>
      </c>
      <c r="K164" s="70">
        <v>29.47</v>
      </c>
      <c r="L164" s="70">
        <v>4.1719999999999997</v>
      </c>
      <c r="M164" s="70">
        <v>29.667999999999999</v>
      </c>
      <c r="N164" s="70">
        <v>74.527000000000001</v>
      </c>
      <c r="O164" s="70">
        <v>14.845000000000001</v>
      </c>
      <c r="P164" s="70">
        <v>4.3840000000000003</v>
      </c>
      <c r="Q164" s="70">
        <v>9.8219999999999992</v>
      </c>
      <c r="R164" s="70">
        <v>6.4240000000000004</v>
      </c>
      <c r="S164" s="70">
        <v>11.269</v>
      </c>
      <c r="T164" s="70">
        <v>6.7210000000000001</v>
      </c>
    </row>
    <row r="165" spans="1:20" ht="12" customHeight="1">
      <c r="A165" s="18" t="s">
        <v>435</v>
      </c>
      <c r="B165" s="70">
        <v>89.954999999999998</v>
      </c>
      <c r="C165" s="70">
        <v>82.634</v>
      </c>
      <c r="D165" s="70">
        <v>7.3209999999999997</v>
      </c>
      <c r="E165" s="70">
        <v>14.362</v>
      </c>
      <c r="F165" s="70">
        <v>14.752000000000001</v>
      </c>
      <c r="G165" s="70">
        <v>4.5679999999999996</v>
      </c>
      <c r="H165" s="70">
        <v>1.278</v>
      </c>
      <c r="I165" s="70">
        <v>2.5409999999999999</v>
      </c>
      <c r="J165" s="70">
        <v>1.635</v>
      </c>
      <c r="K165" s="70">
        <v>6.7060000000000004</v>
      </c>
      <c r="L165" s="70">
        <v>0.39400000000000002</v>
      </c>
      <c r="M165" s="70">
        <v>9.7739999999999991</v>
      </c>
      <c r="N165" s="70">
        <v>20.364999999999998</v>
      </c>
      <c r="O165" s="70">
        <v>4.1120000000000001</v>
      </c>
      <c r="P165" s="70">
        <v>1.1759999999999999</v>
      </c>
      <c r="Q165" s="70">
        <v>2.444</v>
      </c>
      <c r="R165" s="70">
        <v>1.5920000000000001</v>
      </c>
      <c r="S165" s="70">
        <v>2.6440000000000001</v>
      </c>
      <c r="T165" s="70">
        <v>1.613</v>
      </c>
    </row>
    <row r="166" spans="1:20" ht="12" customHeight="1">
      <c r="A166" s="18" t="s">
        <v>436</v>
      </c>
      <c r="B166" s="70">
        <v>365.88900000000001</v>
      </c>
      <c r="C166" s="70">
        <v>337.37</v>
      </c>
      <c r="D166" s="70">
        <v>28.518999999999998</v>
      </c>
      <c r="E166" s="70">
        <v>63.615000000000002</v>
      </c>
      <c r="F166" s="70">
        <v>54.445</v>
      </c>
      <c r="G166" s="70">
        <v>23.52</v>
      </c>
      <c r="H166" s="70">
        <v>4.5010000000000003</v>
      </c>
      <c r="I166" s="70">
        <v>4.1429999999999998</v>
      </c>
      <c r="J166" s="70">
        <v>11.076000000000001</v>
      </c>
      <c r="K166" s="70">
        <v>34.020000000000003</v>
      </c>
      <c r="L166" s="70">
        <v>3.0009999999999999</v>
      </c>
      <c r="M166" s="70">
        <v>29.858000000000001</v>
      </c>
      <c r="N166" s="70">
        <v>83.438999999999993</v>
      </c>
      <c r="O166" s="70">
        <v>17.808</v>
      </c>
      <c r="P166" s="70">
        <v>4.6120000000000001</v>
      </c>
      <c r="Q166" s="70">
        <v>9.0749999999999993</v>
      </c>
      <c r="R166" s="70">
        <v>5.75</v>
      </c>
      <c r="S166" s="70">
        <v>10.833</v>
      </c>
      <c r="T166" s="70">
        <v>6.1920000000000002</v>
      </c>
    </row>
    <row r="167" spans="1:20" ht="12" customHeight="1">
      <c r="A167" s="18" t="s">
        <v>349</v>
      </c>
      <c r="B167" s="70">
        <v>1196.277</v>
      </c>
      <c r="C167" s="70">
        <v>1118.8710000000001</v>
      </c>
      <c r="D167" s="70">
        <v>77.406000000000006</v>
      </c>
      <c r="E167" s="70">
        <v>198.374</v>
      </c>
      <c r="F167" s="70">
        <v>193.833</v>
      </c>
      <c r="G167" s="70">
        <v>96.167000000000002</v>
      </c>
      <c r="H167" s="70">
        <v>15.090999999999999</v>
      </c>
      <c r="I167" s="70">
        <v>14.936</v>
      </c>
      <c r="J167" s="70">
        <v>36.972000000000001</v>
      </c>
      <c r="K167" s="70">
        <v>117.84</v>
      </c>
      <c r="L167" s="70">
        <v>10.871</v>
      </c>
      <c r="M167" s="70">
        <v>94.837000000000003</v>
      </c>
      <c r="N167" s="70">
        <v>266.96699999999998</v>
      </c>
      <c r="O167" s="70">
        <v>57.737000000000002</v>
      </c>
      <c r="P167" s="70">
        <v>11.907999999999999</v>
      </c>
      <c r="Q167" s="70">
        <v>25.547000000000001</v>
      </c>
      <c r="R167" s="70">
        <v>12.324</v>
      </c>
      <c r="S167" s="70">
        <v>29.3</v>
      </c>
      <c r="T167" s="70">
        <v>13.573</v>
      </c>
    </row>
    <row r="168" spans="1:20" ht="12" customHeight="1">
      <c r="A168" s="18" t="s">
        <v>350</v>
      </c>
      <c r="B168" s="70">
        <v>1432.0329999999999</v>
      </c>
      <c r="C168" s="70">
        <v>1362.2570000000001</v>
      </c>
      <c r="D168" s="70">
        <v>69.775999999999996</v>
      </c>
      <c r="E168" s="70">
        <v>228.465</v>
      </c>
      <c r="F168" s="70">
        <v>249.62</v>
      </c>
      <c r="G168" s="70">
        <v>91.028000000000006</v>
      </c>
      <c r="H168" s="70">
        <v>16.978999999999999</v>
      </c>
      <c r="I168" s="70">
        <v>14.968</v>
      </c>
      <c r="J168" s="70">
        <v>48.015000000000001</v>
      </c>
      <c r="K168" s="70">
        <v>136.096</v>
      </c>
      <c r="L168" s="70">
        <v>8.3439999999999994</v>
      </c>
      <c r="M168" s="70">
        <v>118.282</v>
      </c>
      <c r="N168" s="70">
        <v>351.08800000000002</v>
      </c>
      <c r="O168" s="70">
        <v>75.882000000000005</v>
      </c>
      <c r="P168" s="70">
        <v>16.024000000000001</v>
      </c>
      <c r="Q168" s="70">
        <v>23.5</v>
      </c>
      <c r="R168" s="70">
        <v>10.635999999999999</v>
      </c>
      <c r="S168" s="70">
        <v>32.789000000000001</v>
      </c>
      <c r="T168" s="70">
        <v>10.317</v>
      </c>
    </row>
    <row r="169" spans="1:20" ht="12" customHeight="1">
      <c r="A169" s="18" t="s">
        <v>437</v>
      </c>
      <c r="B169" s="70">
        <v>2205.6410000000001</v>
      </c>
      <c r="C169" s="70">
        <v>2125.23</v>
      </c>
      <c r="D169" s="70">
        <v>80.41</v>
      </c>
      <c r="E169" s="70">
        <v>393.803</v>
      </c>
      <c r="F169" s="70">
        <v>352.13299999999998</v>
      </c>
      <c r="G169" s="70">
        <v>114.78400000000001</v>
      </c>
      <c r="H169" s="70">
        <v>20.291</v>
      </c>
      <c r="I169" s="70">
        <v>22.619</v>
      </c>
      <c r="J169" s="70">
        <v>65.772000000000006</v>
      </c>
      <c r="K169" s="70">
        <v>237.7</v>
      </c>
      <c r="L169" s="70">
        <v>9.3010000000000002</v>
      </c>
      <c r="M169" s="70">
        <v>180.91900000000001</v>
      </c>
      <c r="N169" s="70">
        <v>573.27099999999996</v>
      </c>
      <c r="O169" s="70">
        <v>114.093</v>
      </c>
      <c r="P169" s="70">
        <v>21.728000000000002</v>
      </c>
      <c r="Q169" s="70">
        <v>27.818999999999999</v>
      </c>
      <c r="R169" s="70">
        <v>11.715999999999999</v>
      </c>
      <c r="S169" s="70">
        <v>48.408999999999999</v>
      </c>
      <c r="T169" s="70">
        <v>11.285</v>
      </c>
    </row>
    <row r="170" spans="1:20" ht="12" customHeight="1">
      <c r="A170" s="18" t="s">
        <v>438</v>
      </c>
      <c r="B170" s="70">
        <v>1051.175</v>
      </c>
      <c r="C170" s="70">
        <v>1009.283</v>
      </c>
      <c r="D170" s="70">
        <v>41.892000000000003</v>
      </c>
      <c r="E170" s="70">
        <v>199.26599999999999</v>
      </c>
      <c r="F170" s="70">
        <v>174.22399999999999</v>
      </c>
      <c r="G170" s="70">
        <v>46.77</v>
      </c>
      <c r="H170" s="70">
        <v>8.7829999999999995</v>
      </c>
      <c r="I170" s="70">
        <v>10.621</v>
      </c>
      <c r="J170" s="70">
        <v>26.286000000000001</v>
      </c>
      <c r="K170" s="70">
        <v>103.294</v>
      </c>
      <c r="L170" s="70">
        <v>5.7839999999999998</v>
      </c>
      <c r="M170" s="70">
        <v>85.7</v>
      </c>
      <c r="N170" s="70">
        <v>279.36399999999998</v>
      </c>
      <c r="O170" s="70">
        <v>49.856000000000002</v>
      </c>
      <c r="P170" s="70">
        <v>12.063000000000001</v>
      </c>
      <c r="Q170" s="70">
        <v>13.239000000000001</v>
      </c>
      <c r="R170" s="70">
        <v>8.7650000000000006</v>
      </c>
      <c r="S170" s="70">
        <v>21.84</v>
      </c>
      <c r="T170" s="70">
        <v>5.32</v>
      </c>
    </row>
    <row r="171" spans="1:20" ht="20.100000000000001" customHeight="1">
      <c r="A171" s="143" t="s">
        <v>619</v>
      </c>
      <c r="B171" s="70">
        <v>3643.4920000000002</v>
      </c>
      <c r="C171" s="70">
        <v>3516.1120000000001</v>
      </c>
      <c r="D171" s="70">
        <v>127.379</v>
      </c>
      <c r="E171" s="70">
        <v>650.02099999999996</v>
      </c>
      <c r="F171" s="70">
        <v>540.221</v>
      </c>
      <c r="G171" s="70">
        <v>201.82499999999999</v>
      </c>
      <c r="H171" s="70">
        <v>27.696999999999999</v>
      </c>
      <c r="I171" s="70">
        <v>39.020000000000003</v>
      </c>
      <c r="J171" s="70">
        <v>99.882000000000005</v>
      </c>
      <c r="K171" s="70">
        <v>378.16500000000002</v>
      </c>
      <c r="L171" s="70">
        <v>15.933</v>
      </c>
      <c r="M171" s="70">
        <v>292.11900000000003</v>
      </c>
      <c r="N171" s="70">
        <v>1008.867</v>
      </c>
      <c r="O171" s="70">
        <v>188.10300000000001</v>
      </c>
      <c r="P171" s="70">
        <v>33.098999999999997</v>
      </c>
      <c r="Q171" s="70">
        <v>44.936</v>
      </c>
      <c r="R171" s="70">
        <v>21.152000000000001</v>
      </c>
      <c r="S171" s="70">
        <v>84.790999999999997</v>
      </c>
      <c r="T171" s="70">
        <v>17.661000000000001</v>
      </c>
    </row>
    <row r="172" spans="1:20" ht="12" customHeight="1">
      <c r="A172" s="18" t="s">
        <v>433</v>
      </c>
      <c r="B172" s="70">
        <v>795.80799999999999</v>
      </c>
      <c r="C172" s="70">
        <v>758.98099999999999</v>
      </c>
      <c r="D172" s="70">
        <v>36.826999999999998</v>
      </c>
      <c r="E172" s="70">
        <v>134.696</v>
      </c>
      <c r="F172" s="70">
        <v>122.996</v>
      </c>
      <c r="G172" s="70">
        <v>48.319000000000003</v>
      </c>
      <c r="H172" s="70">
        <v>7.0720000000000001</v>
      </c>
      <c r="I172" s="70">
        <v>10.263</v>
      </c>
      <c r="J172" s="70">
        <v>24.876999999999999</v>
      </c>
      <c r="K172" s="70">
        <v>77.409000000000006</v>
      </c>
      <c r="L172" s="70">
        <v>4.5010000000000003</v>
      </c>
      <c r="M172" s="70">
        <v>70.948999999999998</v>
      </c>
      <c r="N172" s="70">
        <v>201.58500000000001</v>
      </c>
      <c r="O172" s="70">
        <v>38.555999999999997</v>
      </c>
      <c r="P172" s="70">
        <v>7.8739999999999997</v>
      </c>
      <c r="Q172" s="70">
        <v>13.095000000000001</v>
      </c>
      <c r="R172" s="70">
        <v>5.5350000000000001</v>
      </c>
      <c r="S172" s="70">
        <v>21.457000000000001</v>
      </c>
      <c r="T172" s="70">
        <v>6.625</v>
      </c>
    </row>
    <row r="173" spans="1:20" ht="12" customHeight="1">
      <c r="A173" s="18" t="s">
        <v>434</v>
      </c>
      <c r="B173" s="70">
        <v>929.00699999999995</v>
      </c>
      <c r="C173" s="70">
        <v>897.02</v>
      </c>
      <c r="D173" s="70">
        <v>31.986999999999998</v>
      </c>
      <c r="E173" s="70">
        <v>154.536</v>
      </c>
      <c r="F173" s="70">
        <v>138.77099999999999</v>
      </c>
      <c r="G173" s="70">
        <v>53.468000000000004</v>
      </c>
      <c r="H173" s="70">
        <v>7.6829999999999998</v>
      </c>
      <c r="I173" s="70">
        <v>8.7289999999999992</v>
      </c>
      <c r="J173" s="70">
        <v>26.434000000000001</v>
      </c>
      <c r="K173" s="70">
        <v>94.754000000000005</v>
      </c>
      <c r="L173" s="70">
        <v>2.9860000000000002</v>
      </c>
      <c r="M173" s="70">
        <v>80.119</v>
      </c>
      <c r="N173" s="70">
        <v>262.976</v>
      </c>
      <c r="O173" s="70">
        <v>47.847000000000001</v>
      </c>
      <c r="P173" s="70">
        <v>8.6519999999999992</v>
      </c>
      <c r="Q173" s="70">
        <v>12.863</v>
      </c>
      <c r="R173" s="70">
        <v>4.6909999999999998</v>
      </c>
      <c r="S173" s="70">
        <v>20.734000000000002</v>
      </c>
      <c r="T173" s="70">
        <v>3.7639999999999998</v>
      </c>
    </row>
    <row r="174" spans="1:20" ht="12" customHeight="1">
      <c r="A174" s="18" t="s">
        <v>435</v>
      </c>
      <c r="B174" s="70">
        <v>309.88099999999997</v>
      </c>
      <c r="C174" s="70">
        <v>300.166</v>
      </c>
      <c r="D174" s="70">
        <v>9.7149999999999999</v>
      </c>
      <c r="E174" s="70">
        <v>54.23</v>
      </c>
      <c r="F174" s="70">
        <v>46.432000000000002</v>
      </c>
      <c r="G174" s="70">
        <v>14.425000000000001</v>
      </c>
      <c r="H174" s="70">
        <v>2.5640000000000001</v>
      </c>
      <c r="I174" s="70">
        <v>2.677</v>
      </c>
      <c r="J174" s="70">
        <v>8.4719999999999995</v>
      </c>
      <c r="K174" s="70">
        <v>35.091999999999999</v>
      </c>
      <c r="L174" s="70">
        <v>0.76300000000000001</v>
      </c>
      <c r="M174" s="70">
        <v>24.245999999999999</v>
      </c>
      <c r="N174" s="70">
        <v>88.266999999999996</v>
      </c>
      <c r="O174" s="70">
        <v>16.791</v>
      </c>
      <c r="P174" s="70">
        <v>2.5459999999999998</v>
      </c>
      <c r="Q174" s="70">
        <v>3.6819999999999999</v>
      </c>
      <c r="R174" s="70">
        <v>1.9419999999999999</v>
      </c>
      <c r="S174" s="70">
        <v>6.9870000000000001</v>
      </c>
      <c r="T174" s="70">
        <v>0.76500000000000001</v>
      </c>
    </row>
    <row r="175" spans="1:20" ht="12" customHeight="1">
      <c r="A175" s="18" t="s">
        <v>436</v>
      </c>
      <c r="B175" s="70">
        <v>545.774</v>
      </c>
      <c r="C175" s="70">
        <v>534.87699999999995</v>
      </c>
      <c r="D175" s="70">
        <v>10.897</v>
      </c>
      <c r="E175" s="70">
        <v>98.016000000000005</v>
      </c>
      <c r="F175" s="70">
        <v>81.477000000000004</v>
      </c>
      <c r="G175" s="70">
        <v>27.981000000000002</v>
      </c>
      <c r="H175" s="70">
        <v>2.738</v>
      </c>
      <c r="I175" s="70">
        <v>6.7729999999999997</v>
      </c>
      <c r="J175" s="70">
        <v>13.89</v>
      </c>
      <c r="K175" s="70">
        <v>59.694000000000003</v>
      </c>
      <c r="L175" s="70">
        <v>1.393</v>
      </c>
      <c r="M175" s="70">
        <v>47.142000000000003</v>
      </c>
      <c r="N175" s="70">
        <v>150.876</v>
      </c>
      <c r="O175" s="70">
        <v>31.728000000000002</v>
      </c>
      <c r="P175" s="70">
        <v>3.5009999999999999</v>
      </c>
      <c r="Q175" s="70">
        <v>3.7749999999999999</v>
      </c>
      <c r="R175" s="70">
        <v>1.742</v>
      </c>
      <c r="S175" s="70">
        <v>13.798</v>
      </c>
      <c r="T175" s="70">
        <v>1.25</v>
      </c>
    </row>
    <row r="176" spans="1:20" ht="12" customHeight="1">
      <c r="A176" s="18" t="s">
        <v>349</v>
      </c>
      <c r="B176" s="70">
        <v>435.01400000000001</v>
      </c>
      <c r="C176" s="70">
        <v>424.577</v>
      </c>
      <c r="D176" s="70">
        <v>10.436999999999999</v>
      </c>
      <c r="E176" s="70">
        <v>79.587999999999994</v>
      </c>
      <c r="F176" s="70">
        <v>59.851999999999997</v>
      </c>
      <c r="G176" s="70">
        <v>31.055</v>
      </c>
      <c r="H176" s="70">
        <v>1.044</v>
      </c>
      <c r="I176" s="70">
        <v>5.415</v>
      </c>
      <c r="J176" s="70">
        <v>12.76</v>
      </c>
      <c r="K176" s="70">
        <v>45.542999999999999</v>
      </c>
      <c r="L176" s="70">
        <v>1.637</v>
      </c>
      <c r="M176" s="70">
        <v>29.701000000000001</v>
      </c>
      <c r="N176" s="70">
        <v>126.25700000000001</v>
      </c>
      <c r="O176" s="70">
        <v>21.84</v>
      </c>
      <c r="P176" s="70">
        <v>3.8730000000000002</v>
      </c>
      <c r="Q176" s="70">
        <v>3.9289999999999998</v>
      </c>
      <c r="R176" s="70">
        <v>2.266</v>
      </c>
      <c r="S176" s="70">
        <v>8.6920000000000002</v>
      </c>
      <c r="T176" s="70">
        <v>1.5609999999999999</v>
      </c>
    </row>
    <row r="177" spans="1:20" ht="12" customHeight="1">
      <c r="A177" s="18" t="s">
        <v>350</v>
      </c>
      <c r="B177" s="70">
        <v>319.97300000000001</v>
      </c>
      <c r="C177" s="70">
        <v>310.64499999999998</v>
      </c>
      <c r="D177" s="70">
        <v>9.3279999999999994</v>
      </c>
      <c r="E177" s="70">
        <v>67.5</v>
      </c>
      <c r="F177" s="70">
        <v>43.350999999999999</v>
      </c>
      <c r="G177" s="70">
        <v>16.768999999999998</v>
      </c>
      <c r="H177" s="70">
        <v>2.0579999999999998</v>
      </c>
      <c r="I177" s="70">
        <v>3.2370000000000001</v>
      </c>
      <c r="J177" s="70">
        <v>7.4560000000000004</v>
      </c>
      <c r="K177" s="70">
        <v>35.648000000000003</v>
      </c>
      <c r="L177" s="70">
        <v>1.252</v>
      </c>
      <c r="M177" s="70">
        <v>20.196000000000002</v>
      </c>
      <c r="N177" s="70">
        <v>94.864999999999995</v>
      </c>
      <c r="O177" s="70">
        <v>12.612</v>
      </c>
      <c r="P177" s="70">
        <v>2.8370000000000002</v>
      </c>
      <c r="Q177" s="70">
        <v>2.6949999999999998</v>
      </c>
      <c r="R177" s="70">
        <v>1.796</v>
      </c>
      <c r="S177" s="70">
        <v>6.1740000000000004</v>
      </c>
      <c r="T177" s="70">
        <v>1.528</v>
      </c>
    </row>
    <row r="178" spans="1:20" ht="12" customHeight="1">
      <c r="A178" s="18" t="s">
        <v>437</v>
      </c>
      <c r="B178" s="70">
        <v>266.23099999999999</v>
      </c>
      <c r="C178" s="70">
        <v>253.607</v>
      </c>
      <c r="D178" s="70">
        <v>12.625</v>
      </c>
      <c r="E178" s="70">
        <v>54.637999999999998</v>
      </c>
      <c r="F178" s="70">
        <v>40.786000000000001</v>
      </c>
      <c r="G178" s="70">
        <v>7.782</v>
      </c>
      <c r="H178" s="70">
        <v>3.2149999999999999</v>
      </c>
      <c r="I178" s="70">
        <v>1.62</v>
      </c>
      <c r="J178" s="70">
        <v>5.298</v>
      </c>
      <c r="K178" s="70">
        <v>26.707999999999998</v>
      </c>
      <c r="L178" s="70">
        <v>1.8859999999999999</v>
      </c>
      <c r="M178" s="70">
        <v>16.753</v>
      </c>
      <c r="N178" s="70">
        <v>73.546000000000006</v>
      </c>
      <c r="O178" s="70">
        <v>17.152999999999999</v>
      </c>
      <c r="P178" s="70">
        <v>3.3109999999999999</v>
      </c>
      <c r="Q178" s="70">
        <v>3.343</v>
      </c>
      <c r="R178" s="70">
        <v>2.0840000000000001</v>
      </c>
      <c r="S178" s="70">
        <v>6.0110000000000001</v>
      </c>
      <c r="T178" s="70">
        <v>2.097</v>
      </c>
    </row>
    <row r="179" spans="1:20" ht="12" customHeight="1">
      <c r="A179" s="18" t="s">
        <v>438</v>
      </c>
      <c r="B179" s="70">
        <v>41.804000000000002</v>
      </c>
      <c r="C179" s="70">
        <v>36.24</v>
      </c>
      <c r="D179" s="70">
        <v>5.5629999999999997</v>
      </c>
      <c r="E179" s="70">
        <v>6.8159999999999998</v>
      </c>
      <c r="F179" s="70">
        <v>6.5570000000000004</v>
      </c>
      <c r="G179" s="70">
        <v>2.0259999999999998</v>
      </c>
      <c r="H179" s="70">
        <v>1.3240000000000001</v>
      </c>
      <c r="I179" s="70">
        <v>0.30599999999999999</v>
      </c>
      <c r="J179" s="70">
        <v>0.69499999999999995</v>
      </c>
      <c r="K179" s="70">
        <v>3.3159999999999998</v>
      </c>
      <c r="L179" s="70">
        <v>1.5149999999999999</v>
      </c>
      <c r="M179" s="70">
        <v>3.012</v>
      </c>
      <c r="N179" s="70">
        <v>10.494999999999999</v>
      </c>
      <c r="O179" s="70">
        <v>1.5760000000000001</v>
      </c>
      <c r="P179" s="70">
        <v>0.504</v>
      </c>
      <c r="Q179" s="70">
        <v>1.5549999999999999</v>
      </c>
      <c r="R179" s="70">
        <v>1.097</v>
      </c>
      <c r="S179" s="70">
        <v>0.93799999999999994</v>
      </c>
      <c r="T179" s="70">
        <v>7.1999999999999995E-2</v>
      </c>
    </row>
    <row r="180" spans="1:20" ht="20.100000000000001" customHeight="1">
      <c r="A180" s="10" t="s">
        <v>13</v>
      </c>
      <c r="B180" s="95"/>
      <c r="C180" s="95"/>
      <c r="D180" s="95"/>
      <c r="E180" s="95"/>
      <c r="F180" s="95"/>
      <c r="G180" s="95"/>
      <c r="H180" s="95"/>
      <c r="I180" s="95"/>
      <c r="J180" s="95"/>
      <c r="K180" s="95"/>
      <c r="L180" s="95"/>
      <c r="M180" s="95"/>
      <c r="N180" s="95"/>
      <c r="O180" s="95"/>
      <c r="P180" s="95"/>
      <c r="Q180" s="95"/>
      <c r="R180" s="95"/>
      <c r="S180" s="95"/>
      <c r="T180" s="95"/>
    </row>
    <row r="181" spans="1:20" ht="20.100000000000001" customHeight="1">
      <c r="A181" s="47" t="s">
        <v>12</v>
      </c>
      <c r="B181" s="70">
        <v>6754.4440000000004</v>
      </c>
      <c r="C181" s="70">
        <v>6409.1220000000003</v>
      </c>
      <c r="D181" s="70">
        <v>345.322</v>
      </c>
      <c r="E181" s="70">
        <v>1158.981</v>
      </c>
      <c r="F181" s="70">
        <v>1101.259</v>
      </c>
      <c r="G181" s="70">
        <v>397.25099999999998</v>
      </c>
      <c r="H181" s="70">
        <v>73.14</v>
      </c>
      <c r="I181" s="70">
        <v>78.257999999999996</v>
      </c>
      <c r="J181" s="70">
        <v>198.51599999999999</v>
      </c>
      <c r="K181" s="70">
        <v>673.93399999999997</v>
      </c>
      <c r="L181" s="70">
        <v>43.697000000000003</v>
      </c>
      <c r="M181" s="70">
        <v>557.39599999999996</v>
      </c>
      <c r="N181" s="70">
        <v>1672.9459999999999</v>
      </c>
      <c r="O181" s="70">
        <v>338.63299999999998</v>
      </c>
      <c r="P181" s="70">
        <v>72.92</v>
      </c>
      <c r="Q181" s="70">
        <v>113.232</v>
      </c>
      <c r="R181" s="70">
        <v>59.427999999999997</v>
      </c>
      <c r="S181" s="70">
        <v>159.02799999999999</v>
      </c>
      <c r="T181" s="70">
        <v>55.825000000000003</v>
      </c>
    </row>
    <row r="182" spans="1:20" ht="12" customHeight="1">
      <c r="A182" s="18" t="s">
        <v>429</v>
      </c>
      <c r="B182" s="70">
        <v>1359.6849999999999</v>
      </c>
      <c r="C182" s="70">
        <v>1227.8320000000001</v>
      </c>
      <c r="D182" s="70">
        <v>131.85300000000001</v>
      </c>
      <c r="E182" s="70">
        <v>212.547</v>
      </c>
      <c r="F182" s="70">
        <v>214.74700000000001</v>
      </c>
      <c r="G182" s="70">
        <v>94.391000000000005</v>
      </c>
      <c r="H182" s="70">
        <v>25.038</v>
      </c>
      <c r="I182" s="70">
        <v>20.5</v>
      </c>
      <c r="J182" s="70">
        <v>32.283000000000001</v>
      </c>
      <c r="K182" s="70">
        <v>126.07299999999999</v>
      </c>
      <c r="L182" s="70">
        <v>15.425000000000001</v>
      </c>
      <c r="M182" s="70">
        <v>113.693</v>
      </c>
      <c r="N182" s="70">
        <v>293.81400000000002</v>
      </c>
      <c r="O182" s="70">
        <v>65.634</v>
      </c>
      <c r="P182" s="70">
        <v>17.21</v>
      </c>
      <c r="Q182" s="70">
        <v>39.578000000000003</v>
      </c>
      <c r="R182" s="70">
        <v>26.411999999999999</v>
      </c>
      <c r="S182" s="70">
        <v>36.941000000000003</v>
      </c>
      <c r="T182" s="70">
        <v>25.399000000000001</v>
      </c>
    </row>
    <row r="183" spans="1:20" ht="12" customHeight="1">
      <c r="A183" s="18" t="s">
        <v>345</v>
      </c>
      <c r="B183" s="70">
        <v>825.42600000000004</v>
      </c>
      <c r="C183" s="70">
        <v>774.17499999999995</v>
      </c>
      <c r="D183" s="70">
        <v>51.250999999999998</v>
      </c>
      <c r="E183" s="70">
        <v>135.898</v>
      </c>
      <c r="F183" s="70">
        <v>155.64099999999999</v>
      </c>
      <c r="G183" s="70">
        <v>69.391000000000005</v>
      </c>
      <c r="H183" s="70">
        <v>9.3460000000000001</v>
      </c>
      <c r="I183" s="70">
        <v>12.238</v>
      </c>
      <c r="J183" s="70">
        <v>27.056999999999999</v>
      </c>
      <c r="K183" s="70">
        <v>76.682000000000002</v>
      </c>
      <c r="L183" s="70">
        <v>7.1349999999999998</v>
      </c>
      <c r="M183" s="70">
        <v>60.701999999999998</v>
      </c>
      <c r="N183" s="70">
        <v>170.47200000000001</v>
      </c>
      <c r="O183" s="70">
        <v>36.609000000000002</v>
      </c>
      <c r="P183" s="70">
        <v>9.3170000000000002</v>
      </c>
      <c r="Q183" s="70">
        <v>17.532</v>
      </c>
      <c r="R183" s="70">
        <v>8.4870000000000001</v>
      </c>
      <c r="S183" s="70">
        <v>20.169</v>
      </c>
      <c r="T183" s="70">
        <v>8.7509999999999994</v>
      </c>
    </row>
    <row r="184" spans="1:20" ht="12" customHeight="1">
      <c r="A184" s="18" t="s">
        <v>346</v>
      </c>
      <c r="B184" s="70">
        <v>416.67500000000001</v>
      </c>
      <c r="C184" s="70">
        <v>389.66899999999998</v>
      </c>
      <c r="D184" s="70">
        <v>27.004999999999999</v>
      </c>
      <c r="E184" s="70">
        <v>65.927000000000007</v>
      </c>
      <c r="F184" s="70">
        <v>70.025000000000006</v>
      </c>
      <c r="G184" s="70">
        <v>34.784999999999997</v>
      </c>
      <c r="H184" s="70">
        <v>4.7389999999999999</v>
      </c>
      <c r="I184" s="70">
        <v>5.4279999999999999</v>
      </c>
      <c r="J184" s="70">
        <v>13.321</v>
      </c>
      <c r="K184" s="70">
        <v>42.311999999999998</v>
      </c>
      <c r="L184" s="70">
        <v>4.2160000000000002</v>
      </c>
      <c r="M184" s="70">
        <v>31.530999999999999</v>
      </c>
      <c r="N184" s="70">
        <v>93.337000000000003</v>
      </c>
      <c r="O184" s="70">
        <v>20.244</v>
      </c>
      <c r="P184" s="70">
        <v>4.1609999999999996</v>
      </c>
      <c r="Q184" s="70">
        <v>10.648999999999999</v>
      </c>
      <c r="R184" s="70">
        <v>3.1760000000000002</v>
      </c>
      <c r="S184" s="70">
        <v>8.5990000000000002</v>
      </c>
      <c r="T184" s="70">
        <v>4.226</v>
      </c>
    </row>
    <row r="185" spans="1:20" ht="12" customHeight="1">
      <c r="A185" s="18" t="s">
        <v>347</v>
      </c>
      <c r="B185" s="70">
        <v>677.99900000000002</v>
      </c>
      <c r="C185" s="70">
        <v>634.50199999999995</v>
      </c>
      <c r="D185" s="70">
        <v>43.497</v>
      </c>
      <c r="E185" s="70">
        <v>108.381</v>
      </c>
      <c r="F185" s="70">
        <v>114.32899999999999</v>
      </c>
      <c r="G185" s="70">
        <v>38.256999999999998</v>
      </c>
      <c r="H185" s="70">
        <v>11.153</v>
      </c>
      <c r="I185" s="70">
        <v>6.2770000000000001</v>
      </c>
      <c r="J185" s="70">
        <v>26.408000000000001</v>
      </c>
      <c r="K185" s="70">
        <v>68.433999999999997</v>
      </c>
      <c r="L185" s="70">
        <v>5.45</v>
      </c>
      <c r="M185" s="70">
        <v>55.521000000000001</v>
      </c>
      <c r="N185" s="70">
        <v>154.39699999999999</v>
      </c>
      <c r="O185" s="70">
        <v>38.155000000000001</v>
      </c>
      <c r="P185" s="70">
        <v>6.6909999999999998</v>
      </c>
      <c r="Q185" s="70">
        <v>13.946999999999999</v>
      </c>
      <c r="R185" s="70">
        <v>6.6020000000000003</v>
      </c>
      <c r="S185" s="70">
        <v>17.652000000000001</v>
      </c>
      <c r="T185" s="70">
        <v>6.3440000000000003</v>
      </c>
    </row>
    <row r="186" spans="1:20" ht="12" customHeight="1">
      <c r="A186" s="18" t="s">
        <v>348</v>
      </c>
      <c r="B186" s="70">
        <v>730.96600000000001</v>
      </c>
      <c r="C186" s="70">
        <v>704.08500000000004</v>
      </c>
      <c r="D186" s="70">
        <v>26.881</v>
      </c>
      <c r="E186" s="70">
        <v>119.77</v>
      </c>
      <c r="F186" s="70">
        <v>117.184</v>
      </c>
      <c r="G186" s="70">
        <v>32.606000000000002</v>
      </c>
      <c r="H186" s="70">
        <v>6.3419999999999996</v>
      </c>
      <c r="I186" s="70">
        <v>7.8979999999999997</v>
      </c>
      <c r="J186" s="70">
        <v>23.495000000000001</v>
      </c>
      <c r="K186" s="70">
        <v>73.858999999999995</v>
      </c>
      <c r="L186" s="70">
        <v>3.4209999999999998</v>
      </c>
      <c r="M186" s="70">
        <v>68.323999999999998</v>
      </c>
      <c r="N186" s="70">
        <v>185.28</v>
      </c>
      <c r="O186" s="70">
        <v>46.341999999999999</v>
      </c>
      <c r="P186" s="70">
        <v>7.5650000000000004</v>
      </c>
      <c r="Q186" s="70">
        <v>10.262</v>
      </c>
      <c r="R186" s="70">
        <v>4.24</v>
      </c>
      <c r="S186" s="70">
        <v>21.762</v>
      </c>
      <c r="T186" s="70">
        <v>2.617</v>
      </c>
    </row>
    <row r="187" spans="1:20" ht="12" customHeight="1">
      <c r="A187" s="18" t="s">
        <v>430</v>
      </c>
      <c r="B187" s="70">
        <v>917.01599999999996</v>
      </c>
      <c r="C187" s="70">
        <v>899.88199999999995</v>
      </c>
      <c r="D187" s="70">
        <v>17.134</v>
      </c>
      <c r="E187" s="70">
        <v>176.595</v>
      </c>
      <c r="F187" s="70">
        <v>148.054</v>
      </c>
      <c r="G187" s="70">
        <v>36.369</v>
      </c>
      <c r="H187" s="70">
        <v>4.4690000000000003</v>
      </c>
      <c r="I187" s="70">
        <v>9.4510000000000005</v>
      </c>
      <c r="J187" s="70">
        <v>20.145</v>
      </c>
      <c r="K187" s="70">
        <v>91.653000000000006</v>
      </c>
      <c r="L187" s="70">
        <v>1.5249999999999999</v>
      </c>
      <c r="M187" s="70">
        <v>94.852000000000004</v>
      </c>
      <c r="N187" s="70">
        <v>235.71799999999999</v>
      </c>
      <c r="O187" s="70">
        <v>56.484000000000002</v>
      </c>
      <c r="P187" s="70">
        <v>11.493</v>
      </c>
      <c r="Q187" s="70">
        <v>6.2069999999999999</v>
      </c>
      <c r="R187" s="70">
        <v>2.0649999999999999</v>
      </c>
      <c r="S187" s="70">
        <v>19.07</v>
      </c>
      <c r="T187" s="70">
        <v>2.8679999999999999</v>
      </c>
    </row>
    <row r="188" spans="1:20" ht="12" customHeight="1">
      <c r="A188" s="18" t="s">
        <v>431</v>
      </c>
      <c r="B188" s="70">
        <v>1750.213</v>
      </c>
      <c r="C188" s="70">
        <v>1705.828</v>
      </c>
      <c r="D188" s="70">
        <v>44.386000000000003</v>
      </c>
      <c r="E188" s="70">
        <v>331.50099999999998</v>
      </c>
      <c r="F188" s="70">
        <v>266.62599999999998</v>
      </c>
      <c r="G188" s="70">
        <v>90.591999999999999</v>
      </c>
      <c r="H188" s="70">
        <v>11.708</v>
      </c>
      <c r="I188" s="70">
        <v>15.904999999999999</v>
      </c>
      <c r="J188" s="70">
        <v>50.853999999999999</v>
      </c>
      <c r="K188" s="70">
        <v>188.42500000000001</v>
      </c>
      <c r="L188" s="70">
        <v>5.8680000000000003</v>
      </c>
      <c r="M188" s="70">
        <v>126.514</v>
      </c>
      <c r="N188" s="70">
        <v>516.89700000000005</v>
      </c>
      <c r="O188" s="70">
        <v>70.548000000000002</v>
      </c>
      <c r="P188" s="70">
        <v>15.678000000000001</v>
      </c>
      <c r="Q188" s="70">
        <v>14.532</v>
      </c>
      <c r="R188" s="70">
        <v>6.8250000000000002</v>
      </c>
      <c r="S188" s="70">
        <v>32.287999999999997</v>
      </c>
      <c r="T188" s="70">
        <v>5.4530000000000003</v>
      </c>
    </row>
    <row r="189" spans="1:20" ht="12" customHeight="1">
      <c r="A189" s="18" t="s">
        <v>432</v>
      </c>
      <c r="B189" s="70">
        <v>76.463999999999999</v>
      </c>
      <c r="C189" s="70">
        <v>73.149000000000001</v>
      </c>
      <c r="D189" s="70">
        <v>3.3149999999999999</v>
      </c>
      <c r="E189" s="70">
        <v>8.3629999999999995</v>
      </c>
      <c r="F189" s="70">
        <v>14.654999999999999</v>
      </c>
      <c r="G189" s="70">
        <v>0.86</v>
      </c>
      <c r="H189" s="70">
        <v>0.34399999999999997</v>
      </c>
      <c r="I189" s="70">
        <v>0.56200000000000006</v>
      </c>
      <c r="J189" s="70">
        <v>4.9530000000000003</v>
      </c>
      <c r="K189" s="70">
        <v>6.4950000000000001</v>
      </c>
      <c r="L189" s="70">
        <v>0.65800000000000003</v>
      </c>
      <c r="M189" s="70">
        <v>6.258</v>
      </c>
      <c r="N189" s="70">
        <v>23.032</v>
      </c>
      <c r="O189" s="70">
        <v>4.6189999999999998</v>
      </c>
      <c r="P189" s="70">
        <v>0.80500000000000005</v>
      </c>
      <c r="Q189" s="70">
        <v>0.52400000000000002</v>
      </c>
      <c r="R189" s="70">
        <v>1.621</v>
      </c>
      <c r="S189" s="70">
        <v>2.5470000000000002</v>
      </c>
      <c r="T189" s="70">
        <v>0.16700000000000001</v>
      </c>
    </row>
    <row r="190" spans="1:20" ht="8.1" customHeight="1">
      <c r="B190" s="56"/>
      <c r="C190" s="56"/>
      <c r="D190" s="56"/>
      <c r="E190" s="56"/>
      <c r="F190" s="56"/>
      <c r="G190" s="56"/>
      <c r="H190" s="56"/>
      <c r="I190" s="56"/>
      <c r="J190" s="56"/>
      <c r="K190" s="56"/>
      <c r="L190" s="56"/>
      <c r="M190" s="56"/>
      <c r="N190" s="56"/>
      <c r="O190" s="56"/>
      <c r="P190" s="56"/>
      <c r="Q190" s="56"/>
      <c r="R190" s="56"/>
      <c r="S190" s="56"/>
      <c r="T190" s="57"/>
    </row>
    <row r="191" spans="1:20">
      <c r="A191" s="33" t="s">
        <v>400</v>
      </c>
    </row>
  </sheetData>
  <mergeCells count="20">
    <mergeCell ref="Q3:Q4"/>
    <mergeCell ref="R3:R4"/>
    <mergeCell ref="S3:S4"/>
    <mergeCell ref="T3:T4"/>
    <mergeCell ref="K3:K4"/>
    <mergeCell ref="L3:L4"/>
    <mergeCell ref="M3:M4"/>
    <mergeCell ref="N3:N4"/>
    <mergeCell ref="O3:O4"/>
    <mergeCell ref="P3:P4"/>
    <mergeCell ref="A3:A5"/>
    <mergeCell ref="J3:J4"/>
    <mergeCell ref="B3:B4"/>
    <mergeCell ref="C3:C4"/>
    <mergeCell ref="D3:D4"/>
    <mergeCell ref="E3:E4"/>
    <mergeCell ref="F3:F4"/>
    <mergeCell ref="G3:G4"/>
    <mergeCell ref="H3:H4"/>
    <mergeCell ref="I3:I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5 Bevölkerung 2019 nach Migrationsstatus, Ländern und Geschlecht
&amp;"MetaNormalLF-Roman,Standard"&amp;8 Weiblich in 1 000</oddHeader>
  </headerFooter>
  <rowBreaks count="3" manualBreakCount="3">
    <brk id="63" max="19" man="1"/>
    <brk id="113" max="19" man="1"/>
    <brk id="161" max="19" man="1"/>
  </rowBreaks>
  <colBreaks count="2" manualBreakCount="2">
    <brk id="7" max="157" man="1"/>
    <brk id="13" max="157"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16"/>
  <dimension ref="A1:AB57"/>
  <sheetViews>
    <sheetView zoomScaleNormal="100" zoomScaleSheetLayoutView="100" workbookViewId="0">
      <selection activeCell="B8" sqref="B8"/>
    </sheetView>
  </sheetViews>
  <sheetFormatPr baseColWidth="10" defaultColWidth="11.42578125" defaultRowHeight="15"/>
  <cols>
    <col min="1" max="1" width="40.7109375" style="3" customWidth="1" collapsed="1"/>
    <col min="2" max="13" width="10.7109375" style="2" customWidth="1" collapsed="1"/>
    <col min="14" max="16384" width="11.42578125" style="2" collapsed="1"/>
  </cols>
  <sheetData>
    <row r="1" spans="1:28" s="30" customFormat="1" ht="30" customHeight="1">
      <c r="A1" s="25" t="s">
        <v>641</v>
      </c>
    </row>
    <row r="2" spans="1:28" s="13" customFormat="1" ht="20.100000000000001" customHeight="1">
      <c r="A2" s="37" t="s">
        <v>138</v>
      </c>
    </row>
    <row r="3" spans="1:28" ht="15" customHeight="1">
      <c r="A3" s="183" t="s">
        <v>0</v>
      </c>
      <c r="B3" s="199" t="s">
        <v>101</v>
      </c>
      <c r="C3" s="199"/>
      <c r="D3" s="199"/>
      <c r="E3" s="199"/>
      <c r="F3" s="199" t="s">
        <v>72</v>
      </c>
      <c r="G3" s="199"/>
      <c r="H3" s="199"/>
      <c r="I3" s="199"/>
      <c r="J3" s="199" t="s">
        <v>73</v>
      </c>
      <c r="K3" s="199"/>
      <c r="L3" s="199"/>
      <c r="M3" s="178"/>
    </row>
    <row r="4" spans="1:28" ht="15" customHeight="1">
      <c r="A4" s="183"/>
      <c r="B4" s="163" t="s">
        <v>102</v>
      </c>
      <c r="C4" s="163" t="s">
        <v>500</v>
      </c>
      <c r="D4" s="163"/>
      <c r="E4" s="163"/>
      <c r="F4" s="163" t="s">
        <v>74</v>
      </c>
      <c r="G4" s="163" t="s">
        <v>500</v>
      </c>
      <c r="H4" s="163"/>
      <c r="I4" s="163"/>
      <c r="J4" s="163" t="s">
        <v>74</v>
      </c>
      <c r="K4" s="163" t="s">
        <v>500</v>
      </c>
      <c r="L4" s="163"/>
      <c r="M4" s="181"/>
    </row>
    <row r="5" spans="1:28" ht="24" customHeight="1">
      <c r="A5" s="183"/>
      <c r="B5" s="163"/>
      <c r="C5" s="111" t="s">
        <v>102</v>
      </c>
      <c r="D5" s="111" t="s">
        <v>465</v>
      </c>
      <c r="E5" s="111" t="s">
        <v>466</v>
      </c>
      <c r="F5" s="163"/>
      <c r="G5" s="111" t="s">
        <v>74</v>
      </c>
      <c r="H5" s="111" t="s">
        <v>465</v>
      </c>
      <c r="I5" s="111" t="s">
        <v>466</v>
      </c>
      <c r="J5" s="163"/>
      <c r="K5" s="111" t="s">
        <v>74</v>
      </c>
      <c r="L5" s="111" t="s">
        <v>465</v>
      </c>
      <c r="M5" s="125" t="s">
        <v>466</v>
      </c>
    </row>
    <row r="6" spans="1:28" ht="15" customHeight="1">
      <c r="A6" s="183"/>
      <c r="B6" s="111">
        <v>1</v>
      </c>
      <c r="C6" s="111">
        <v>2</v>
      </c>
      <c r="D6" s="111">
        <v>3</v>
      </c>
      <c r="E6" s="111">
        <v>4</v>
      </c>
      <c r="F6" s="111">
        <v>5</v>
      </c>
      <c r="G6" s="111">
        <v>6</v>
      </c>
      <c r="H6" s="111">
        <v>7</v>
      </c>
      <c r="I6" s="111">
        <v>8</v>
      </c>
      <c r="J6" s="111">
        <v>9</v>
      </c>
      <c r="K6" s="111">
        <v>10</v>
      </c>
      <c r="L6" s="111">
        <v>11</v>
      </c>
      <c r="M6" s="125">
        <v>12</v>
      </c>
    </row>
    <row r="7" spans="1:28" ht="20.100000000000001" customHeight="1">
      <c r="A7" s="10" t="s">
        <v>11</v>
      </c>
      <c r="B7" s="95"/>
      <c r="C7" s="95"/>
      <c r="D7" s="95"/>
      <c r="E7" s="95"/>
      <c r="F7" s="95"/>
      <c r="G7" s="95"/>
      <c r="H7" s="95"/>
      <c r="I7" s="95"/>
      <c r="J7" s="95"/>
      <c r="K7" s="95"/>
      <c r="L7" s="95"/>
      <c r="M7" s="95"/>
    </row>
    <row r="8" spans="1:28" ht="12" customHeight="1">
      <c r="A8" s="17" t="s">
        <v>543</v>
      </c>
      <c r="B8" s="64">
        <v>7844.5429999999997</v>
      </c>
      <c r="C8" s="64">
        <v>157.572</v>
      </c>
      <c r="D8" s="64">
        <v>144.71899999999999</v>
      </c>
      <c r="E8" s="64">
        <v>12.853999999999999</v>
      </c>
      <c r="F8" s="64">
        <v>3891.1790000000001</v>
      </c>
      <c r="G8" s="64">
        <v>76.834999999999994</v>
      </c>
      <c r="H8" s="64">
        <v>68.725999999999999</v>
      </c>
      <c r="I8" s="64">
        <v>8.109</v>
      </c>
      <c r="J8" s="64">
        <v>3953.364</v>
      </c>
      <c r="K8" s="64">
        <v>80.736999999999995</v>
      </c>
      <c r="L8" s="64">
        <v>75.992999999999995</v>
      </c>
      <c r="M8" s="64">
        <v>4.7439999999999998</v>
      </c>
      <c r="N8" s="64"/>
      <c r="O8" s="64"/>
      <c r="P8" s="64"/>
      <c r="Q8" s="64"/>
      <c r="R8" s="64"/>
      <c r="S8" s="64"/>
      <c r="T8" s="64"/>
      <c r="U8" s="64"/>
      <c r="V8" s="64"/>
      <c r="W8" s="64"/>
      <c r="X8" s="64"/>
      <c r="Y8" s="64"/>
      <c r="Z8" s="64"/>
      <c r="AA8" s="64"/>
      <c r="AB8" s="68"/>
    </row>
    <row r="9" spans="1:28" ht="12" customHeight="1">
      <c r="A9" s="18" t="s">
        <v>5</v>
      </c>
      <c r="B9" s="64">
        <v>6093.7520000000004</v>
      </c>
      <c r="C9" s="64">
        <v>10.557</v>
      </c>
      <c r="D9" s="64">
        <v>10.557</v>
      </c>
      <c r="E9" s="64"/>
      <c r="F9" s="64">
        <v>2989.902</v>
      </c>
      <c r="G9" s="64">
        <v>4.2539999999999996</v>
      </c>
      <c r="H9" s="64">
        <v>4.2539999999999996</v>
      </c>
      <c r="I9" s="64"/>
      <c r="J9" s="64">
        <v>3103.8490000000002</v>
      </c>
      <c r="K9" s="64">
        <v>6.3029999999999999</v>
      </c>
      <c r="L9" s="64">
        <v>6.3029999999999999</v>
      </c>
      <c r="M9" s="64"/>
      <c r="N9" s="64"/>
      <c r="O9" s="64"/>
      <c r="P9" s="64"/>
      <c r="Q9" s="64"/>
      <c r="R9" s="64"/>
      <c r="S9" s="64"/>
      <c r="T9" s="64"/>
      <c r="U9" s="64"/>
      <c r="V9" s="64"/>
      <c r="W9" s="64"/>
      <c r="X9" s="64"/>
      <c r="Y9" s="64"/>
      <c r="Z9" s="64"/>
      <c r="AA9" s="64"/>
      <c r="AB9" s="68"/>
    </row>
    <row r="10" spans="1:28" ht="12" customHeight="1">
      <c r="A10" s="18" t="s">
        <v>1</v>
      </c>
      <c r="B10" s="64">
        <v>1750.7919999999999</v>
      </c>
      <c r="C10" s="64">
        <v>147.01499999999999</v>
      </c>
      <c r="D10" s="64">
        <v>134.16200000000001</v>
      </c>
      <c r="E10" s="64">
        <v>12.853999999999999</v>
      </c>
      <c r="F10" s="64">
        <v>901.27700000000004</v>
      </c>
      <c r="G10" s="64">
        <v>72.581999999999994</v>
      </c>
      <c r="H10" s="64">
        <v>64.471999999999994</v>
      </c>
      <c r="I10" s="64">
        <v>8.109</v>
      </c>
      <c r="J10" s="64">
        <v>849.51499999999999</v>
      </c>
      <c r="K10" s="64">
        <v>74.433999999999997</v>
      </c>
      <c r="L10" s="64">
        <v>69.69</v>
      </c>
      <c r="M10" s="64">
        <v>4.7439999999999998</v>
      </c>
      <c r="N10" s="64"/>
      <c r="O10" s="64"/>
      <c r="P10" s="64"/>
      <c r="Q10" s="64"/>
      <c r="R10" s="64"/>
      <c r="S10" s="64"/>
      <c r="T10" s="64"/>
      <c r="U10" s="64"/>
      <c r="V10" s="64"/>
      <c r="W10" s="64"/>
      <c r="X10" s="64"/>
      <c r="Y10" s="64"/>
      <c r="Z10" s="64"/>
      <c r="AA10" s="64"/>
      <c r="AB10" s="68"/>
    </row>
    <row r="11" spans="1:28" ht="12" customHeight="1">
      <c r="A11" s="24" t="s">
        <v>6</v>
      </c>
      <c r="B11" s="64">
        <v>1141.0219999999999</v>
      </c>
      <c r="C11" s="64">
        <v>93.820999999999998</v>
      </c>
      <c r="D11" s="64">
        <v>82.183000000000007</v>
      </c>
      <c r="E11" s="64">
        <v>11.638</v>
      </c>
      <c r="F11" s="64">
        <v>583.62599999999998</v>
      </c>
      <c r="G11" s="64">
        <v>45.052999999999997</v>
      </c>
      <c r="H11" s="64">
        <v>37.76</v>
      </c>
      <c r="I11" s="64">
        <v>7.2930000000000001</v>
      </c>
      <c r="J11" s="64">
        <v>557.39599999999996</v>
      </c>
      <c r="K11" s="64">
        <v>48.768000000000001</v>
      </c>
      <c r="L11" s="64">
        <v>44.423000000000002</v>
      </c>
      <c r="M11" s="64">
        <v>4.3449999999999998</v>
      </c>
      <c r="N11" s="64"/>
      <c r="O11" s="64"/>
      <c r="P11" s="64"/>
      <c r="Q11" s="64"/>
      <c r="R11" s="64"/>
      <c r="S11" s="64"/>
      <c r="T11" s="64"/>
      <c r="U11" s="64"/>
      <c r="V11" s="64"/>
      <c r="W11" s="64"/>
      <c r="X11" s="64"/>
      <c r="Y11" s="64"/>
      <c r="Z11" s="64"/>
      <c r="AA11" s="64"/>
      <c r="AB11" s="68"/>
    </row>
    <row r="12" spans="1:28" ht="12" customHeight="1">
      <c r="A12" s="139" t="s">
        <v>7</v>
      </c>
      <c r="B12" s="64">
        <v>646.471</v>
      </c>
      <c r="C12" s="64">
        <v>11.638</v>
      </c>
      <c r="D12" s="64"/>
      <c r="E12" s="64">
        <v>11.638</v>
      </c>
      <c r="F12" s="64">
        <v>347.08300000000003</v>
      </c>
      <c r="G12" s="64">
        <v>7.2930000000000001</v>
      </c>
      <c r="H12" s="64"/>
      <c r="I12" s="64">
        <v>7.2930000000000001</v>
      </c>
      <c r="J12" s="64">
        <v>299.387</v>
      </c>
      <c r="K12" s="64">
        <v>4.3449999999999998</v>
      </c>
      <c r="L12" s="64"/>
      <c r="M12" s="64">
        <v>4.3449999999999998</v>
      </c>
      <c r="N12" s="64"/>
      <c r="O12" s="64"/>
      <c r="P12" s="64"/>
      <c r="Q12" s="64"/>
      <c r="R12" s="64"/>
      <c r="S12" s="64"/>
      <c r="T12" s="64"/>
      <c r="U12" s="64"/>
      <c r="V12" s="64"/>
      <c r="W12" s="64"/>
      <c r="X12" s="64"/>
      <c r="Y12" s="64"/>
      <c r="Z12" s="64"/>
      <c r="AA12" s="64"/>
      <c r="AB12" s="68"/>
    </row>
    <row r="13" spans="1:28" ht="12" customHeight="1">
      <c r="A13" s="139" t="s">
        <v>28</v>
      </c>
      <c r="B13" s="64">
        <v>494.55200000000002</v>
      </c>
      <c r="C13" s="64">
        <v>82.183000000000007</v>
      </c>
      <c r="D13" s="64">
        <v>82.183000000000007</v>
      </c>
      <c r="E13" s="64"/>
      <c r="F13" s="64">
        <v>236.54300000000001</v>
      </c>
      <c r="G13" s="64">
        <v>37.76</v>
      </c>
      <c r="H13" s="64">
        <v>37.76</v>
      </c>
      <c r="I13" s="64"/>
      <c r="J13" s="64">
        <v>258.00900000000001</v>
      </c>
      <c r="K13" s="64">
        <v>44.423000000000002</v>
      </c>
      <c r="L13" s="64">
        <v>44.423000000000002</v>
      </c>
      <c r="M13" s="64"/>
      <c r="N13" s="64"/>
      <c r="O13" s="64"/>
      <c r="P13" s="64"/>
      <c r="Q13" s="64"/>
      <c r="R13" s="64"/>
      <c r="S13" s="64"/>
      <c r="T13" s="64"/>
      <c r="U13" s="64"/>
      <c r="V13" s="64"/>
      <c r="W13" s="64"/>
      <c r="X13" s="64"/>
      <c r="Y13" s="64"/>
      <c r="Z13" s="64"/>
      <c r="AA13" s="64"/>
      <c r="AB13" s="68"/>
    </row>
    <row r="14" spans="1:28" ht="12" customHeight="1">
      <c r="A14" s="140" t="s">
        <v>30</v>
      </c>
      <c r="B14" s="64">
        <v>273.52100000000002</v>
      </c>
      <c r="C14" s="64">
        <v>35.378</v>
      </c>
      <c r="D14" s="64">
        <v>35.378</v>
      </c>
      <c r="E14" s="64"/>
      <c r="F14" s="64">
        <v>126.96</v>
      </c>
      <c r="G14" s="64">
        <v>16.068999999999999</v>
      </c>
      <c r="H14" s="64">
        <v>16.068999999999999</v>
      </c>
      <c r="I14" s="64"/>
      <c r="J14" s="64">
        <v>146.56100000000001</v>
      </c>
      <c r="K14" s="64">
        <v>19.309000000000001</v>
      </c>
      <c r="L14" s="64">
        <v>19.309000000000001</v>
      </c>
      <c r="M14" s="64"/>
      <c r="N14" s="64"/>
      <c r="O14" s="64"/>
      <c r="P14" s="64"/>
      <c r="Q14" s="64"/>
      <c r="R14" s="64"/>
      <c r="S14" s="64"/>
      <c r="T14" s="64"/>
      <c r="U14" s="64"/>
      <c r="V14" s="64"/>
      <c r="W14" s="64"/>
      <c r="X14" s="64"/>
      <c r="Y14" s="64"/>
      <c r="Z14" s="64"/>
      <c r="AA14" s="64"/>
      <c r="AB14" s="68"/>
    </row>
    <row r="15" spans="1:28" ht="12" customHeight="1">
      <c r="A15" s="140" t="s">
        <v>8</v>
      </c>
      <c r="B15" s="64">
        <v>195.1</v>
      </c>
      <c r="C15" s="64">
        <v>38.268000000000001</v>
      </c>
      <c r="D15" s="64">
        <v>38.268000000000001</v>
      </c>
      <c r="E15" s="64"/>
      <c r="F15" s="64">
        <v>95.430999999999997</v>
      </c>
      <c r="G15" s="64">
        <v>16.920999999999999</v>
      </c>
      <c r="H15" s="64">
        <v>16.920999999999999</v>
      </c>
      <c r="I15" s="64"/>
      <c r="J15" s="64">
        <v>99.668999999999997</v>
      </c>
      <c r="K15" s="64">
        <v>21.347999999999999</v>
      </c>
      <c r="L15" s="64">
        <v>21.347999999999999</v>
      </c>
      <c r="M15" s="64"/>
      <c r="N15" s="64"/>
      <c r="O15" s="64"/>
      <c r="P15" s="64"/>
      <c r="Q15" s="64"/>
      <c r="R15" s="64"/>
      <c r="S15" s="64"/>
      <c r="T15" s="64"/>
      <c r="U15" s="64"/>
      <c r="V15" s="64"/>
      <c r="W15" s="64"/>
      <c r="X15" s="64"/>
      <c r="Y15" s="64"/>
      <c r="Z15" s="64"/>
      <c r="AA15" s="64"/>
      <c r="AB15" s="68"/>
    </row>
    <row r="16" spans="1:28" ht="12" customHeight="1">
      <c r="A16" s="140" t="s">
        <v>541</v>
      </c>
      <c r="B16" s="64">
        <v>3.569</v>
      </c>
      <c r="C16" s="64">
        <v>1.3560000000000001</v>
      </c>
      <c r="D16" s="64">
        <v>1.3560000000000001</v>
      </c>
      <c r="E16" s="64"/>
      <c r="F16" s="64">
        <v>2.3420000000000001</v>
      </c>
      <c r="G16" s="64">
        <v>0.98799999999999999</v>
      </c>
      <c r="H16" s="64">
        <v>0.98799999999999999</v>
      </c>
      <c r="I16" s="64"/>
      <c r="J16" s="64">
        <v>1.2270000000000001</v>
      </c>
      <c r="K16" s="64">
        <v>0.36699999999999999</v>
      </c>
      <c r="L16" s="64">
        <v>0.36699999999999999</v>
      </c>
      <c r="M16" s="64"/>
      <c r="N16" s="64"/>
      <c r="O16" s="64"/>
      <c r="P16" s="64"/>
      <c r="Q16" s="64"/>
      <c r="R16" s="64"/>
      <c r="S16" s="64"/>
      <c r="T16" s="64"/>
      <c r="U16" s="64"/>
      <c r="V16" s="64"/>
      <c r="W16" s="64"/>
      <c r="X16" s="64"/>
      <c r="Y16" s="64"/>
      <c r="Z16" s="64"/>
      <c r="AA16" s="64"/>
      <c r="AB16" s="68"/>
    </row>
    <row r="17" spans="1:28" ht="12" customHeight="1">
      <c r="A17" s="140" t="s">
        <v>33</v>
      </c>
      <c r="B17" s="64">
        <v>22.361999999999998</v>
      </c>
      <c r="C17" s="64">
        <v>7.181</v>
      </c>
      <c r="D17" s="64">
        <v>7.181</v>
      </c>
      <c r="E17" s="64"/>
      <c r="F17" s="64">
        <v>11.81</v>
      </c>
      <c r="G17" s="64">
        <v>3.782</v>
      </c>
      <c r="H17" s="64">
        <v>3.782</v>
      </c>
      <c r="I17" s="64"/>
      <c r="J17" s="64">
        <v>10.553000000000001</v>
      </c>
      <c r="K17" s="64">
        <v>3.399</v>
      </c>
      <c r="L17" s="64">
        <v>3.399</v>
      </c>
      <c r="M17" s="64"/>
      <c r="N17" s="64"/>
      <c r="O17" s="64"/>
      <c r="P17" s="64"/>
      <c r="Q17" s="64"/>
      <c r="R17" s="64"/>
      <c r="S17" s="64"/>
      <c r="T17" s="64"/>
      <c r="U17" s="64"/>
      <c r="V17" s="64"/>
      <c r="W17" s="64"/>
      <c r="X17" s="64"/>
      <c r="Y17" s="64"/>
      <c r="Z17" s="64"/>
      <c r="AA17" s="64"/>
      <c r="AB17" s="68"/>
    </row>
    <row r="18" spans="1:28" ht="12" customHeight="1">
      <c r="A18" s="141" t="s">
        <v>9</v>
      </c>
      <c r="B18" s="64">
        <v>11.909000000000001</v>
      </c>
      <c r="C18" s="64">
        <v>3.0430000000000001</v>
      </c>
      <c r="D18" s="64">
        <v>3.0430000000000001</v>
      </c>
      <c r="E18" s="64"/>
      <c r="F18" s="64">
        <v>6.3280000000000003</v>
      </c>
      <c r="G18" s="64">
        <v>1.782</v>
      </c>
      <c r="H18" s="64">
        <v>1.782</v>
      </c>
      <c r="I18" s="64"/>
      <c r="J18" s="64">
        <v>5.5810000000000004</v>
      </c>
      <c r="K18" s="64">
        <v>1.2609999999999999</v>
      </c>
      <c r="L18" s="64">
        <v>1.2609999999999999</v>
      </c>
      <c r="M18" s="64"/>
      <c r="N18" s="64"/>
      <c r="O18" s="64"/>
      <c r="P18" s="64"/>
      <c r="Q18" s="64"/>
      <c r="R18" s="64"/>
      <c r="S18" s="64"/>
      <c r="T18" s="64"/>
      <c r="U18" s="64"/>
      <c r="V18" s="64"/>
      <c r="W18" s="64"/>
      <c r="X18" s="64"/>
      <c r="Y18" s="64"/>
      <c r="Z18" s="64"/>
      <c r="AA18" s="64"/>
      <c r="AB18" s="68"/>
    </row>
    <row r="19" spans="1:28" ht="12" customHeight="1">
      <c r="A19" s="141" t="s">
        <v>10</v>
      </c>
      <c r="B19" s="64">
        <v>10.452999999999999</v>
      </c>
      <c r="C19" s="64">
        <v>4.1379999999999999</v>
      </c>
      <c r="D19" s="64">
        <v>4.1379999999999999</v>
      </c>
      <c r="E19" s="64"/>
      <c r="F19" s="64">
        <v>5.4820000000000002</v>
      </c>
      <c r="G19" s="64">
        <v>2</v>
      </c>
      <c r="H19" s="64">
        <v>2</v>
      </c>
      <c r="I19" s="64"/>
      <c r="J19" s="64">
        <v>4.9710000000000001</v>
      </c>
      <c r="K19" s="64">
        <v>2.1379999999999999</v>
      </c>
      <c r="L19" s="64">
        <v>2.1379999999999999</v>
      </c>
      <c r="M19" s="64"/>
      <c r="N19" s="64"/>
      <c r="O19" s="64"/>
      <c r="P19" s="64"/>
      <c r="Q19" s="64"/>
      <c r="R19" s="64"/>
      <c r="S19" s="64"/>
      <c r="T19" s="64"/>
      <c r="U19" s="64"/>
      <c r="V19" s="64"/>
      <c r="W19" s="64"/>
      <c r="X19" s="64"/>
      <c r="Y19" s="64"/>
      <c r="Z19" s="64"/>
      <c r="AA19" s="64"/>
      <c r="AB19" s="68"/>
    </row>
    <row r="20" spans="1:28" ht="12" customHeight="1">
      <c r="A20" s="24" t="s">
        <v>3</v>
      </c>
      <c r="B20" s="64">
        <v>609.76900000000001</v>
      </c>
      <c r="C20" s="64">
        <v>53.194000000000003</v>
      </c>
      <c r="D20" s="64">
        <v>51.978000000000002</v>
      </c>
      <c r="E20" s="64">
        <v>1.216</v>
      </c>
      <c r="F20" s="64">
        <v>317.64999999999998</v>
      </c>
      <c r="G20" s="64">
        <v>27.527999999999999</v>
      </c>
      <c r="H20" s="64">
        <v>26.712</v>
      </c>
      <c r="I20" s="64">
        <v>0.81599999999999995</v>
      </c>
      <c r="J20" s="64">
        <v>292.11900000000003</v>
      </c>
      <c r="K20" s="64">
        <v>25.666</v>
      </c>
      <c r="L20" s="64">
        <v>25.265999999999998</v>
      </c>
      <c r="M20" s="64">
        <v>0.4</v>
      </c>
      <c r="N20" s="64"/>
      <c r="O20" s="64"/>
      <c r="P20" s="64"/>
      <c r="Q20" s="64"/>
      <c r="R20" s="64"/>
      <c r="S20" s="64"/>
      <c r="T20" s="64"/>
      <c r="U20" s="64"/>
      <c r="V20" s="64"/>
      <c r="W20" s="64"/>
      <c r="X20" s="64"/>
      <c r="Y20" s="64"/>
      <c r="Z20" s="64"/>
      <c r="AA20" s="64"/>
      <c r="AB20" s="68"/>
    </row>
    <row r="21" spans="1:28" ht="12" customHeight="1">
      <c r="A21" s="139" t="s">
        <v>7</v>
      </c>
      <c r="B21" s="64">
        <v>112.366</v>
      </c>
      <c r="C21" s="64">
        <v>1.216</v>
      </c>
      <c r="D21" s="64"/>
      <c r="E21" s="64">
        <v>1.216</v>
      </c>
      <c r="F21" s="64">
        <v>61.134</v>
      </c>
      <c r="G21" s="64">
        <v>0.81599999999999995</v>
      </c>
      <c r="H21" s="64"/>
      <c r="I21" s="64">
        <v>0.81599999999999995</v>
      </c>
      <c r="J21" s="64">
        <v>51.232999999999997</v>
      </c>
      <c r="K21" s="64">
        <v>0.4</v>
      </c>
      <c r="L21" s="64"/>
      <c r="M21" s="64">
        <v>0.4</v>
      </c>
      <c r="N21" s="64"/>
      <c r="O21" s="64"/>
      <c r="P21" s="64"/>
      <c r="Q21" s="64"/>
      <c r="R21" s="64"/>
      <c r="S21" s="64"/>
      <c r="T21" s="64"/>
      <c r="U21" s="64"/>
      <c r="V21" s="64"/>
      <c r="W21" s="64"/>
      <c r="X21" s="64"/>
      <c r="Y21" s="64"/>
      <c r="Z21" s="64"/>
      <c r="AA21" s="64"/>
      <c r="AB21" s="68"/>
    </row>
    <row r="22" spans="1:28" ht="12" customHeight="1">
      <c r="A22" s="139" t="s">
        <v>32</v>
      </c>
      <c r="B22" s="64">
        <v>497.40300000000002</v>
      </c>
      <c r="C22" s="64">
        <v>51.978000000000002</v>
      </c>
      <c r="D22" s="64">
        <v>51.978000000000002</v>
      </c>
      <c r="E22" s="64"/>
      <c r="F22" s="64">
        <v>256.517</v>
      </c>
      <c r="G22" s="64">
        <v>26.712</v>
      </c>
      <c r="H22" s="64">
        <v>26.712</v>
      </c>
      <c r="I22" s="64"/>
      <c r="J22" s="64">
        <v>240.886</v>
      </c>
      <c r="K22" s="64">
        <v>25.265999999999998</v>
      </c>
      <c r="L22" s="64">
        <v>25.265999999999998</v>
      </c>
      <c r="M22" s="64"/>
      <c r="N22" s="64"/>
      <c r="O22" s="64"/>
      <c r="P22" s="64"/>
      <c r="Q22" s="64"/>
      <c r="R22" s="64"/>
      <c r="S22" s="64"/>
      <c r="T22" s="64"/>
      <c r="U22" s="64"/>
      <c r="V22" s="64"/>
      <c r="W22" s="64"/>
      <c r="X22" s="64"/>
      <c r="Y22" s="64"/>
      <c r="Z22" s="64"/>
      <c r="AA22" s="64"/>
      <c r="AB22" s="68"/>
    </row>
    <row r="23" spans="1:28" ht="12" customHeight="1">
      <c r="A23" s="140" t="s">
        <v>8</v>
      </c>
      <c r="B23" s="64">
        <v>40.19</v>
      </c>
      <c r="C23" s="64">
        <v>6.7469999999999999</v>
      </c>
      <c r="D23" s="64">
        <v>6.7469999999999999</v>
      </c>
      <c r="E23" s="64"/>
      <c r="F23" s="64">
        <v>21.765000000000001</v>
      </c>
      <c r="G23" s="64">
        <v>3.6829999999999998</v>
      </c>
      <c r="H23" s="64">
        <v>3.6829999999999998</v>
      </c>
      <c r="I23" s="64"/>
      <c r="J23" s="64">
        <v>18.425000000000001</v>
      </c>
      <c r="K23" s="64">
        <v>3.0649999999999999</v>
      </c>
      <c r="L23" s="64">
        <v>3.0649999999999999</v>
      </c>
      <c r="M23" s="64"/>
      <c r="N23" s="64"/>
      <c r="O23" s="64"/>
      <c r="P23" s="64"/>
      <c r="Q23" s="64"/>
      <c r="R23" s="64"/>
      <c r="S23" s="64"/>
      <c r="T23" s="64"/>
      <c r="U23" s="64"/>
      <c r="V23" s="64"/>
      <c r="W23" s="64"/>
      <c r="X23" s="64"/>
      <c r="Y23" s="64"/>
      <c r="Z23" s="64"/>
      <c r="AA23" s="64"/>
      <c r="AB23" s="68"/>
    </row>
    <row r="24" spans="1:28" ht="12" customHeight="1">
      <c r="A24" s="140" t="s">
        <v>541</v>
      </c>
      <c r="B24" s="64">
        <v>0.65400000000000003</v>
      </c>
      <c r="C24" s="64">
        <v>0.35899999999999999</v>
      </c>
      <c r="D24" s="64">
        <v>0.35899999999999999</v>
      </c>
      <c r="E24" s="64"/>
      <c r="F24" s="64">
        <v>7.9000000000000001E-2</v>
      </c>
      <c r="G24" s="64">
        <v>7.9000000000000001E-2</v>
      </c>
      <c r="H24" s="64">
        <v>7.9000000000000001E-2</v>
      </c>
      <c r="I24" s="64"/>
      <c r="J24" s="64">
        <v>0.57499999999999996</v>
      </c>
      <c r="K24" s="64">
        <v>0.28000000000000003</v>
      </c>
      <c r="L24" s="64">
        <v>0.28000000000000003</v>
      </c>
      <c r="M24" s="64"/>
      <c r="N24" s="64"/>
      <c r="O24" s="64"/>
      <c r="P24" s="64"/>
      <c r="Q24" s="64"/>
      <c r="R24" s="64"/>
      <c r="S24" s="64"/>
      <c r="T24" s="64"/>
      <c r="U24" s="64"/>
      <c r="V24" s="64"/>
      <c r="W24" s="64"/>
      <c r="X24" s="64"/>
      <c r="Y24" s="64"/>
      <c r="Z24" s="64"/>
      <c r="AA24" s="64"/>
      <c r="AB24" s="68"/>
    </row>
    <row r="25" spans="1:28" ht="12" customHeight="1">
      <c r="A25" s="140" t="s">
        <v>613</v>
      </c>
      <c r="B25" s="64">
        <v>456.55900000000003</v>
      </c>
      <c r="C25" s="64">
        <v>44.872</v>
      </c>
      <c r="D25" s="64">
        <v>44.872</v>
      </c>
      <c r="E25" s="64"/>
      <c r="F25" s="64">
        <v>234.673</v>
      </c>
      <c r="G25" s="64">
        <v>22.951000000000001</v>
      </c>
      <c r="H25" s="64">
        <v>22.951000000000001</v>
      </c>
      <c r="I25" s="64"/>
      <c r="J25" s="64">
        <v>221.886</v>
      </c>
      <c r="K25" s="64">
        <v>21.920999999999999</v>
      </c>
      <c r="L25" s="64">
        <v>21.920999999999999</v>
      </c>
      <c r="M25" s="64"/>
      <c r="N25" s="64"/>
      <c r="O25" s="64"/>
      <c r="P25" s="64"/>
      <c r="Q25" s="64"/>
      <c r="R25" s="64"/>
      <c r="S25" s="64"/>
      <c r="T25" s="64"/>
      <c r="U25" s="64"/>
      <c r="V25" s="64"/>
      <c r="W25" s="64"/>
      <c r="X25" s="64"/>
      <c r="Y25" s="64"/>
      <c r="Z25" s="64"/>
      <c r="AA25" s="64"/>
      <c r="AB25" s="68"/>
    </row>
    <row r="26" spans="1:28" ht="12" customHeight="1">
      <c r="A26" s="141" t="s">
        <v>9</v>
      </c>
      <c r="B26" s="64">
        <v>208.654</v>
      </c>
      <c r="C26" s="64">
        <v>20.614999999999998</v>
      </c>
      <c r="D26" s="64">
        <v>20.614999999999998</v>
      </c>
      <c r="E26" s="64"/>
      <c r="F26" s="64">
        <v>108.20399999999999</v>
      </c>
      <c r="G26" s="64">
        <v>10.483000000000001</v>
      </c>
      <c r="H26" s="64">
        <v>10.483000000000001</v>
      </c>
      <c r="I26" s="64"/>
      <c r="J26" s="64">
        <v>100.45</v>
      </c>
      <c r="K26" s="64">
        <v>10.132</v>
      </c>
      <c r="L26" s="64">
        <v>10.132</v>
      </c>
      <c r="M26" s="64"/>
      <c r="N26" s="64"/>
      <c r="O26" s="64"/>
      <c r="P26" s="64"/>
      <c r="Q26" s="64"/>
      <c r="R26" s="64"/>
      <c r="S26" s="64"/>
      <c r="T26" s="64"/>
      <c r="U26" s="64"/>
      <c r="V26" s="64"/>
      <c r="W26" s="64"/>
      <c r="X26" s="64"/>
      <c r="Y26" s="64"/>
      <c r="Z26" s="64"/>
      <c r="AA26" s="64"/>
      <c r="AB26" s="68"/>
    </row>
    <row r="27" spans="1:28" ht="12" customHeight="1">
      <c r="A27" s="141" t="s">
        <v>10</v>
      </c>
      <c r="B27" s="64">
        <v>247.905</v>
      </c>
      <c r="C27" s="64">
        <v>24.257000000000001</v>
      </c>
      <c r="D27" s="64">
        <v>24.257000000000001</v>
      </c>
      <c r="E27" s="64"/>
      <c r="F27" s="64">
        <v>126.46899999999999</v>
      </c>
      <c r="G27" s="64">
        <v>12.468</v>
      </c>
      <c r="H27" s="64">
        <v>12.468</v>
      </c>
      <c r="I27" s="64"/>
      <c r="J27" s="64">
        <v>121.43600000000001</v>
      </c>
      <c r="K27" s="64">
        <v>11.789</v>
      </c>
      <c r="L27" s="64">
        <v>11.789</v>
      </c>
      <c r="M27" s="64"/>
      <c r="N27" s="64"/>
      <c r="O27" s="64"/>
      <c r="P27" s="64"/>
      <c r="Q27" s="64"/>
      <c r="R27" s="64"/>
      <c r="S27" s="64"/>
      <c r="T27" s="64"/>
      <c r="U27" s="64"/>
      <c r="V27" s="64"/>
      <c r="W27" s="64"/>
      <c r="X27" s="64"/>
      <c r="Y27" s="64"/>
      <c r="Z27" s="64"/>
      <c r="AA27" s="64"/>
      <c r="AB27" s="68"/>
    </row>
    <row r="28" spans="1:28" ht="12" customHeight="1">
      <c r="A28" s="18" t="s">
        <v>31</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8"/>
    </row>
    <row r="29" spans="1:28" ht="12" customHeight="1">
      <c r="A29" s="18" t="s">
        <v>2</v>
      </c>
      <c r="B29" s="64">
        <v>1647.874</v>
      </c>
      <c r="C29" s="64">
        <v>138.815</v>
      </c>
      <c r="D29" s="64">
        <v>125.962</v>
      </c>
      <c r="E29" s="64">
        <v>12.853999999999999</v>
      </c>
      <c r="F29" s="64">
        <v>850.12599999999998</v>
      </c>
      <c r="G29" s="64">
        <v>68.415000000000006</v>
      </c>
      <c r="H29" s="64">
        <v>60.305999999999997</v>
      </c>
      <c r="I29" s="64">
        <v>8.109</v>
      </c>
      <c r="J29" s="64">
        <v>797.74699999999996</v>
      </c>
      <c r="K29" s="64">
        <v>70.400000000000006</v>
      </c>
      <c r="L29" s="64">
        <v>65.655000000000001</v>
      </c>
      <c r="M29" s="64">
        <v>4.7439999999999998</v>
      </c>
      <c r="N29" s="64"/>
      <c r="O29" s="64"/>
      <c r="P29" s="64"/>
      <c r="Q29" s="64"/>
      <c r="R29" s="64"/>
      <c r="S29" s="64"/>
      <c r="T29" s="64"/>
      <c r="U29" s="64"/>
      <c r="V29" s="64"/>
      <c r="W29" s="64"/>
      <c r="X29" s="64"/>
      <c r="Y29" s="64"/>
      <c r="Z29" s="64"/>
      <c r="AA29" s="64"/>
      <c r="AB29" s="68"/>
    </row>
    <row r="30" spans="1:28" ht="12" customHeight="1">
      <c r="A30" s="24" t="s">
        <v>611</v>
      </c>
      <c r="B30" s="64">
        <v>506.851</v>
      </c>
      <c r="C30" s="64">
        <v>44.994</v>
      </c>
      <c r="D30" s="64">
        <v>43.777999999999999</v>
      </c>
      <c r="E30" s="64">
        <v>1.216</v>
      </c>
      <c r="F30" s="64">
        <v>266.5</v>
      </c>
      <c r="G30" s="64">
        <v>23.361999999999998</v>
      </c>
      <c r="H30" s="64">
        <v>22.545999999999999</v>
      </c>
      <c r="I30" s="64">
        <v>0.81599999999999995</v>
      </c>
      <c r="J30" s="64">
        <v>240.351</v>
      </c>
      <c r="K30" s="64">
        <v>21.632000000000001</v>
      </c>
      <c r="L30" s="64">
        <v>21.231999999999999</v>
      </c>
      <c r="M30" s="64">
        <v>0.4</v>
      </c>
      <c r="N30" s="64"/>
      <c r="O30" s="64"/>
      <c r="P30" s="64"/>
      <c r="Q30" s="64"/>
      <c r="R30" s="64"/>
      <c r="S30" s="64"/>
      <c r="T30" s="64"/>
      <c r="U30" s="64"/>
      <c r="V30" s="64"/>
      <c r="W30" s="64"/>
      <c r="X30" s="64"/>
      <c r="Y30" s="64"/>
      <c r="Z30" s="64"/>
      <c r="AA30" s="64"/>
      <c r="AB30" s="68"/>
    </row>
    <row r="31" spans="1:28" ht="12" customHeight="1">
      <c r="A31" s="139" t="s">
        <v>628</v>
      </c>
      <c r="B31" s="64">
        <v>394.48500000000001</v>
      </c>
      <c r="C31" s="64">
        <v>43.777999999999999</v>
      </c>
      <c r="D31" s="64">
        <v>43.777999999999999</v>
      </c>
      <c r="E31" s="64"/>
      <c r="F31" s="64">
        <v>205.36600000000001</v>
      </c>
      <c r="G31" s="64">
        <v>22.545999999999999</v>
      </c>
      <c r="H31" s="64">
        <v>22.545999999999999</v>
      </c>
      <c r="I31" s="64"/>
      <c r="J31" s="64">
        <v>189.11799999999999</v>
      </c>
      <c r="K31" s="64">
        <v>21.231999999999999</v>
      </c>
      <c r="L31" s="64">
        <v>21.231999999999999</v>
      </c>
      <c r="M31" s="64"/>
      <c r="N31" s="64"/>
      <c r="O31" s="64"/>
      <c r="P31" s="64"/>
      <c r="Q31" s="64"/>
      <c r="R31" s="64"/>
      <c r="S31" s="64"/>
      <c r="T31" s="64"/>
      <c r="U31" s="64"/>
      <c r="V31" s="64"/>
      <c r="W31" s="64"/>
      <c r="X31" s="64"/>
      <c r="Y31" s="64"/>
      <c r="Z31" s="64"/>
      <c r="AA31" s="64"/>
      <c r="AB31" s="68"/>
    </row>
    <row r="32" spans="1:28" ht="12" customHeight="1">
      <c r="A32" s="140" t="s">
        <v>612</v>
      </c>
      <c r="B32" s="64">
        <v>353.64</v>
      </c>
      <c r="C32" s="64">
        <v>36.671999999999997</v>
      </c>
      <c r="D32" s="64">
        <v>36.671999999999997</v>
      </c>
      <c r="E32" s="64"/>
      <c r="F32" s="64">
        <v>183.52199999999999</v>
      </c>
      <c r="G32" s="64">
        <v>18.783999999999999</v>
      </c>
      <c r="H32" s="64">
        <v>18.783999999999999</v>
      </c>
      <c r="I32" s="64"/>
      <c r="J32" s="64">
        <v>170.11799999999999</v>
      </c>
      <c r="K32" s="64">
        <v>17.887</v>
      </c>
      <c r="L32" s="64">
        <v>17.887</v>
      </c>
      <c r="M32" s="64"/>
      <c r="N32" s="64"/>
      <c r="O32" s="64"/>
      <c r="P32" s="64"/>
      <c r="Q32" s="64"/>
      <c r="R32" s="64"/>
      <c r="S32" s="64"/>
      <c r="T32" s="64"/>
      <c r="U32" s="64"/>
      <c r="V32" s="64"/>
      <c r="W32" s="64"/>
      <c r="X32" s="64"/>
      <c r="Y32" s="64"/>
      <c r="Z32" s="64"/>
      <c r="AA32" s="64"/>
      <c r="AB32" s="68"/>
    </row>
    <row r="33" spans="1:28" ht="12" customHeight="1">
      <c r="A33" s="141" t="s">
        <v>614</v>
      </c>
      <c r="B33" s="64">
        <v>199.02199999999999</v>
      </c>
      <c r="C33" s="64">
        <v>19.707999999999998</v>
      </c>
      <c r="D33" s="64">
        <v>19.707999999999998</v>
      </c>
      <c r="E33" s="64"/>
      <c r="F33" s="64">
        <v>102.985</v>
      </c>
      <c r="G33" s="64">
        <v>9.9730000000000008</v>
      </c>
      <c r="H33" s="64">
        <v>9.9730000000000008</v>
      </c>
      <c r="I33" s="64"/>
      <c r="J33" s="64">
        <v>96.037000000000006</v>
      </c>
      <c r="K33" s="64">
        <v>9.7349999999999994</v>
      </c>
      <c r="L33" s="64">
        <v>9.7349999999999994</v>
      </c>
      <c r="M33" s="64"/>
      <c r="N33" s="64"/>
      <c r="O33" s="64"/>
      <c r="P33" s="64"/>
      <c r="Q33" s="64"/>
      <c r="R33" s="64"/>
      <c r="S33" s="64"/>
      <c r="T33" s="64"/>
      <c r="U33" s="64"/>
      <c r="V33" s="64"/>
      <c r="W33" s="64"/>
      <c r="X33" s="64"/>
      <c r="Y33" s="64"/>
      <c r="Z33" s="64"/>
      <c r="AA33" s="64"/>
      <c r="AB33" s="68"/>
    </row>
    <row r="34" spans="1:28" ht="12" customHeight="1">
      <c r="A34" s="142" t="s">
        <v>615</v>
      </c>
      <c r="B34" s="64">
        <v>154.61799999999999</v>
      </c>
      <c r="C34" s="64">
        <v>16.963999999999999</v>
      </c>
      <c r="D34" s="64">
        <v>16.963999999999999</v>
      </c>
      <c r="E34" s="64"/>
      <c r="F34" s="64">
        <v>80.537000000000006</v>
      </c>
      <c r="G34" s="64">
        <v>8.8119999999999994</v>
      </c>
      <c r="H34" s="64">
        <v>8.8119999999999994</v>
      </c>
      <c r="I34" s="64"/>
      <c r="J34" s="64">
        <v>74.081000000000003</v>
      </c>
      <c r="K34" s="64">
        <v>8.1519999999999992</v>
      </c>
      <c r="L34" s="64">
        <v>8.1519999999999992</v>
      </c>
      <c r="M34" s="64"/>
      <c r="N34" s="64"/>
      <c r="O34" s="64"/>
      <c r="P34" s="64"/>
      <c r="Q34" s="64"/>
      <c r="R34" s="64"/>
      <c r="S34" s="64"/>
      <c r="T34" s="64"/>
      <c r="U34" s="64"/>
      <c r="V34" s="64"/>
      <c r="W34" s="64"/>
      <c r="X34" s="64"/>
      <c r="Y34" s="64"/>
      <c r="Z34" s="64"/>
      <c r="AA34" s="64"/>
      <c r="AB34" s="68"/>
    </row>
    <row r="35" spans="1:28" ht="20.100000000000001" customHeight="1">
      <c r="A35" s="10" t="s">
        <v>384</v>
      </c>
      <c r="B35" s="95"/>
      <c r="C35" s="95"/>
      <c r="D35" s="95"/>
      <c r="E35" s="95"/>
      <c r="F35" s="95"/>
      <c r="G35" s="95"/>
      <c r="H35" s="95"/>
      <c r="I35" s="95"/>
      <c r="J35" s="95"/>
      <c r="K35" s="95"/>
      <c r="L35" s="95"/>
      <c r="M35" s="95"/>
    </row>
    <row r="36" spans="1:28" ht="12" customHeight="1">
      <c r="A36" s="18" t="s">
        <v>433</v>
      </c>
      <c r="B36" s="65">
        <v>434.40100000000001</v>
      </c>
      <c r="C36" s="65">
        <v>15.223000000000001</v>
      </c>
      <c r="D36" s="65">
        <v>13.975</v>
      </c>
      <c r="E36" s="65">
        <v>1.2490000000000001</v>
      </c>
      <c r="F36" s="65">
        <v>219.90600000000001</v>
      </c>
      <c r="G36" s="65">
        <v>8.4719999999999995</v>
      </c>
      <c r="H36" s="65">
        <v>7.38</v>
      </c>
      <c r="I36" s="65">
        <v>1.091</v>
      </c>
      <c r="J36" s="65">
        <v>214.495</v>
      </c>
      <c r="K36" s="65">
        <v>6.7519999999999998</v>
      </c>
      <c r="L36" s="65">
        <v>6.5949999999999998</v>
      </c>
      <c r="M36" s="65">
        <v>0.157</v>
      </c>
    </row>
    <row r="37" spans="1:28" ht="12" customHeight="1">
      <c r="A37" s="18" t="s">
        <v>434</v>
      </c>
      <c r="B37" s="65">
        <v>644.32399999999996</v>
      </c>
      <c r="C37" s="65">
        <v>21.259</v>
      </c>
      <c r="D37" s="65">
        <v>19.626000000000001</v>
      </c>
      <c r="E37" s="65">
        <v>1.6339999999999999</v>
      </c>
      <c r="F37" s="65">
        <v>333.661</v>
      </c>
      <c r="G37" s="65">
        <v>9.6980000000000004</v>
      </c>
      <c r="H37" s="65">
        <v>8.859</v>
      </c>
      <c r="I37" s="65">
        <v>0.83899999999999997</v>
      </c>
      <c r="J37" s="65">
        <v>310.66300000000001</v>
      </c>
      <c r="K37" s="65">
        <v>11.561999999999999</v>
      </c>
      <c r="L37" s="65">
        <v>10.766999999999999</v>
      </c>
      <c r="M37" s="65">
        <v>0.79500000000000004</v>
      </c>
    </row>
    <row r="38" spans="1:28" ht="12" customHeight="1">
      <c r="A38" s="18" t="s">
        <v>435</v>
      </c>
      <c r="B38" s="65">
        <v>233.13499999999999</v>
      </c>
      <c r="C38" s="65">
        <v>7.3810000000000002</v>
      </c>
      <c r="D38" s="65">
        <v>6.6369999999999996</v>
      </c>
      <c r="E38" s="65">
        <v>0.74299999999999999</v>
      </c>
      <c r="F38" s="65">
        <v>117.849</v>
      </c>
      <c r="G38" s="65">
        <v>3.3839999999999999</v>
      </c>
      <c r="H38" s="65">
        <v>3.089</v>
      </c>
      <c r="I38" s="65">
        <v>0.29499999999999998</v>
      </c>
      <c r="J38" s="65">
        <v>115.286</v>
      </c>
      <c r="K38" s="65">
        <v>3.9969999999999999</v>
      </c>
      <c r="L38" s="65">
        <v>3.5489999999999999</v>
      </c>
      <c r="M38" s="65">
        <v>0.44800000000000001</v>
      </c>
    </row>
    <row r="39" spans="1:28" ht="12" customHeight="1">
      <c r="A39" s="18" t="s">
        <v>436</v>
      </c>
      <c r="B39" s="65">
        <v>609.976</v>
      </c>
      <c r="C39" s="65">
        <v>12.321999999999999</v>
      </c>
      <c r="D39" s="65">
        <v>11.61</v>
      </c>
      <c r="E39" s="65">
        <v>0.71199999999999997</v>
      </c>
      <c r="F39" s="65">
        <v>315.32400000000001</v>
      </c>
      <c r="G39" s="65">
        <v>5.6859999999999999</v>
      </c>
      <c r="H39" s="65">
        <v>5.12</v>
      </c>
      <c r="I39" s="65">
        <v>0.56499999999999995</v>
      </c>
      <c r="J39" s="65">
        <v>294.65199999999999</v>
      </c>
      <c r="K39" s="65">
        <v>6.6360000000000001</v>
      </c>
      <c r="L39" s="65">
        <v>6.4889999999999999</v>
      </c>
      <c r="M39" s="65">
        <v>0.14699999999999999</v>
      </c>
    </row>
    <row r="40" spans="1:28" ht="12" customHeight="1">
      <c r="A40" s="18" t="s">
        <v>349</v>
      </c>
      <c r="B40" s="65">
        <v>942.46799999999996</v>
      </c>
      <c r="C40" s="65">
        <v>22.15</v>
      </c>
      <c r="D40" s="65">
        <v>19.167000000000002</v>
      </c>
      <c r="E40" s="65">
        <v>2.9830000000000001</v>
      </c>
      <c r="F40" s="65">
        <v>500.54</v>
      </c>
      <c r="G40" s="65">
        <v>12.321</v>
      </c>
      <c r="H40" s="65">
        <v>10.262</v>
      </c>
      <c r="I40" s="65">
        <v>2.0590000000000002</v>
      </c>
      <c r="J40" s="65">
        <v>441.928</v>
      </c>
      <c r="K40" s="65">
        <v>9.8290000000000006</v>
      </c>
      <c r="L40" s="65">
        <v>8.9049999999999994</v>
      </c>
      <c r="M40" s="65">
        <v>0.92400000000000004</v>
      </c>
    </row>
    <row r="41" spans="1:28" ht="12" customHeight="1">
      <c r="A41" s="18" t="s">
        <v>350</v>
      </c>
      <c r="B41" s="65">
        <v>944.65800000000002</v>
      </c>
      <c r="C41" s="65">
        <v>24.452000000000002</v>
      </c>
      <c r="D41" s="65">
        <v>21.588000000000001</v>
      </c>
      <c r="E41" s="65">
        <v>2.8639999999999999</v>
      </c>
      <c r="F41" s="65">
        <v>470.23899999999998</v>
      </c>
      <c r="G41" s="65">
        <v>13.326000000000001</v>
      </c>
      <c r="H41" s="65">
        <v>11.327</v>
      </c>
      <c r="I41" s="65">
        <v>1.9990000000000001</v>
      </c>
      <c r="J41" s="65">
        <v>474.41899999999998</v>
      </c>
      <c r="K41" s="65">
        <v>11.125999999999999</v>
      </c>
      <c r="L41" s="65">
        <v>10.260999999999999</v>
      </c>
      <c r="M41" s="65">
        <v>0.86399999999999999</v>
      </c>
    </row>
    <row r="42" spans="1:28" ht="12" customHeight="1">
      <c r="A42" s="18" t="s">
        <v>437</v>
      </c>
      <c r="B42" s="65">
        <v>2383.8679999999999</v>
      </c>
      <c r="C42" s="65">
        <v>40.375999999999998</v>
      </c>
      <c r="D42" s="65">
        <v>38.128999999999998</v>
      </c>
      <c r="E42" s="65">
        <v>2.2469999999999999</v>
      </c>
      <c r="F42" s="65">
        <v>1185.598</v>
      </c>
      <c r="G42" s="65">
        <v>17.837</v>
      </c>
      <c r="H42" s="65">
        <v>16.725000000000001</v>
      </c>
      <c r="I42" s="65">
        <v>1.113</v>
      </c>
      <c r="J42" s="65">
        <v>1198.27</v>
      </c>
      <c r="K42" s="65">
        <v>22.538</v>
      </c>
      <c r="L42" s="65">
        <v>21.405000000000001</v>
      </c>
      <c r="M42" s="65">
        <v>1.1339999999999999</v>
      </c>
    </row>
    <row r="43" spans="1:28" ht="12" customHeight="1">
      <c r="A43" s="18" t="s">
        <v>438</v>
      </c>
      <c r="B43" s="65">
        <v>1651.7139999999999</v>
      </c>
      <c r="C43" s="65">
        <v>14.409000000000001</v>
      </c>
      <c r="D43" s="65">
        <v>13.987</v>
      </c>
      <c r="E43" s="65">
        <v>0.42199999999999999</v>
      </c>
      <c r="F43" s="65">
        <v>748.06200000000001</v>
      </c>
      <c r="G43" s="65">
        <v>6.1120000000000001</v>
      </c>
      <c r="H43" s="65">
        <v>5.9640000000000004</v>
      </c>
      <c r="I43" s="65">
        <v>0.14699999999999999</v>
      </c>
      <c r="J43" s="65">
        <v>903.65200000000004</v>
      </c>
      <c r="K43" s="65">
        <v>8.298</v>
      </c>
      <c r="L43" s="65">
        <v>8.0229999999999997</v>
      </c>
      <c r="M43" s="65">
        <v>0.27500000000000002</v>
      </c>
    </row>
    <row r="44" spans="1:28" ht="20.100000000000001" customHeight="1">
      <c r="A44" s="10" t="s">
        <v>13</v>
      </c>
      <c r="B44" s="95"/>
      <c r="C44" s="95"/>
      <c r="D44" s="95"/>
      <c r="E44" s="95"/>
      <c r="F44" s="95"/>
      <c r="G44" s="95"/>
      <c r="H44" s="95"/>
      <c r="I44" s="95"/>
      <c r="J44" s="95"/>
      <c r="K44" s="95"/>
      <c r="L44" s="95"/>
      <c r="M44" s="95"/>
    </row>
    <row r="45" spans="1:28" ht="20.100000000000001" customHeight="1">
      <c r="A45" s="47" t="s">
        <v>12</v>
      </c>
      <c r="B45" s="70">
        <v>1141.0219999999999</v>
      </c>
      <c r="C45" s="70">
        <v>93.820999999999998</v>
      </c>
      <c r="D45" s="70">
        <v>82.183000000000007</v>
      </c>
      <c r="E45" s="70">
        <v>11.638</v>
      </c>
      <c r="F45" s="70">
        <v>583.62599999999998</v>
      </c>
      <c r="G45" s="70">
        <v>45.052999999999997</v>
      </c>
      <c r="H45" s="70">
        <v>37.76</v>
      </c>
      <c r="I45" s="70">
        <v>7.2930000000000001</v>
      </c>
      <c r="J45" s="70">
        <v>557.39599999999996</v>
      </c>
      <c r="K45" s="70">
        <v>48.768000000000001</v>
      </c>
      <c r="L45" s="70">
        <v>44.423000000000002</v>
      </c>
      <c r="M45" s="70">
        <v>4.3449999999999998</v>
      </c>
    </row>
    <row r="46" spans="1:28" ht="12" customHeight="1">
      <c r="A46" s="18" t="s">
        <v>429</v>
      </c>
      <c r="B46" s="65">
        <v>261.803</v>
      </c>
      <c r="C46" s="65">
        <v>9.1449999999999996</v>
      </c>
      <c r="D46" s="65">
        <v>2.8359999999999999</v>
      </c>
      <c r="E46" s="65">
        <v>6.3079999999999998</v>
      </c>
      <c r="F46" s="65">
        <v>148.11000000000001</v>
      </c>
      <c r="G46" s="65">
        <v>5.3559999999999999</v>
      </c>
      <c r="H46" s="65">
        <v>1.2370000000000001</v>
      </c>
      <c r="I46" s="65">
        <v>4.1189999999999998</v>
      </c>
      <c r="J46" s="65">
        <v>113.693</v>
      </c>
      <c r="K46" s="65">
        <v>3.7890000000000001</v>
      </c>
      <c r="L46" s="65">
        <v>1.599</v>
      </c>
      <c r="M46" s="65">
        <v>2.19</v>
      </c>
    </row>
    <row r="47" spans="1:28" ht="12" customHeight="1">
      <c r="A47" s="18" t="s">
        <v>345</v>
      </c>
      <c r="B47" s="65">
        <v>135.68600000000001</v>
      </c>
      <c r="C47" s="65">
        <v>6.9240000000000004</v>
      </c>
      <c r="D47" s="65">
        <v>3.72</v>
      </c>
      <c r="E47" s="65">
        <v>3.2040000000000002</v>
      </c>
      <c r="F47" s="65">
        <v>74.983000000000004</v>
      </c>
      <c r="G47" s="65">
        <v>3.5139999999999998</v>
      </c>
      <c r="H47" s="65">
        <v>1.5389999999999999</v>
      </c>
      <c r="I47" s="65">
        <v>1.976</v>
      </c>
      <c r="J47" s="65">
        <v>60.701999999999998</v>
      </c>
      <c r="K47" s="65">
        <v>3.41</v>
      </c>
      <c r="L47" s="65">
        <v>2.181</v>
      </c>
      <c r="M47" s="65">
        <v>1.228</v>
      </c>
    </row>
    <row r="48" spans="1:28" ht="12" customHeight="1">
      <c r="A48" s="18" t="s">
        <v>346</v>
      </c>
      <c r="B48" s="65">
        <v>61.536000000000001</v>
      </c>
      <c r="C48" s="65">
        <v>5.0949999999999998</v>
      </c>
      <c r="D48" s="65">
        <v>4.3289999999999997</v>
      </c>
      <c r="E48" s="65">
        <v>0.76500000000000001</v>
      </c>
      <c r="F48" s="65">
        <v>30.004999999999999</v>
      </c>
      <c r="G48" s="65">
        <v>2.2160000000000002</v>
      </c>
      <c r="H48" s="65">
        <v>1.8959999999999999</v>
      </c>
      <c r="I48" s="65">
        <v>0.32</v>
      </c>
      <c r="J48" s="65">
        <v>31.530999999999999</v>
      </c>
      <c r="K48" s="65">
        <v>2.879</v>
      </c>
      <c r="L48" s="65">
        <v>2.4329999999999998</v>
      </c>
      <c r="M48" s="65">
        <v>0.44600000000000001</v>
      </c>
    </row>
    <row r="49" spans="1:13" ht="12" customHeight="1">
      <c r="A49" s="18" t="s">
        <v>347</v>
      </c>
      <c r="B49" s="65">
        <v>103.26600000000001</v>
      </c>
      <c r="C49" s="65">
        <v>16.050999999999998</v>
      </c>
      <c r="D49" s="65">
        <v>15.909000000000001</v>
      </c>
      <c r="E49" s="65">
        <v>0.14299999999999999</v>
      </c>
      <c r="F49" s="65">
        <v>47.744999999999997</v>
      </c>
      <c r="G49" s="65">
        <v>7.1970000000000001</v>
      </c>
      <c r="H49" s="65">
        <v>7.0540000000000003</v>
      </c>
      <c r="I49" s="65">
        <v>0.14299999999999999</v>
      </c>
      <c r="J49" s="65">
        <v>55.521000000000001</v>
      </c>
      <c r="K49" s="65">
        <v>8.8539999999999992</v>
      </c>
      <c r="L49" s="65">
        <v>8.8539999999999992</v>
      </c>
      <c r="M49" s="65"/>
    </row>
    <row r="50" spans="1:13" ht="12" customHeight="1">
      <c r="A50" s="18" t="s">
        <v>348</v>
      </c>
      <c r="B50" s="65">
        <v>126.41200000000001</v>
      </c>
      <c r="C50" s="65">
        <v>15.615</v>
      </c>
      <c r="D50" s="65">
        <v>15.302</v>
      </c>
      <c r="E50" s="65">
        <v>0.313</v>
      </c>
      <c r="F50" s="65">
        <v>58.088000000000001</v>
      </c>
      <c r="G50" s="65">
        <v>7.274</v>
      </c>
      <c r="H50" s="65">
        <v>7.1079999999999997</v>
      </c>
      <c r="I50" s="65">
        <v>0.16600000000000001</v>
      </c>
      <c r="J50" s="65">
        <v>68.323999999999998</v>
      </c>
      <c r="K50" s="65">
        <v>8.3409999999999993</v>
      </c>
      <c r="L50" s="65">
        <v>8.1940000000000008</v>
      </c>
      <c r="M50" s="65">
        <v>0.14699999999999999</v>
      </c>
    </row>
    <row r="51" spans="1:13" ht="12" customHeight="1">
      <c r="A51" s="18" t="s">
        <v>430</v>
      </c>
      <c r="B51" s="65">
        <v>185.17099999999999</v>
      </c>
      <c r="C51" s="65">
        <v>16.236999999999998</v>
      </c>
      <c r="D51" s="65">
        <v>15.77</v>
      </c>
      <c r="E51" s="65">
        <v>0.46700000000000003</v>
      </c>
      <c r="F51" s="65">
        <v>90.32</v>
      </c>
      <c r="G51" s="65">
        <v>7.5540000000000003</v>
      </c>
      <c r="H51" s="65">
        <v>7.2729999999999997</v>
      </c>
      <c r="I51" s="65">
        <v>0.28000000000000003</v>
      </c>
      <c r="J51" s="65">
        <v>94.852000000000004</v>
      </c>
      <c r="K51" s="65">
        <v>8.6839999999999993</v>
      </c>
      <c r="L51" s="65">
        <v>8.4969999999999999</v>
      </c>
      <c r="M51" s="65">
        <v>0.187</v>
      </c>
    </row>
    <row r="52" spans="1:13" ht="12" customHeight="1">
      <c r="A52" s="18" t="s">
        <v>431</v>
      </c>
      <c r="B52" s="65">
        <v>254.41499999999999</v>
      </c>
      <c r="C52" s="65">
        <v>23.727</v>
      </c>
      <c r="D52" s="65">
        <v>23.289000000000001</v>
      </c>
      <c r="E52" s="65">
        <v>0.437</v>
      </c>
      <c r="F52" s="65">
        <v>127.902</v>
      </c>
      <c r="G52" s="65">
        <v>11.446</v>
      </c>
      <c r="H52" s="65">
        <v>11.156000000000001</v>
      </c>
      <c r="I52" s="65">
        <v>0.28999999999999998</v>
      </c>
      <c r="J52" s="65">
        <v>126.514</v>
      </c>
      <c r="K52" s="65">
        <v>12.281000000000001</v>
      </c>
      <c r="L52" s="65">
        <v>12.132999999999999</v>
      </c>
      <c r="M52" s="65">
        <v>0.14699999999999999</v>
      </c>
    </row>
    <row r="53" spans="1:13" ht="12" customHeight="1">
      <c r="A53" s="18" t="s">
        <v>432</v>
      </c>
      <c r="B53" s="65">
        <v>12.734</v>
      </c>
      <c r="C53" s="65">
        <v>1.028</v>
      </c>
      <c r="D53" s="65">
        <v>1.028</v>
      </c>
      <c r="E53" s="65"/>
      <c r="F53" s="65">
        <v>6.4749999999999996</v>
      </c>
      <c r="G53" s="65">
        <v>0.497</v>
      </c>
      <c r="H53" s="65">
        <v>0.497</v>
      </c>
      <c r="I53" s="65"/>
      <c r="J53" s="65">
        <v>6.258</v>
      </c>
      <c r="K53" s="65">
        <v>0.53100000000000003</v>
      </c>
      <c r="L53" s="65">
        <v>0.53100000000000003</v>
      </c>
      <c r="M53" s="65"/>
    </row>
    <row r="54" spans="1:13" ht="8.1" customHeight="1"/>
    <row r="55" spans="1:13" ht="92.1" customHeight="1">
      <c r="A55" s="98" t="s">
        <v>532</v>
      </c>
    </row>
    <row r="56" spans="1:13" ht="3.95" customHeight="1"/>
    <row r="57" spans="1:13">
      <c r="A57" s="43" t="s">
        <v>400</v>
      </c>
    </row>
  </sheetData>
  <mergeCells count="10">
    <mergeCell ref="A3:A6"/>
    <mergeCell ref="B3:E3"/>
    <mergeCell ref="F3:I3"/>
    <mergeCell ref="J3:M3"/>
    <mergeCell ref="B4:B5"/>
    <mergeCell ref="C4:E4"/>
    <mergeCell ref="F4:F5"/>
    <mergeCell ref="G4:I4"/>
    <mergeCell ref="J4:J5"/>
    <mergeCell ref="K4:M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6.1 Bevölkerung 2019 nach Migrationsstatus, Zahl der Staatsangehörigkeiten und Geschlecht
&amp;"MetaNormalLF-Roman,Standard"&amp;8 in 1 000</oddHeader>
  </headerFooter>
  <colBreaks count="2" manualBreakCount="2">
    <brk id="5" max="44" man="1"/>
    <brk id="9" max="44"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29"/>
  <dimension ref="A1:J59"/>
  <sheetViews>
    <sheetView zoomScaleNormal="100" zoomScaleSheetLayoutView="100" workbookViewId="0">
      <selection activeCell="B7" sqref="B7"/>
    </sheetView>
  </sheetViews>
  <sheetFormatPr baseColWidth="10" defaultColWidth="11.42578125" defaultRowHeight="15"/>
  <cols>
    <col min="1" max="1" width="38.7109375" style="3" customWidth="1" collapsed="1"/>
    <col min="2" max="7" width="10.7109375" style="3" customWidth="1" collapsed="1"/>
    <col min="8" max="16384" width="11.42578125" style="2" collapsed="1"/>
  </cols>
  <sheetData>
    <row r="1" spans="1:10" s="30" customFormat="1" ht="30" customHeight="1">
      <c r="A1" s="25" t="s">
        <v>642</v>
      </c>
      <c r="B1" s="25"/>
      <c r="C1" s="25"/>
      <c r="D1" s="25"/>
      <c r="E1" s="25"/>
      <c r="F1" s="25"/>
      <c r="G1" s="25"/>
    </row>
    <row r="2" spans="1:10" s="13" customFormat="1" ht="20.100000000000001" customHeight="1">
      <c r="A2" s="37" t="s">
        <v>138</v>
      </c>
      <c r="B2" s="34"/>
      <c r="C2" s="34"/>
      <c r="D2" s="34"/>
      <c r="E2" s="34"/>
      <c r="F2" s="34"/>
      <c r="G2" s="34"/>
    </row>
    <row r="3" spans="1:10" ht="15" customHeight="1">
      <c r="A3" s="183" t="s">
        <v>467</v>
      </c>
      <c r="B3" s="199" t="s">
        <v>684</v>
      </c>
      <c r="C3" s="199"/>
      <c r="D3" s="199"/>
      <c r="E3" s="199" t="s">
        <v>685</v>
      </c>
      <c r="F3" s="199"/>
      <c r="G3" s="199"/>
      <c r="H3" s="199"/>
      <c r="I3" s="199"/>
      <c r="J3" s="178"/>
    </row>
    <row r="4" spans="1:10" ht="15" customHeight="1">
      <c r="A4" s="183"/>
      <c r="B4" s="199"/>
      <c r="C4" s="199"/>
      <c r="D4" s="199"/>
      <c r="E4" s="163" t="s">
        <v>468</v>
      </c>
      <c r="F4" s="163"/>
      <c r="G4" s="163"/>
      <c r="H4" s="163" t="s">
        <v>470</v>
      </c>
      <c r="I4" s="163"/>
      <c r="J4" s="181"/>
    </row>
    <row r="5" spans="1:10" ht="15" customHeight="1">
      <c r="A5" s="183"/>
      <c r="B5" s="111" t="s">
        <v>102</v>
      </c>
      <c r="C5" s="111" t="s">
        <v>72</v>
      </c>
      <c r="D5" s="111" t="s">
        <v>73</v>
      </c>
      <c r="E5" s="111" t="s">
        <v>74</v>
      </c>
      <c r="F5" s="111" t="s">
        <v>72</v>
      </c>
      <c r="G5" s="111" t="s">
        <v>73</v>
      </c>
      <c r="H5" s="111" t="s">
        <v>74</v>
      </c>
      <c r="I5" s="111" t="s">
        <v>72</v>
      </c>
      <c r="J5" s="125" t="s">
        <v>73</v>
      </c>
    </row>
    <row r="6" spans="1:10" ht="15" customHeight="1">
      <c r="A6" s="183"/>
      <c r="B6" s="111">
        <v>1</v>
      </c>
      <c r="C6" s="111">
        <v>2</v>
      </c>
      <c r="D6" s="111">
        <v>3</v>
      </c>
      <c r="E6" s="111">
        <v>4</v>
      </c>
      <c r="F6" s="111">
        <v>5</v>
      </c>
      <c r="G6" s="111">
        <v>6</v>
      </c>
      <c r="H6" s="111">
        <v>7</v>
      </c>
      <c r="I6" s="111">
        <v>8</v>
      </c>
      <c r="J6" s="125">
        <v>9</v>
      </c>
    </row>
    <row r="7" spans="1:10" ht="20.100000000000001" customHeight="1">
      <c r="A7" s="47" t="s">
        <v>469</v>
      </c>
      <c r="B7" s="70">
        <v>144.71899999999999</v>
      </c>
      <c r="C7" s="70">
        <v>68.725999999999999</v>
      </c>
      <c r="D7" s="70">
        <v>75.992999999999995</v>
      </c>
      <c r="E7" s="70">
        <v>82.183000000000007</v>
      </c>
      <c r="F7" s="70">
        <v>37.76</v>
      </c>
      <c r="G7" s="70">
        <v>44.423000000000002</v>
      </c>
      <c r="H7" s="70">
        <v>63.890999999999998</v>
      </c>
      <c r="I7" s="70">
        <v>31.954000000000001</v>
      </c>
      <c r="J7" s="70">
        <v>31.937000000000001</v>
      </c>
    </row>
    <row r="8" spans="1:10" ht="12" customHeight="1">
      <c r="A8" s="18" t="s">
        <v>34</v>
      </c>
      <c r="B8" s="65">
        <v>110.809</v>
      </c>
      <c r="C8" s="65">
        <v>51.725000000000001</v>
      </c>
      <c r="D8" s="65">
        <v>59.084000000000003</v>
      </c>
      <c r="E8" s="65">
        <v>61.640999999999998</v>
      </c>
      <c r="F8" s="65">
        <v>28.233000000000001</v>
      </c>
      <c r="G8" s="65">
        <v>33.408000000000001</v>
      </c>
      <c r="H8" s="65">
        <v>50.021999999999998</v>
      </c>
      <c r="I8" s="65">
        <v>24.120999999999999</v>
      </c>
      <c r="J8" s="65">
        <v>25.902000000000001</v>
      </c>
    </row>
    <row r="9" spans="1:10" ht="12" customHeight="1">
      <c r="A9" s="18" t="s">
        <v>35</v>
      </c>
      <c r="B9" s="65">
        <v>62.073</v>
      </c>
      <c r="C9" s="65">
        <v>28.73</v>
      </c>
      <c r="D9" s="65">
        <v>33.343000000000004</v>
      </c>
      <c r="E9" s="65">
        <v>32.640999999999998</v>
      </c>
      <c r="F9" s="65">
        <v>14.419</v>
      </c>
      <c r="G9" s="65">
        <v>18.222000000000001</v>
      </c>
      <c r="H9" s="65">
        <v>29.991</v>
      </c>
      <c r="I9" s="65">
        <v>14.750999999999999</v>
      </c>
      <c r="J9" s="65">
        <v>15.241</v>
      </c>
    </row>
    <row r="10" spans="1:10" ht="12" customHeight="1">
      <c r="A10" s="23" t="s">
        <v>18</v>
      </c>
      <c r="B10" s="65">
        <v>1.2709999999999999</v>
      </c>
      <c r="C10" s="65">
        <v>0.75800000000000001</v>
      </c>
      <c r="D10" s="65">
        <v>0.51300000000000001</v>
      </c>
      <c r="E10" s="65">
        <v>0.88400000000000001</v>
      </c>
      <c r="F10" s="65">
        <v>0.46899999999999997</v>
      </c>
      <c r="G10" s="65">
        <v>0.41499999999999998</v>
      </c>
      <c r="H10" s="65">
        <v>0.38700000000000001</v>
      </c>
      <c r="I10" s="65">
        <v>0.28899999999999998</v>
      </c>
      <c r="J10" s="65">
        <v>9.8000000000000004E-2</v>
      </c>
    </row>
    <row r="11" spans="1:10" ht="12" customHeight="1">
      <c r="A11" s="23" t="s">
        <v>49</v>
      </c>
      <c r="B11" s="65">
        <v>2.5299999999999998</v>
      </c>
      <c r="C11" s="65">
        <v>0.60399999999999998</v>
      </c>
      <c r="D11" s="65">
        <v>1.9259999999999999</v>
      </c>
      <c r="E11" s="65">
        <v>0.93799999999999994</v>
      </c>
      <c r="F11" s="65">
        <v>0.23699999999999999</v>
      </c>
      <c r="G11" s="65">
        <v>0.70099999999999996</v>
      </c>
      <c r="H11" s="65">
        <v>1.593</v>
      </c>
      <c r="I11" s="65">
        <v>0.36699999999999999</v>
      </c>
      <c r="J11" s="65">
        <v>1.226</v>
      </c>
    </row>
    <row r="12" spans="1:10" ht="12" customHeight="1">
      <c r="A12" s="23" t="s">
        <v>14</v>
      </c>
      <c r="B12" s="65">
        <v>3.0539999999999998</v>
      </c>
      <c r="C12" s="65">
        <v>1.8440000000000001</v>
      </c>
      <c r="D12" s="65">
        <v>1.21</v>
      </c>
      <c r="E12" s="65">
        <v>0.80600000000000005</v>
      </c>
      <c r="F12" s="65">
        <v>0.47599999999999998</v>
      </c>
      <c r="G12" s="65">
        <v>0.32900000000000001</v>
      </c>
      <c r="H12" s="65">
        <v>2.3370000000000002</v>
      </c>
      <c r="I12" s="65">
        <v>1.4570000000000001</v>
      </c>
      <c r="J12" s="65">
        <v>0.88</v>
      </c>
    </row>
    <row r="13" spans="1:10" ht="12" customHeight="1">
      <c r="A13" s="23" t="s">
        <v>15</v>
      </c>
      <c r="B13" s="65">
        <v>6.7539999999999996</v>
      </c>
      <c r="C13" s="65">
        <v>3.8679999999999999</v>
      </c>
      <c r="D13" s="65">
        <v>2.887</v>
      </c>
      <c r="E13" s="65">
        <v>1.4059999999999999</v>
      </c>
      <c r="F13" s="65">
        <v>0.96899999999999997</v>
      </c>
      <c r="G13" s="65">
        <v>0.437</v>
      </c>
      <c r="H13" s="65">
        <v>5.7050000000000001</v>
      </c>
      <c r="I13" s="65">
        <v>3.137</v>
      </c>
      <c r="J13" s="65">
        <v>2.569</v>
      </c>
    </row>
    <row r="14" spans="1:10" ht="12" customHeight="1">
      <c r="A14" s="23" t="s">
        <v>16</v>
      </c>
      <c r="B14" s="65">
        <v>0.41699999999999998</v>
      </c>
      <c r="C14" s="65">
        <v>0.19900000000000001</v>
      </c>
      <c r="D14" s="65">
        <v>0.217</v>
      </c>
      <c r="E14" s="65">
        <v>0.33200000000000002</v>
      </c>
      <c r="F14" s="65">
        <v>0.114</v>
      </c>
      <c r="G14" s="65">
        <v>0.217</v>
      </c>
      <c r="H14" s="65">
        <v>8.5000000000000006E-2</v>
      </c>
      <c r="I14" s="65">
        <v>8.5000000000000006E-2</v>
      </c>
      <c r="J14" s="65"/>
    </row>
    <row r="15" spans="1:10" ht="12" customHeight="1">
      <c r="A15" s="23" t="s">
        <v>50</v>
      </c>
      <c r="B15" s="65">
        <v>3.4609999999999999</v>
      </c>
      <c r="C15" s="65">
        <v>1.5449999999999999</v>
      </c>
      <c r="D15" s="65">
        <v>1.915</v>
      </c>
      <c r="E15" s="65">
        <v>0.89800000000000002</v>
      </c>
      <c r="F15" s="65">
        <v>0.44700000000000001</v>
      </c>
      <c r="G15" s="65">
        <v>0.45</v>
      </c>
      <c r="H15" s="65">
        <v>2.5630000000000002</v>
      </c>
      <c r="I15" s="65">
        <v>1.0980000000000001</v>
      </c>
      <c r="J15" s="65">
        <v>1.4650000000000001</v>
      </c>
    </row>
    <row r="16" spans="1:10" ht="12" customHeight="1">
      <c r="A16" s="23" t="s">
        <v>51</v>
      </c>
      <c r="B16" s="65">
        <v>2.0110000000000001</v>
      </c>
      <c r="C16" s="65">
        <v>0.751</v>
      </c>
      <c r="D16" s="65">
        <v>1.2589999999999999</v>
      </c>
      <c r="E16" s="65">
        <v>0.17699999999999999</v>
      </c>
      <c r="F16" s="65"/>
      <c r="G16" s="65">
        <v>0.17699999999999999</v>
      </c>
      <c r="H16" s="65">
        <v>1.833</v>
      </c>
      <c r="I16" s="65">
        <v>0.751</v>
      </c>
      <c r="J16" s="65">
        <v>1.0820000000000001</v>
      </c>
    </row>
    <row r="17" spans="1:10" ht="12" customHeight="1">
      <c r="A17" s="23" t="s">
        <v>17</v>
      </c>
      <c r="B17" s="65">
        <v>25.684999999999999</v>
      </c>
      <c r="C17" s="65">
        <v>11.792999999999999</v>
      </c>
      <c r="D17" s="65">
        <v>13.891999999999999</v>
      </c>
      <c r="E17" s="65">
        <v>19.898</v>
      </c>
      <c r="F17" s="65">
        <v>8.5690000000000008</v>
      </c>
      <c r="G17" s="65">
        <v>11.33</v>
      </c>
      <c r="H17" s="65">
        <v>5.899</v>
      </c>
      <c r="I17" s="65">
        <v>3.3370000000000002</v>
      </c>
      <c r="J17" s="65">
        <v>2.5619999999999998</v>
      </c>
    </row>
    <row r="18" spans="1:10" ht="12" customHeight="1">
      <c r="A18" s="23" t="s">
        <v>52</v>
      </c>
      <c r="B18" s="65">
        <v>0.93400000000000005</v>
      </c>
      <c r="C18" s="65">
        <v>0.39300000000000002</v>
      </c>
      <c r="D18" s="65">
        <v>0.54100000000000004</v>
      </c>
      <c r="E18" s="65">
        <v>0.30099999999999999</v>
      </c>
      <c r="F18" s="65">
        <v>9.8000000000000004E-2</v>
      </c>
      <c r="G18" s="65">
        <v>0.20200000000000001</v>
      </c>
      <c r="H18" s="65">
        <v>0.63300000000000001</v>
      </c>
      <c r="I18" s="65">
        <v>0.29399999999999998</v>
      </c>
      <c r="J18" s="65">
        <v>0.33900000000000002</v>
      </c>
    </row>
    <row r="19" spans="1:10" ht="12" customHeight="1">
      <c r="A19" s="23" t="s">
        <v>19</v>
      </c>
      <c r="B19" s="65">
        <v>1.996</v>
      </c>
      <c r="C19" s="65">
        <v>0.84899999999999998</v>
      </c>
      <c r="D19" s="65">
        <v>1.147</v>
      </c>
      <c r="E19" s="65">
        <v>1.52</v>
      </c>
      <c r="F19" s="65">
        <v>0.372</v>
      </c>
      <c r="G19" s="65">
        <v>1.147</v>
      </c>
      <c r="H19" s="65">
        <v>0.47699999999999998</v>
      </c>
      <c r="I19" s="65">
        <v>0.47699999999999998</v>
      </c>
      <c r="J19" s="65"/>
    </row>
    <row r="20" spans="1:10" ht="12" customHeight="1">
      <c r="A20" s="23" t="s">
        <v>53</v>
      </c>
      <c r="B20" s="65">
        <v>4.077</v>
      </c>
      <c r="C20" s="65">
        <v>1.5589999999999999</v>
      </c>
      <c r="D20" s="65">
        <v>2.5179999999999998</v>
      </c>
      <c r="E20" s="65">
        <v>0.9</v>
      </c>
      <c r="F20" s="65">
        <v>0.433</v>
      </c>
      <c r="G20" s="65">
        <v>0.46700000000000003</v>
      </c>
      <c r="H20" s="65">
        <v>3.1779999999999999</v>
      </c>
      <c r="I20" s="65">
        <v>1.1259999999999999</v>
      </c>
      <c r="J20" s="65">
        <v>2.052</v>
      </c>
    </row>
    <row r="21" spans="1:10" ht="12" customHeight="1">
      <c r="A21" s="23" t="s">
        <v>58</v>
      </c>
      <c r="B21" s="65">
        <v>5.9610000000000003</v>
      </c>
      <c r="C21" s="65">
        <v>3.173</v>
      </c>
      <c r="D21" s="65">
        <v>2.7890000000000001</v>
      </c>
      <c r="E21" s="65">
        <v>3.3860000000000001</v>
      </c>
      <c r="F21" s="65">
        <v>1.764</v>
      </c>
      <c r="G21" s="65">
        <v>1.6220000000000001</v>
      </c>
      <c r="H21" s="65">
        <v>2.5750000000000002</v>
      </c>
      <c r="I21" s="65">
        <v>1.409</v>
      </c>
      <c r="J21" s="65">
        <v>1.167</v>
      </c>
    </row>
    <row r="22" spans="1:10" ht="12" customHeight="1">
      <c r="A22" s="18" t="s">
        <v>36</v>
      </c>
      <c r="B22" s="65">
        <v>48.735999999999997</v>
      </c>
      <c r="C22" s="65">
        <v>22.995000000000001</v>
      </c>
      <c r="D22" s="65">
        <v>25.741</v>
      </c>
      <c r="E22" s="65">
        <v>29</v>
      </c>
      <c r="F22" s="65">
        <v>13.814</v>
      </c>
      <c r="G22" s="65">
        <v>15.186</v>
      </c>
      <c r="H22" s="65">
        <v>20.030999999999999</v>
      </c>
      <c r="I22" s="65">
        <v>9.3699999999999992</v>
      </c>
      <c r="J22" s="65">
        <v>10.661</v>
      </c>
    </row>
    <row r="23" spans="1:10" ht="12" customHeight="1">
      <c r="A23" s="23" t="s">
        <v>37</v>
      </c>
      <c r="B23" s="65">
        <v>0.30399999999999999</v>
      </c>
      <c r="C23" s="65">
        <v>0.10100000000000001</v>
      </c>
      <c r="D23" s="65">
        <v>0.20300000000000001</v>
      </c>
      <c r="E23" s="65">
        <v>0.19</v>
      </c>
      <c r="F23" s="65">
        <v>0.10100000000000001</v>
      </c>
      <c r="G23" s="65">
        <v>8.8999999999999996E-2</v>
      </c>
      <c r="H23" s="65">
        <v>0.113</v>
      </c>
      <c r="I23" s="65"/>
      <c r="J23" s="65">
        <v>0.113</v>
      </c>
    </row>
    <row r="24" spans="1:10" ht="12" customHeight="1">
      <c r="A24" s="23" t="s">
        <v>441</v>
      </c>
      <c r="B24" s="65">
        <v>1.41</v>
      </c>
      <c r="C24" s="65">
        <v>1.0029999999999999</v>
      </c>
      <c r="D24" s="65">
        <v>0.40699999999999997</v>
      </c>
      <c r="E24" s="65">
        <v>0.80500000000000005</v>
      </c>
      <c r="F24" s="65">
        <v>0.59899999999999998</v>
      </c>
      <c r="G24" s="65">
        <v>0.20599999999999999</v>
      </c>
      <c r="H24" s="65">
        <v>0.60499999999999998</v>
      </c>
      <c r="I24" s="65">
        <v>0.40400000000000003</v>
      </c>
      <c r="J24" s="65">
        <v>0.20100000000000001</v>
      </c>
    </row>
    <row r="25" spans="1:10" ht="12" customHeight="1">
      <c r="A25" s="23" t="s">
        <v>38</v>
      </c>
      <c r="B25" s="65">
        <v>26.478000000000002</v>
      </c>
      <c r="C25" s="65">
        <v>11.813000000000001</v>
      </c>
      <c r="D25" s="65">
        <v>14.664999999999999</v>
      </c>
      <c r="E25" s="65">
        <v>22.225999999999999</v>
      </c>
      <c r="F25" s="65">
        <v>10.381</v>
      </c>
      <c r="G25" s="65">
        <v>11.846</v>
      </c>
      <c r="H25" s="65">
        <v>4.3609999999999998</v>
      </c>
      <c r="I25" s="65">
        <v>1.542</v>
      </c>
      <c r="J25" s="65">
        <v>2.819</v>
      </c>
    </row>
    <row r="26" spans="1:10" ht="12" customHeight="1">
      <c r="A26" s="23" t="s">
        <v>20</v>
      </c>
      <c r="B26" s="65">
        <v>2.093</v>
      </c>
      <c r="C26" s="65">
        <v>1.123</v>
      </c>
      <c r="D26" s="65">
        <v>0.97099999999999997</v>
      </c>
      <c r="E26" s="65">
        <v>0.83399999999999996</v>
      </c>
      <c r="F26" s="65">
        <v>0.36499999999999999</v>
      </c>
      <c r="G26" s="65">
        <v>0.46899999999999997</v>
      </c>
      <c r="H26" s="65">
        <v>1.2589999999999999</v>
      </c>
      <c r="I26" s="65">
        <v>0.75700000000000001</v>
      </c>
      <c r="J26" s="65">
        <v>0.502</v>
      </c>
    </row>
    <row r="27" spans="1:10" ht="12" customHeight="1">
      <c r="A27" s="23" t="s">
        <v>22</v>
      </c>
      <c r="B27" s="65">
        <v>14.273</v>
      </c>
      <c r="C27" s="65">
        <v>7.0030000000000001</v>
      </c>
      <c r="D27" s="65">
        <v>7.27</v>
      </c>
      <c r="E27" s="65">
        <v>2.9380000000000002</v>
      </c>
      <c r="F27" s="65">
        <v>1.417</v>
      </c>
      <c r="G27" s="65">
        <v>1.5209999999999999</v>
      </c>
      <c r="H27" s="65">
        <v>11.441000000000001</v>
      </c>
      <c r="I27" s="65">
        <v>5.5860000000000003</v>
      </c>
      <c r="J27" s="65">
        <v>5.8550000000000004</v>
      </c>
    </row>
    <row r="28" spans="1:10" ht="12" customHeight="1">
      <c r="A28" s="23" t="s">
        <v>54</v>
      </c>
      <c r="B28" s="65">
        <v>1.7749999999999999</v>
      </c>
      <c r="C28" s="65">
        <v>0.87</v>
      </c>
      <c r="D28" s="65">
        <v>0.90500000000000003</v>
      </c>
      <c r="E28" s="65">
        <v>1.2170000000000001</v>
      </c>
      <c r="F28" s="65">
        <v>0.53700000000000003</v>
      </c>
      <c r="G28" s="65">
        <v>0.68</v>
      </c>
      <c r="H28" s="65">
        <v>0.55800000000000005</v>
      </c>
      <c r="I28" s="65">
        <v>0.33300000000000002</v>
      </c>
      <c r="J28" s="65">
        <v>0.22500000000000001</v>
      </c>
    </row>
    <row r="29" spans="1:10" ht="12" customHeight="1">
      <c r="A29" s="18" t="s">
        <v>39</v>
      </c>
      <c r="B29" s="65">
        <v>5.8419999999999996</v>
      </c>
      <c r="C29" s="65">
        <v>3.6760000000000002</v>
      </c>
      <c r="D29" s="65">
        <v>2.1659999999999999</v>
      </c>
      <c r="E29" s="65">
        <v>2.9710000000000001</v>
      </c>
      <c r="F29" s="65">
        <v>2.069</v>
      </c>
      <c r="G29" s="65">
        <v>0.90200000000000002</v>
      </c>
      <c r="H29" s="65">
        <v>2.8719999999999999</v>
      </c>
      <c r="I29" s="65">
        <v>1.607</v>
      </c>
      <c r="J29" s="65">
        <v>1.264</v>
      </c>
    </row>
    <row r="30" spans="1:10" ht="12" customHeight="1">
      <c r="A30" s="23" t="s">
        <v>21</v>
      </c>
      <c r="B30" s="65">
        <v>1.4510000000000001</v>
      </c>
      <c r="C30" s="65">
        <v>1.01</v>
      </c>
      <c r="D30" s="65">
        <v>0.441</v>
      </c>
      <c r="E30" s="65">
        <v>0.89100000000000001</v>
      </c>
      <c r="F30" s="65">
        <v>0.67</v>
      </c>
      <c r="G30" s="65">
        <v>0.221</v>
      </c>
      <c r="H30" s="65">
        <v>0.55900000000000005</v>
      </c>
      <c r="I30" s="65">
        <v>0.34</v>
      </c>
      <c r="J30" s="65">
        <v>0.22</v>
      </c>
    </row>
    <row r="31" spans="1:10" ht="12" customHeight="1">
      <c r="A31" s="23" t="s">
        <v>29</v>
      </c>
      <c r="B31" s="65">
        <v>2.8180000000000001</v>
      </c>
      <c r="C31" s="65">
        <v>1.8180000000000001</v>
      </c>
      <c r="D31" s="65">
        <v>0.999</v>
      </c>
      <c r="E31" s="65">
        <v>1.2110000000000001</v>
      </c>
      <c r="F31" s="65">
        <v>0.85599999999999998</v>
      </c>
      <c r="G31" s="65">
        <v>0.35399999999999998</v>
      </c>
      <c r="H31" s="65">
        <v>1.607</v>
      </c>
      <c r="I31" s="65">
        <v>0.96199999999999997</v>
      </c>
      <c r="J31" s="65">
        <v>0.64500000000000002</v>
      </c>
    </row>
    <row r="32" spans="1:10" ht="12" customHeight="1">
      <c r="A32" s="18" t="s">
        <v>40</v>
      </c>
      <c r="B32" s="65">
        <v>9.4779999999999998</v>
      </c>
      <c r="C32" s="65">
        <v>4.7439999999999998</v>
      </c>
      <c r="D32" s="65">
        <v>4.7329999999999997</v>
      </c>
      <c r="E32" s="65">
        <v>4.8419999999999996</v>
      </c>
      <c r="F32" s="65">
        <v>2.2400000000000002</v>
      </c>
      <c r="G32" s="65">
        <v>2.6019999999999999</v>
      </c>
      <c r="H32" s="65">
        <v>5.1369999999999996</v>
      </c>
      <c r="I32" s="65">
        <v>2.8639999999999999</v>
      </c>
      <c r="J32" s="65">
        <v>2.2730000000000001</v>
      </c>
    </row>
    <row r="33" spans="1:10" ht="12" customHeight="1">
      <c r="A33" s="18" t="s">
        <v>41</v>
      </c>
      <c r="B33" s="65">
        <v>3.786</v>
      </c>
      <c r="C33" s="65">
        <v>1.8260000000000001</v>
      </c>
      <c r="D33" s="65">
        <v>1.96</v>
      </c>
      <c r="E33" s="65">
        <v>1.173</v>
      </c>
      <c r="F33" s="65">
        <v>0.68</v>
      </c>
      <c r="G33" s="65">
        <v>0.49299999999999999</v>
      </c>
      <c r="H33" s="65">
        <v>2.6869999999999998</v>
      </c>
      <c r="I33" s="65">
        <v>1.22</v>
      </c>
      <c r="J33" s="65">
        <v>1.4670000000000001</v>
      </c>
    </row>
    <row r="34" spans="1:10" ht="12" customHeight="1">
      <c r="A34" s="23" t="s">
        <v>57</v>
      </c>
      <c r="B34" s="65">
        <v>3.13</v>
      </c>
      <c r="C34" s="65">
        <v>1.4379999999999999</v>
      </c>
      <c r="D34" s="65">
        <v>1.6930000000000001</v>
      </c>
      <c r="E34" s="65">
        <v>0.96299999999999997</v>
      </c>
      <c r="F34" s="65">
        <v>0.57399999999999995</v>
      </c>
      <c r="G34" s="65">
        <v>0.38900000000000001</v>
      </c>
      <c r="H34" s="65">
        <v>2.2410000000000001</v>
      </c>
      <c r="I34" s="65">
        <v>0.93700000000000006</v>
      </c>
      <c r="J34" s="65">
        <v>1.304</v>
      </c>
    </row>
    <row r="35" spans="1:10" ht="12" customHeight="1">
      <c r="A35" s="18" t="s">
        <v>42</v>
      </c>
      <c r="B35" s="65">
        <v>5.6920000000000002</v>
      </c>
      <c r="C35" s="65">
        <v>2.9180000000000001</v>
      </c>
      <c r="D35" s="65">
        <v>2.7730000000000001</v>
      </c>
      <c r="E35" s="65">
        <v>3.67</v>
      </c>
      <c r="F35" s="65">
        <v>1.5609999999999999</v>
      </c>
      <c r="G35" s="65">
        <v>2.109</v>
      </c>
      <c r="H35" s="65">
        <v>2.4500000000000002</v>
      </c>
      <c r="I35" s="65">
        <v>1.6439999999999999</v>
      </c>
      <c r="J35" s="65">
        <v>0.80600000000000005</v>
      </c>
    </row>
    <row r="36" spans="1:10" ht="12" customHeight="1">
      <c r="A36" s="18" t="s">
        <v>531</v>
      </c>
      <c r="B36" s="65">
        <v>18.260000000000002</v>
      </c>
      <c r="C36" s="65">
        <v>8.3580000000000005</v>
      </c>
      <c r="D36" s="65">
        <v>9.9030000000000005</v>
      </c>
      <c r="E36" s="65">
        <v>12.507</v>
      </c>
      <c r="F36" s="65">
        <v>4.9950000000000001</v>
      </c>
      <c r="G36" s="65">
        <v>7.5119999999999996</v>
      </c>
      <c r="H36" s="65">
        <v>5.7530000000000001</v>
      </c>
      <c r="I36" s="65">
        <v>3.3620000000000001</v>
      </c>
      <c r="J36" s="65">
        <v>2.391</v>
      </c>
    </row>
    <row r="37" spans="1:10" ht="12" customHeight="1">
      <c r="A37" s="18" t="s">
        <v>43</v>
      </c>
      <c r="B37" s="65">
        <v>14.84</v>
      </c>
      <c r="C37" s="65">
        <v>6.7270000000000003</v>
      </c>
      <c r="D37" s="65">
        <v>8.1129999999999995</v>
      </c>
      <c r="E37" s="65">
        <v>11.013999999999999</v>
      </c>
      <c r="F37" s="65">
        <v>4.407</v>
      </c>
      <c r="G37" s="65">
        <v>6.6059999999999999</v>
      </c>
      <c r="H37" s="65">
        <v>3.8260000000000001</v>
      </c>
      <c r="I37" s="65">
        <v>2.3199999999999998</v>
      </c>
      <c r="J37" s="65">
        <v>1.506</v>
      </c>
    </row>
    <row r="38" spans="1:10" ht="12" customHeight="1">
      <c r="A38" s="23" t="s">
        <v>26</v>
      </c>
      <c r="B38" s="65">
        <v>0.58199999999999996</v>
      </c>
      <c r="C38" s="65">
        <v>0.58199999999999996</v>
      </c>
      <c r="D38" s="65"/>
      <c r="E38" s="65">
        <v>0.47</v>
      </c>
      <c r="F38" s="65">
        <v>0.47</v>
      </c>
      <c r="G38" s="65"/>
      <c r="H38" s="65">
        <v>0.112</v>
      </c>
      <c r="I38" s="65">
        <v>0.112</v>
      </c>
      <c r="J38" s="65"/>
    </row>
    <row r="39" spans="1:10" ht="12" customHeight="1">
      <c r="A39" s="23" t="s">
        <v>23</v>
      </c>
      <c r="B39" s="65">
        <v>4.2839999999999998</v>
      </c>
      <c r="C39" s="65">
        <v>1.5609999999999999</v>
      </c>
      <c r="D39" s="65">
        <v>2.7229999999999999</v>
      </c>
      <c r="E39" s="65">
        <v>3.4550000000000001</v>
      </c>
      <c r="F39" s="65">
        <v>1.0269999999999999</v>
      </c>
      <c r="G39" s="65">
        <v>2.427</v>
      </c>
      <c r="H39" s="65">
        <v>0.82899999999999996</v>
      </c>
      <c r="I39" s="65">
        <v>0.53400000000000003</v>
      </c>
      <c r="J39" s="65">
        <v>0.29599999999999999</v>
      </c>
    </row>
    <row r="40" spans="1:10" ht="12" customHeight="1">
      <c r="A40" s="23" t="s">
        <v>25</v>
      </c>
      <c r="B40" s="65">
        <v>4.1379999999999999</v>
      </c>
      <c r="C40" s="65">
        <v>1.23</v>
      </c>
      <c r="D40" s="65">
        <v>2.9079999999999999</v>
      </c>
      <c r="E40" s="65">
        <v>3.585</v>
      </c>
      <c r="F40" s="65">
        <v>1.23</v>
      </c>
      <c r="G40" s="65">
        <v>2.355</v>
      </c>
      <c r="H40" s="65">
        <v>0.55300000000000005</v>
      </c>
      <c r="I40" s="65"/>
      <c r="J40" s="65">
        <v>0.55300000000000005</v>
      </c>
    </row>
    <row r="41" spans="1:10" ht="12" customHeight="1">
      <c r="A41" s="23" t="s">
        <v>27</v>
      </c>
      <c r="B41" s="65">
        <v>2.516</v>
      </c>
      <c r="C41" s="65">
        <v>1.331</v>
      </c>
      <c r="D41" s="65">
        <v>1.1850000000000001</v>
      </c>
      <c r="E41" s="65">
        <v>1.548</v>
      </c>
      <c r="F41" s="65">
        <v>0.66900000000000004</v>
      </c>
      <c r="G41" s="65">
        <v>0.879</v>
      </c>
      <c r="H41" s="65">
        <v>0.96899999999999997</v>
      </c>
      <c r="I41" s="65">
        <v>0.66300000000000003</v>
      </c>
      <c r="J41" s="65">
        <v>0.30599999999999999</v>
      </c>
    </row>
    <row r="42" spans="1:10" ht="12" customHeight="1">
      <c r="A42" s="18" t="s">
        <v>528</v>
      </c>
      <c r="B42" s="65">
        <v>3.4209999999999998</v>
      </c>
      <c r="C42" s="65">
        <v>1.631</v>
      </c>
      <c r="D42" s="65">
        <v>1.79</v>
      </c>
      <c r="E42" s="65">
        <v>1.4930000000000001</v>
      </c>
      <c r="F42" s="65">
        <v>0.58799999999999997</v>
      </c>
      <c r="G42" s="65">
        <v>0.90500000000000003</v>
      </c>
      <c r="H42" s="65">
        <v>1.927</v>
      </c>
      <c r="I42" s="65">
        <v>1.0429999999999999</v>
      </c>
      <c r="J42" s="65">
        <v>0.88500000000000001</v>
      </c>
    </row>
    <row r="43" spans="1:10" ht="12" customHeight="1">
      <c r="A43" s="23" t="s">
        <v>24</v>
      </c>
      <c r="B43" s="65">
        <v>0.34899999999999998</v>
      </c>
      <c r="C43" s="65">
        <v>0.185</v>
      </c>
      <c r="D43" s="65">
        <v>0.16400000000000001</v>
      </c>
      <c r="E43" s="65">
        <v>0.24</v>
      </c>
      <c r="F43" s="65">
        <v>7.5999999999999998E-2</v>
      </c>
      <c r="G43" s="65">
        <v>0.16400000000000001</v>
      </c>
      <c r="H43" s="65">
        <v>0.109</v>
      </c>
      <c r="I43" s="65">
        <v>0.109</v>
      </c>
      <c r="J43" s="65"/>
    </row>
    <row r="44" spans="1:10" ht="12" customHeight="1">
      <c r="A44" s="23" t="s">
        <v>56</v>
      </c>
      <c r="B44" s="65">
        <v>0.437</v>
      </c>
      <c r="C44" s="65">
        <v>0.22</v>
      </c>
      <c r="D44" s="65">
        <v>0.217</v>
      </c>
      <c r="E44" s="65">
        <v>0.1</v>
      </c>
      <c r="F44" s="65"/>
      <c r="G44" s="65">
        <v>0.1</v>
      </c>
      <c r="H44" s="65">
        <v>0.33700000000000002</v>
      </c>
      <c r="I44" s="65">
        <v>0.22</v>
      </c>
      <c r="J44" s="65">
        <v>0.11700000000000001</v>
      </c>
    </row>
    <row r="45" spans="1:10" ht="12" customHeight="1">
      <c r="A45" s="23" t="s">
        <v>439</v>
      </c>
      <c r="B45" s="65">
        <v>0.433</v>
      </c>
      <c r="C45" s="65">
        <v>0.32900000000000001</v>
      </c>
      <c r="D45" s="65">
        <v>0.104</v>
      </c>
      <c r="E45" s="65">
        <v>0.22500000000000001</v>
      </c>
      <c r="F45" s="65">
        <v>0.22500000000000001</v>
      </c>
      <c r="G45" s="65"/>
      <c r="H45" s="65">
        <v>0.20799999999999999</v>
      </c>
      <c r="I45" s="65">
        <v>0.104</v>
      </c>
      <c r="J45" s="65">
        <v>0.104</v>
      </c>
    </row>
    <row r="46" spans="1:10" ht="12" customHeight="1">
      <c r="A46" s="23" t="s">
        <v>55</v>
      </c>
      <c r="B46" s="65">
        <v>0.35499999999999998</v>
      </c>
      <c r="C46" s="65">
        <v>0.19900000000000001</v>
      </c>
      <c r="D46" s="65">
        <v>0.156</v>
      </c>
      <c r="E46" s="65"/>
      <c r="F46" s="65"/>
      <c r="G46" s="65"/>
      <c r="H46" s="65">
        <v>0.35499999999999998</v>
      </c>
      <c r="I46" s="65">
        <v>0.19900000000000001</v>
      </c>
      <c r="J46" s="65">
        <v>0.156</v>
      </c>
    </row>
    <row r="47" spans="1:10" ht="12" customHeight="1">
      <c r="A47" s="23" t="s">
        <v>440</v>
      </c>
      <c r="B47" s="65">
        <v>0.503</v>
      </c>
      <c r="C47" s="65">
        <v>0.40699999999999997</v>
      </c>
      <c r="D47" s="65">
        <v>9.6000000000000002E-2</v>
      </c>
      <c r="E47" s="65">
        <v>0.38300000000000001</v>
      </c>
      <c r="F47" s="65">
        <v>0.28699999999999998</v>
      </c>
      <c r="G47" s="65">
        <v>9.6000000000000002E-2</v>
      </c>
      <c r="H47" s="65">
        <v>0.12</v>
      </c>
      <c r="I47" s="65">
        <v>0.12</v>
      </c>
      <c r="J47" s="65"/>
    </row>
    <row r="48" spans="1:10" ht="12" customHeight="1">
      <c r="A48" s="18" t="s">
        <v>530</v>
      </c>
      <c r="B48" s="65">
        <v>0.32900000000000001</v>
      </c>
      <c r="C48" s="65">
        <v>0.222</v>
      </c>
      <c r="D48" s="65">
        <v>0.107</v>
      </c>
      <c r="E48" s="65">
        <v>0.222</v>
      </c>
      <c r="F48" s="65">
        <v>0.222</v>
      </c>
      <c r="G48" s="65"/>
      <c r="H48" s="65">
        <v>0.107</v>
      </c>
      <c r="I48" s="65"/>
      <c r="J48" s="65">
        <v>0.107</v>
      </c>
    </row>
    <row r="49" spans="1:10" ht="12" customHeight="1">
      <c r="A49" s="18" t="s">
        <v>626</v>
      </c>
      <c r="B49" s="65"/>
      <c r="C49" s="65"/>
      <c r="D49" s="65"/>
      <c r="E49" s="65"/>
      <c r="F49" s="65"/>
      <c r="G49" s="65"/>
      <c r="H49" s="65"/>
      <c r="I49" s="65"/>
      <c r="J49" s="65"/>
    </row>
    <row r="50" spans="1:10" ht="12" customHeight="1">
      <c r="A50" s="18" t="s">
        <v>31</v>
      </c>
      <c r="B50" s="65"/>
      <c r="C50" s="65"/>
      <c r="D50" s="65"/>
      <c r="E50" s="65"/>
      <c r="F50" s="65"/>
      <c r="G50" s="65"/>
      <c r="H50" s="65"/>
      <c r="I50" s="65"/>
      <c r="J50" s="65"/>
    </row>
    <row r="51" spans="1:10" ht="12" customHeight="1">
      <c r="A51" s="18" t="s">
        <v>44</v>
      </c>
      <c r="B51" s="65">
        <v>4.9560000000000004</v>
      </c>
      <c r="C51" s="65">
        <v>2.9239999999999999</v>
      </c>
      <c r="D51" s="65">
        <v>2.032</v>
      </c>
      <c r="E51" s="65">
        <v>2.5310000000000001</v>
      </c>
      <c r="F51" s="65">
        <v>1.45</v>
      </c>
      <c r="G51" s="65">
        <v>1.081</v>
      </c>
      <c r="H51" s="65">
        <v>2.4239999999999999</v>
      </c>
      <c r="I51" s="65">
        <v>1.4730000000000001</v>
      </c>
      <c r="J51" s="65">
        <v>0.95099999999999996</v>
      </c>
    </row>
    <row r="52" spans="1:10" ht="12" customHeight="1">
      <c r="A52" s="18" t="s">
        <v>45</v>
      </c>
      <c r="B52" s="65">
        <v>33.895000000000003</v>
      </c>
      <c r="C52" s="65">
        <v>14.486000000000001</v>
      </c>
      <c r="D52" s="65">
        <v>19.408999999999999</v>
      </c>
      <c r="E52" s="65">
        <v>27.936</v>
      </c>
      <c r="F52" s="65">
        <v>12.535</v>
      </c>
      <c r="G52" s="65">
        <v>15.401</v>
      </c>
      <c r="H52" s="65">
        <v>6.069</v>
      </c>
      <c r="I52" s="65">
        <v>2.0609999999999999</v>
      </c>
      <c r="J52" s="65">
        <v>4.008</v>
      </c>
    </row>
    <row r="53" spans="1:10" ht="12" customHeight="1">
      <c r="A53" s="18" t="s">
        <v>46</v>
      </c>
      <c r="B53" s="65">
        <v>36.598999999999997</v>
      </c>
      <c r="C53" s="65">
        <v>19.38</v>
      </c>
      <c r="D53" s="65">
        <v>17.219000000000001</v>
      </c>
      <c r="E53" s="65">
        <v>10.154</v>
      </c>
      <c r="F53" s="65">
        <v>5.8179999999999996</v>
      </c>
      <c r="G53" s="65">
        <v>4.335</v>
      </c>
      <c r="H53" s="65">
        <v>26.998999999999999</v>
      </c>
      <c r="I53" s="65">
        <v>13.888999999999999</v>
      </c>
      <c r="J53" s="65">
        <v>13.11</v>
      </c>
    </row>
    <row r="54" spans="1:10" ht="12" customHeight="1">
      <c r="A54" s="18" t="s">
        <v>48</v>
      </c>
      <c r="B54" s="65">
        <v>31.021000000000001</v>
      </c>
      <c r="C54" s="65">
        <v>14.39</v>
      </c>
      <c r="D54" s="65">
        <v>16.631</v>
      </c>
      <c r="E54" s="65">
        <v>9.2959999999999994</v>
      </c>
      <c r="F54" s="65">
        <v>4.6269999999999998</v>
      </c>
      <c r="G54" s="65">
        <v>4.6689999999999996</v>
      </c>
      <c r="H54" s="65">
        <v>22.172000000000001</v>
      </c>
      <c r="I54" s="65">
        <v>10.090999999999999</v>
      </c>
      <c r="J54" s="65">
        <v>12.081</v>
      </c>
    </row>
    <row r="55" spans="1:10" ht="12" customHeight="1">
      <c r="A55" s="18" t="s">
        <v>47</v>
      </c>
      <c r="B55" s="65">
        <v>31.052</v>
      </c>
      <c r="C55" s="65">
        <v>14.34</v>
      </c>
      <c r="D55" s="65">
        <v>16.712</v>
      </c>
      <c r="E55" s="65">
        <v>23.344999999999999</v>
      </c>
      <c r="F55" s="65">
        <v>9.7919999999999998</v>
      </c>
      <c r="G55" s="65">
        <v>13.553000000000001</v>
      </c>
      <c r="H55" s="65">
        <v>7.819</v>
      </c>
      <c r="I55" s="65">
        <v>4.66</v>
      </c>
      <c r="J55" s="65">
        <v>3.1589999999999998</v>
      </c>
    </row>
    <row r="56" spans="1:10" ht="8.1" customHeight="1">
      <c r="B56" s="73"/>
      <c r="C56" s="73"/>
      <c r="D56" s="73"/>
      <c r="E56" s="73"/>
      <c r="F56" s="73"/>
      <c r="G56" s="73"/>
    </row>
    <row r="57" spans="1:10" ht="90" customHeight="1">
      <c r="A57" s="98" t="s">
        <v>532</v>
      </c>
    </row>
    <row r="58" spans="1:10" ht="3.95" customHeight="1"/>
    <row r="59" spans="1:10">
      <c r="A59" s="43" t="s">
        <v>635</v>
      </c>
    </row>
  </sheetData>
  <mergeCells count="5">
    <mergeCell ref="B3:D4"/>
    <mergeCell ref="E4:G4"/>
    <mergeCell ref="H4:J4"/>
    <mergeCell ref="E3:J3"/>
    <mergeCell ref="A3:A6"/>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6.2 Deutsche Doppelstaatler&amp;X1&amp;X 2019 nach Staatsangehörigkeit, Geschlecht und Migrationserfahrung
&amp;"MetaNormalLF-Roman,Standard"&amp;8 in 1 000</oddHeader>
  </headerFooter>
  <colBreaks count="1" manualBreakCount="1">
    <brk id="7" max="56"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7"/>
  <dimension ref="A1:R78"/>
  <sheetViews>
    <sheetView view="pageBreakPreview" zoomScaleNormal="100" zoomScaleSheetLayoutView="100" workbookViewId="0">
      <selection activeCell="B3" sqref="B3:B4"/>
    </sheetView>
  </sheetViews>
  <sheetFormatPr baseColWidth="10" defaultColWidth="11.42578125" defaultRowHeight="15"/>
  <cols>
    <col min="1" max="1" width="40.7109375" style="3" customWidth="1" collapsed="1"/>
    <col min="2" max="2" width="10.7109375" style="2" customWidth="1" collapsed="1"/>
    <col min="3" max="17" width="7.7109375" style="2" customWidth="1" collapsed="1"/>
    <col min="18" max="16384" width="11.42578125" style="2" collapsed="1"/>
  </cols>
  <sheetData>
    <row r="1" spans="1:18" s="30" customFormat="1" ht="30" customHeight="1">
      <c r="A1" s="25" t="s">
        <v>643</v>
      </c>
    </row>
    <row r="2" spans="1:18" s="13" customFormat="1" ht="20.100000000000001" customHeight="1">
      <c r="A2" s="26" t="s">
        <v>138</v>
      </c>
    </row>
    <row r="3" spans="1:18" ht="15" customHeight="1">
      <c r="A3" s="183" t="s">
        <v>0</v>
      </c>
      <c r="B3" s="163" t="s">
        <v>371</v>
      </c>
      <c r="C3" s="178" t="s">
        <v>103</v>
      </c>
      <c r="D3" s="179"/>
      <c r="E3" s="179"/>
      <c r="F3" s="179"/>
      <c r="G3" s="179"/>
      <c r="H3" s="179"/>
      <c r="I3" s="179"/>
      <c r="J3" s="179"/>
      <c r="K3" s="179"/>
      <c r="L3" s="179"/>
      <c r="M3" s="179"/>
      <c r="N3" s="179"/>
      <c r="O3" s="179"/>
      <c r="P3" s="179"/>
      <c r="Q3" s="179"/>
    </row>
    <row r="4" spans="1:18" ht="45" customHeight="1">
      <c r="A4" s="183"/>
      <c r="B4" s="163"/>
      <c r="C4" s="131" t="s">
        <v>104</v>
      </c>
      <c r="D4" s="131" t="s">
        <v>594</v>
      </c>
      <c r="E4" s="131" t="s">
        <v>595</v>
      </c>
      <c r="F4" s="131" t="s">
        <v>596</v>
      </c>
      <c r="G4" s="131" t="s">
        <v>668</v>
      </c>
      <c r="H4" s="131">
        <v>2010</v>
      </c>
      <c r="I4" s="135">
        <v>2011</v>
      </c>
      <c r="J4" s="135">
        <v>2012</v>
      </c>
      <c r="K4" s="136">
        <v>2013</v>
      </c>
      <c r="L4" s="136">
        <v>2014</v>
      </c>
      <c r="M4" s="136">
        <v>2015</v>
      </c>
      <c r="N4" s="136">
        <v>2016</v>
      </c>
      <c r="O4" s="137" t="s">
        <v>536</v>
      </c>
      <c r="P4" s="148">
        <v>2018</v>
      </c>
      <c r="Q4" s="138" t="s">
        <v>665</v>
      </c>
      <c r="R4" s="9"/>
    </row>
    <row r="5" spans="1:18" ht="15" customHeight="1">
      <c r="A5" s="183"/>
      <c r="B5" s="111">
        <v>1</v>
      </c>
      <c r="C5" s="111">
        <v>2</v>
      </c>
      <c r="D5" s="111">
        <v>3</v>
      </c>
      <c r="E5" s="111">
        <v>4</v>
      </c>
      <c r="F5" s="111">
        <v>5</v>
      </c>
      <c r="G5" s="111">
        <v>6</v>
      </c>
      <c r="H5" s="149">
        <v>7</v>
      </c>
      <c r="I5" s="149">
        <v>8</v>
      </c>
      <c r="J5" s="149">
        <v>9</v>
      </c>
      <c r="K5" s="149">
        <v>10</v>
      </c>
      <c r="L5" s="149">
        <v>11</v>
      </c>
      <c r="M5" s="149">
        <v>12</v>
      </c>
      <c r="N5" s="149">
        <v>13</v>
      </c>
      <c r="O5" s="149">
        <v>14</v>
      </c>
      <c r="P5" s="149">
        <v>15</v>
      </c>
      <c r="Q5" s="154">
        <v>16</v>
      </c>
    </row>
    <row r="6" spans="1:18" ht="20.100000000000001" customHeight="1">
      <c r="A6" s="49" t="s">
        <v>371</v>
      </c>
      <c r="B6" s="63">
        <v>235.29</v>
      </c>
      <c r="C6" s="63">
        <v>6.2489999999999997</v>
      </c>
      <c r="D6" s="63">
        <v>7.343</v>
      </c>
      <c r="E6" s="63">
        <v>21.530999999999999</v>
      </c>
      <c r="F6" s="63">
        <v>74.468999999999994</v>
      </c>
      <c r="G6" s="63">
        <v>70.656999999999996</v>
      </c>
      <c r="H6" s="63">
        <v>5.609</v>
      </c>
      <c r="I6" s="63">
        <v>5.53</v>
      </c>
      <c r="J6" s="63">
        <v>4.468</v>
      </c>
      <c r="K6" s="63">
        <v>6.8529999999999998</v>
      </c>
      <c r="L6" s="63">
        <v>6.3079999999999998</v>
      </c>
      <c r="M6" s="63">
        <v>5.6740000000000004</v>
      </c>
      <c r="N6" s="63">
        <v>4.242</v>
      </c>
      <c r="O6" s="63">
        <v>4.7640000000000002</v>
      </c>
      <c r="P6" s="63">
        <v>6.5369999999999999</v>
      </c>
      <c r="Q6" s="63">
        <v>5.056</v>
      </c>
    </row>
    <row r="7" spans="1:18" ht="20.100000000000001" customHeight="1">
      <c r="A7" s="10" t="s">
        <v>625</v>
      </c>
      <c r="B7" s="91"/>
      <c r="C7" s="91"/>
      <c r="D7" s="91"/>
      <c r="E7" s="91"/>
      <c r="F7" s="91"/>
      <c r="G7" s="91"/>
      <c r="H7" s="91"/>
      <c r="I7" s="91"/>
      <c r="J7" s="91"/>
      <c r="K7" s="91"/>
      <c r="L7" s="91"/>
      <c r="M7" s="91"/>
      <c r="N7" s="91"/>
      <c r="O7" s="91"/>
      <c r="P7" s="91"/>
      <c r="Q7" s="91"/>
    </row>
    <row r="8" spans="1:18" ht="12" customHeight="1">
      <c r="A8" s="18" t="s">
        <v>34</v>
      </c>
      <c r="B8" s="64">
        <v>149.989</v>
      </c>
      <c r="C8" s="64">
        <v>5.35</v>
      </c>
      <c r="D8" s="64">
        <v>5.5090000000000003</v>
      </c>
      <c r="E8" s="64">
        <v>15.959</v>
      </c>
      <c r="F8" s="64">
        <v>46.981000000000002</v>
      </c>
      <c r="G8" s="64">
        <v>43.814999999999998</v>
      </c>
      <c r="H8" s="64">
        <v>2.7429999999999999</v>
      </c>
      <c r="I8" s="64">
        <v>3.1739999999999999</v>
      </c>
      <c r="J8" s="64">
        <v>2.6930000000000001</v>
      </c>
      <c r="K8" s="64">
        <v>4.0860000000000003</v>
      </c>
      <c r="L8" s="64">
        <v>4.2619999999999996</v>
      </c>
      <c r="M8" s="64">
        <v>2.8559999999999999</v>
      </c>
      <c r="N8" s="64">
        <v>2.2759999999999998</v>
      </c>
      <c r="O8" s="64">
        <v>2.8759999999999999</v>
      </c>
      <c r="P8" s="64">
        <v>3.8639999999999999</v>
      </c>
      <c r="Q8" s="64">
        <v>3.544</v>
      </c>
    </row>
    <row r="9" spans="1:18" ht="12" customHeight="1">
      <c r="A9" s="18" t="s">
        <v>35</v>
      </c>
      <c r="B9" s="64">
        <v>54.536999999999999</v>
      </c>
      <c r="C9" s="64">
        <v>4.3920000000000003</v>
      </c>
      <c r="D9" s="64">
        <v>4.57</v>
      </c>
      <c r="E9" s="64">
        <v>11.471</v>
      </c>
      <c r="F9" s="64">
        <v>11.798999999999999</v>
      </c>
      <c r="G9" s="64">
        <v>7.9379999999999997</v>
      </c>
      <c r="H9" s="64">
        <v>0.873</v>
      </c>
      <c r="I9" s="64">
        <v>1.458</v>
      </c>
      <c r="J9" s="64">
        <v>0.72199999999999998</v>
      </c>
      <c r="K9" s="64">
        <v>1.2230000000000001</v>
      </c>
      <c r="L9" s="64">
        <v>2.0129999999999999</v>
      </c>
      <c r="M9" s="64">
        <v>1.59</v>
      </c>
      <c r="N9" s="64">
        <v>1.107</v>
      </c>
      <c r="O9" s="64">
        <v>1.788</v>
      </c>
      <c r="P9" s="64">
        <v>1.7569999999999999</v>
      </c>
      <c r="Q9" s="64">
        <v>1.835</v>
      </c>
    </row>
    <row r="10" spans="1:18" ht="12" customHeight="1">
      <c r="A10" s="23" t="s">
        <v>18</v>
      </c>
      <c r="B10" s="64">
        <v>1.5269999999999999</v>
      </c>
      <c r="C10" s="64"/>
      <c r="D10" s="64"/>
      <c r="E10" s="64"/>
      <c r="F10" s="64">
        <v>0.06</v>
      </c>
      <c r="G10" s="64">
        <v>0.62</v>
      </c>
      <c r="H10" s="64">
        <v>9.8000000000000004E-2</v>
      </c>
      <c r="I10" s="64"/>
      <c r="J10" s="64">
        <v>9.8000000000000004E-2</v>
      </c>
      <c r="K10" s="64">
        <v>9.6000000000000002E-2</v>
      </c>
      <c r="L10" s="64"/>
      <c r="M10" s="64">
        <v>9.6000000000000002E-2</v>
      </c>
      <c r="N10" s="64"/>
      <c r="O10" s="64"/>
      <c r="P10" s="64">
        <v>0.19</v>
      </c>
      <c r="Q10" s="64">
        <v>0.27</v>
      </c>
    </row>
    <row r="11" spans="1:18" ht="12" customHeight="1">
      <c r="A11" s="23" t="s">
        <v>49</v>
      </c>
      <c r="B11" s="64">
        <v>0.79400000000000004</v>
      </c>
      <c r="C11" s="64">
        <v>0.21</v>
      </c>
      <c r="D11" s="64">
        <v>0.1</v>
      </c>
      <c r="E11" s="64">
        <v>5.6000000000000001E-2</v>
      </c>
      <c r="F11" s="64"/>
      <c r="G11" s="64">
        <v>0.107</v>
      </c>
      <c r="H11" s="64"/>
      <c r="I11" s="64"/>
      <c r="J11" s="64"/>
      <c r="K11" s="64"/>
      <c r="L11" s="64"/>
      <c r="M11" s="64">
        <v>0.126</v>
      </c>
      <c r="N11" s="64">
        <v>7.8E-2</v>
      </c>
      <c r="O11" s="64">
        <v>0.11700000000000001</v>
      </c>
      <c r="P11" s="64"/>
      <c r="Q11" s="64"/>
    </row>
    <row r="12" spans="1:18" ht="12" customHeight="1">
      <c r="A12" s="23" t="s">
        <v>14</v>
      </c>
      <c r="B12" s="64">
        <v>2.2269999999999999</v>
      </c>
      <c r="C12" s="64"/>
      <c r="D12" s="64">
        <v>0.161</v>
      </c>
      <c r="E12" s="64">
        <v>0.114</v>
      </c>
      <c r="F12" s="64"/>
      <c r="G12" s="64">
        <v>0.313</v>
      </c>
      <c r="H12" s="64"/>
      <c r="I12" s="64"/>
      <c r="J12" s="64">
        <v>0.1</v>
      </c>
      <c r="K12" s="64">
        <v>9.9000000000000005E-2</v>
      </c>
      <c r="L12" s="64">
        <v>0.85599999999999998</v>
      </c>
      <c r="M12" s="64">
        <v>0.1</v>
      </c>
      <c r="N12" s="64"/>
      <c r="O12" s="64">
        <v>0.38900000000000001</v>
      </c>
      <c r="P12" s="64">
        <v>9.5000000000000001E-2</v>
      </c>
      <c r="Q12" s="64"/>
    </row>
    <row r="13" spans="1:18" ht="12" customHeight="1">
      <c r="A13" s="23" t="s">
        <v>15</v>
      </c>
      <c r="B13" s="64">
        <v>3.1320000000000001</v>
      </c>
      <c r="C13" s="64">
        <v>0.22800000000000001</v>
      </c>
      <c r="D13" s="64">
        <v>0.106</v>
      </c>
      <c r="E13" s="64">
        <v>0.19900000000000001</v>
      </c>
      <c r="F13" s="64">
        <v>0.73699999999999999</v>
      </c>
      <c r="G13" s="64">
        <v>0.46800000000000003</v>
      </c>
      <c r="H13" s="64">
        <v>0.108</v>
      </c>
      <c r="I13" s="64">
        <v>0.1</v>
      </c>
      <c r="J13" s="64">
        <v>0.30099999999999999</v>
      </c>
      <c r="K13" s="64">
        <v>9.1999999999999998E-2</v>
      </c>
      <c r="L13" s="64">
        <v>0.22</v>
      </c>
      <c r="M13" s="64">
        <v>0.114</v>
      </c>
      <c r="N13" s="64"/>
      <c r="O13" s="64"/>
      <c r="P13" s="64">
        <v>0.34300000000000003</v>
      </c>
      <c r="Q13" s="64">
        <v>0.115</v>
      </c>
    </row>
    <row r="14" spans="1:18" ht="12" customHeight="1">
      <c r="A14" s="23" t="s">
        <v>16</v>
      </c>
      <c r="B14" s="64">
        <v>0.56000000000000005</v>
      </c>
      <c r="C14" s="64">
        <v>0.115</v>
      </c>
      <c r="D14" s="64">
        <v>0.23200000000000001</v>
      </c>
      <c r="E14" s="64">
        <v>0.214</v>
      </c>
      <c r="F14" s="64"/>
      <c r="G14" s="64"/>
      <c r="H14" s="64"/>
      <c r="I14" s="64"/>
      <c r="J14" s="64"/>
      <c r="K14" s="64"/>
      <c r="L14" s="64"/>
      <c r="M14" s="64"/>
      <c r="N14" s="64"/>
      <c r="O14" s="64"/>
      <c r="P14" s="64"/>
      <c r="Q14" s="64"/>
    </row>
    <row r="15" spans="1:18" ht="12" customHeight="1">
      <c r="A15" s="23" t="s">
        <v>50</v>
      </c>
      <c r="B15" s="64">
        <v>2.9849999999999999</v>
      </c>
      <c r="C15" s="64">
        <v>0.32200000000000001</v>
      </c>
      <c r="D15" s="64">
        <v>0.503</v>
      </c>
      <c r="E15" s="64">
        <v>0.35099999999999998</v>
      </c>
      <c r="F15" s="64">
        <v>0.77300000000000002</v>
      </c>
      <c r="G15" s="64">
        <v>0.54300000000000004</v>
      </c>
      <c r="H15" s="64">
        <v>9.5000000000000001E-2</v>
      </c>
      <c r="I15" s="64"/>
      <c r="J15" s="64"/>
      <c r="K15" s="64">
        <v>0.108</v>
      </c>
      <c r="L15" s="64">
        <v>0.20399999999999999</v>
      </c>
      <c r="M15" s="64">
        <v>8.6999999999999994E-2</v>
      </c>
      <c r="N15" s="64"/>
      <c r="O15" s="64"/>
      <c r="P15" s="64"/>
      <c r="Q15" s="64"/>
    </row>
    <row r="16" spans="1:18" ht="12" customHeight="1">
      <c r="A16" s="23" t="s">
        <v>51</v>
      </c>
      <c r="B16" s="64">
        <v>1.4810000000000001</v>
      </c>
      <c r="C16" s="64">
        <v>0.36199999999999999</v>
      </c>
      <c r="D16" s="64">
        <v>0.40799999999999997</v>
      </c>
      <c r="E16" s="64">
        <v>0.22600000000000001</v>
      </c>
      <c r="F16" s="64">
        <v>5.8999999999999997E-2</v>
      </c>
      <c r="G16" s="64">
        <v>0.23100000000000001</v>
      </c>
      <c r="H16" s="64"/>
      <c r="I16" s="64"/>
      <c r="J16" s="64"/>
      <c r="K16" s="64"/>
      <c r="L16" s="64"/>
      <c r="M16" s="64"/>
      <c r="N16" s="64"/>
      <c r="O16" s="64"/>
      <c r="P16" s="64">
        <v>0.19400000000000001</v>
      </c>
      <c r="Q16" s="64"/>
    </row>
    <row r="17" spans="1:17" ht="12" customHeight="1">
      <c r="A17" s="23" t="s">
        <v>17</v>
      </c>
      <c r="B17" s="64">
        <v>28.125</v>
      </c>
      <c r="C17" s="64">
        <v>1.671</v>
      </c>
      <c r="D17" s="64">
        <v>1.667</v>
      </c>
      <c r="E17" s="64">
        <v>8.18</v>
      </c>
      <c r="F17" s="64">
        <v>8.6560000000000006</v>
      </c>
      <c r="G17" s="64">
        <v>3.766</v>
      </c>
      <c r="H17" s="64">
        <v>0.22700000000000001</v>
      </c>
      <c r="I17" s="64">
        <v>0.84099999999999997</v>
      </c>
      <c r="J17" s="64">
        <v>0.223</v>
      </c>
      <c r="K17" s="64">
        <v>0.52500000000000002</v>
      </c>
      <c r="L17" s="64">
        <v>0.60099999999999998</v>
      </c>
      <c r="M17" s="64">
        <v>0.26900000000000002</v>
      </c>
      <c r="N17" s="64">
        <v>0.33400000000000002</v>
      </c>
      <c r="O17" s="64">
        <v>0.70299999999999996</v>
      </c>
      <c r="P17" s="64">
        <v>0.46100000000000002</v>
      </c>
      <c r="Q17" s="64"/>
    </row>
    <row r="18" spans="1:17" ht="12" customHeight="1">
      <c r="A18" s="23" t="s">
        <v>52</v>
      </c>
      <c r="B18" s="64">
        <v>0.49399999999999999</v>
      </c>
      <c r="C18" s="64"/>
      <c r="D18" s="64"/>
      <c r="E18" s="64"/>
      <c r="F18" s="64">
        <v>8.8999999999999996E-2</v>
      </c>
      <c r="G18" s="64"/>
      <c r="H18" s="64"/>
      <c r="I18" s="64"/>
      <c r="J18" s="64"/>
      <c r="K18" s="64">
        <v>0.104</v>
      </c>
      <c r="L18" s="64"/>
      <c r="M18" s="64">
        <v>9.6000000000000002E-2</v>
      </c>
      <c r="N18" s="64"/>
      <c r="O18" s="64"/>
      <c r="P18" s="64">
        <v>9.6000000000000002E-2</v>
      </c>
      <c r="Q18" s="64">
        <v>0.111</v>
      </c>
    </row>
    <row r="19" spans="1:17" ht="12" customHeight="1">
      <c r="A19" s="23" t="s">
        <v>19</v>
      </c>
      <c r="B19" s="64">
        <v>3.2090000000000001</v>
      </c>
      <c r="C19" s="64">
        <v>0.41199999999999998</v>
      </c>
      <c r="D19" s="64">
        <v>0.253</v>
      </c>
      <c r="E19" s="64">
        <v>0.64700000000000002</v>
      </c>
      <c r="F19" s="64">
        <v>0.25900000000000001</v>
      </c>
      <c r="G19" s="64">
        <v>0.752</v>
      </c>
      <c r="H19" s="64">
        <v>0.13100000000000001</v>
      </c>
      <c r="I19" s="64">
        <v>0.19400000000000001</v>
      </c>
      <c r="J19" s="64"/>
      <c r="K19" s="64"/>
      <c r="L19" s="64"/>
      <c r="M19" s="64">
        <v>0.19800000000000001</v>
      </c>
      <c r="N19" s="64"/>
      <c r="O19" s="64">
        <v>0.13600000000000001</v>
      </c>
      <c r="P19" s="64"/>
      <c r="Q19" s="64">
        <v>0.22800000000000001</v>
      </c>
    </row>
    <row r="20" spans="1:17" ht="12" customHeight="1">
      <c r="A20" s="23" t="s">
        <v>53</v>
      </c>
      <c r="B20" s="64">
        <v>1.7230000000000001</v>
      </c>
      <c r="C20" s="64">
        <v>0.29399999999999998</v>
      </c>
      <c r="D20" s="64">
        <v>0.20599999999999999</v>
      </c>
      <c r="E20" s="64">
        <v>0.32500000000000001</v>
      </c>
      <c r="F20" s="64">
        <v>0.11600000000000001</v>
      </c>
      <c r="G20" s="64">
        <v>0.30299999999999999</v>
      </c>
      <c r="H20" s="64"/>
      <c r="I20" s="64"/>
      <c r="J20" s="64"/>
      <c r="K20" s="64">
        <v>8.8999999999999996E-2</v>
      </c>
      <c r="L20" s="64"/>
      <c r="M20" s="64">
        <v>7.3999999999999996E-2</v>
      </c>
      <c r="N20" s="64">
        <v>0.19600000000000001</v>
      </c>
      <c r="O20" s="64"/>
      <c r="P20" s="64">
        <v>0.12</v>
      </c>
      <c r="Q20" s="64"/>
    </row>
    <row r="21" spans="1:17" ht="12" customHeight="1">
      <c r="A21" s="23" t="s">
        <v>58</v>
      </c>
      <c r="B21" s="64">
        <v>3.9329999999999998</v>
      </c>
      <c r="C21" s="64">
        <v>0.254</v>
      </c>
      <c r="D21" s="64">
        <v>0.46800000000000003</v>
      </c>
      <c r="E21" s="64">
        <v>0.26800000000000002</v>
      </c>
      <c r="F21" s="64">
        <v>0.46100000000000002</v>
      </c>
      <c r="G21" s="64">
        <v>8.8999999999999996E-2</v>
      </c>
      <c r="H21" s="64">
        <v>0.107</v>
      </c>
      <c r="I21" s="64">
        <v>9.0999999999999998E-2</v>
      </c>
      <c r="J21" s="64"/>
      <c r="K21" s="64"/>
      <c r="L21" s="64">
        <v>0.13100000000000001</v>
      </c>
      <c r="M21" s="64">
        <v>0.115</v>
      </c>
      <c r="N21" s="64">
        <v>0.20599999999999999</v>
      </c>
      <c r="O21" s="64">
        <v>0.375</v>
      </c>
      <c r="P21" s="64">
        <v>0.25800000000000001</v>
      </c>
      <c r="Q21" s="64">
        <v>1.111</v>
      </c>
    </row>
    <row r="22" spans="1:17" ht="12" customHeight="1">
      <c r="A22" s="18" t="s">
        <v>36</v>
      </c>
      <c r="B22" s="64">
        <v>95.451999999999998</v>
      </c>
      <c r="C22" s="64">
        <v>0.95799999999999996</v>
      </c>
      <c r="D22" s="64">
        <v>0.93899999999999995</v>
      </c>
      <c r="E22" s="64">
        <v>4.4880000000000004</v>
      </c>
      <c r="F22" s="64">
        <v>35.182000000000002</v>
      </c>
      <c r="G22" s="64">
        <v>35.877000000000002</v>
      </c>
      <c r="H22" s="64">
        <v>1.871</v>
      </c>
      <c r="I22" s="64">
        <v>1.716</v>
      </c>
      <c r="J22" s="64">
        <v>1.9710000000000001</v>
      </c>
      <c r="K22" s="64">
        <v>2.863</v>
      </c>
      <c r="L22" s="64">
        <v>2.2490000000000001</v>
      </c>
      <c r="M22" s="64">
        <v>1.2649999999999999</v>
      </c>
      <c r="N22" s="64">
        <v>1.169</v>
      </c>
      <c r="O22" s="64">
        <v>1.0880000000000001</v>
      </c>
      <c r="P22" s="64">
        <v>2.1059999999999999</v>
      </c>
      <c r="Q22" s="64">
        <v>1.7090000000000001</v>
      </c>
    </row>
    <row r="23" spans="1:17" ht="12" customHeight="1">
      <c r="A23" s="23" t="s">
        <v>37</v>
      </c>
      <c r="B23" s="64">
        <v>1.847</v>
      </c>
      <c r="C23" s="64"/>
      <c r="D23" s="64"/>
      <c r="E23" s="64"/>
      <c r="F23" s="64">
        <v>1.089</v>
      </c>
      <c r="G23" s="64">
        <v>0.65400000000000003</v>
      </c>
      <c r="H23" s="64"/>
      <c r="I23" s="64"/>
      <c r="J23" s="64"/>
      <c r="K23" s="64"/>
      <c r="L23" s="64"/>
      <c r="M23" s="64"/>
      <c r="N23" s="64"/>
      <c r="O23" s="64"/>
      <c r="P23" s="64">
        <v>0.10299999999999999</v>
      </c>
      <c r="Q23" s="64"/>
    </row>
    <row r="24" spans="1:17" ht="12" customHeight="1">
      <c r="A24" s="23" t="s">
        <v>441</v>
      </c>
      <c r="B24" s="64">
        <v>5.7130000000000001</v>
      </c>
      <c r="C24" s="64"/>
      <c r="D24" s="64"/>
      <c r="E24" s="64"/>
      <c r="F24" s="64">
        <v>0.71699999999999997</v>
      </c>
      <c r="G24" s="64">
        <v>2.867</v>
      </c>
      <c r="H24" s="64">
        <v>9.2999999999999999E-2</v>
      </c>
      <c r="I24" s="64">
        <v>9.1999999999999998E-2</v>
      </c>
      <c r="J24" s="64">
        <v>0.33100000000000002</v>
      </c>
      <c r="K24" s="64">
        <v>0.249</v>
      </c>
      <c r="L24" s="64">
        <v>0.23100000000000001</v>
      </c>
      <c r="M24" s="64"/>
      <c r="N24" s="64"/>
      <c r="O24" s="64"/>
      <c r="P24" s="64">
        <v>0.56899999999999995</v>
      </c>
      <c r="Q24" s="64">
        <v>0.56299999999999994</v>
      </c>
    </row>
    <row r="25" spans="1:17" ht="12" customHeight="1">
      <c r="A25" s="23" t="s">
        <v>38</v>
      </c>
      <c r="B25" s="64">
        <v>24.745999999999999</v>
      </c>
      <c r="C25" s="64">
        <v>0.34</v>
      </c>
      <c r="D25" s="64">
        <v>0.111</v>
      </c>
      <c r="E25" s="64">
        <v>1.2410000000000001</v>
      </c>
      <c r="F25" s="64">
        <v>15.077999999999999</v>
      </c>
      <c r="G25" s="64">
        <v>6.944</v>
      </c>
      <c r="H25" s="64">
        <v>0.10199999999999999</v>
      </c>
      <c r="I25" s="64">
        <v>0.23799999999999999</v>
      </c>
      <c r="J25" s="64">
        <v>0.128</v>
      </c>
      <c r="K25" s="64">
        <v>0.13100000000000001</v>
      </c>
      <c r="L25" s="64"/>
      <c r="M25" s="64">
        <v>0.13200000000000001</v>
      </c>
      <c r="N25" s="64">
        <v>6.9000000000000006E-2</v>
      </c>
      <c r="O25" s="64"/>
      <c r="P25" s="64">
        <v>0.11799999999999999</v>
      </c>
      <c r="Q25" s="64">
        <v>0.112</v>
      </c>
    </row>
    <row r="26" spans="1:17" ht="12" customHeight="1">
      <c r="A26" s="23" t="s">
        <v>20</v>
      </c>
      <c r="B26" s="64">
        <v>1.8149999999999999</v>
      </c>
      <c r="C26" s="64"/>
      <c r="D26" s="64"/>
      <c r="E26" s="64">
        <v>0.10199999999999999</v>
      </c>
      <c r="F26" s="64">
        <v>0.25600000000000001</v>
      </c>
      <c r="G26" s="64">
        <v>0.86699999999999999</v>
      </c>
      <c r="H26" s="64"/>
      <c r="I26" s="64"/>
      <c r="J26" s="64"/>
      <c r="K26" s="64">
        <v>0.215</v>
      </c>
      <c r="L26" s="64"/>
      <c r="M26" s="64"/>
      <c r="N26" s="64">
        <v>0.12</v>
      </c>
      <c r="O26" s="64"/>
      <c r="P26" s="64"/>
      <c r="Q26" s="64">
        <v>0.255</v>
      </c>
    </row>
    <row r="27" spans="1:17" ht="12" customHeight="1">
      <c r="A27" s="23" t="s">
        <v>22</v>
      </c>
      <c r="B27" s="64">
        <v>47.011000000000003</v>
      </c>
      <c r="C27" s="64"/>
      <c r="D27" s="64">
        <v>0.74099999999999999</v>
      </c>
      <c r="E27" s="64">
        <v>2.4710000000000001</v>
      </c>
      <c r="F27" s="64">
        <v>13.497999999999999</v>
      </c>
      <c r="G27" s="64">
        <v>19.050999999999998</v>
      </c>
      <c r="H27" s="64">
        <v>1.5640000000000001</v>
      </c>
      <c r="I27" s="64">
        <v>1.002</v>
      </c>
      <c r="J27" s="64">
        <v>1.43</v>
      </c>
      <c r="K27" s="64">
        <v>1.7090000000000001</v>
      </c>
      <c r="L27" s="64">
        <v>1.7709999999999999</v>
      </c>
      <c r="M27" s="64">
        <v>0.57699999999999996</v>
      </c>
      <c r="N27" s="64">
        <v>0.86099999999999999</v>
      </c>
      <c r="O27" s="64">
        <v>0.77700000000000002</v>
      </c>
      <c r="P27" s="64">
        <v>1.113</v>
      </c>
      <c r="Q27" s="64">
        <v>0.44600000000000001</v>
      </c>
    </row>
    <row r="28" spans="1:17" ht="12" customHeight="1">
      <c r="A28" s="23" t="s">
        <v>54</v>
      </c>
      <c r="B28" s="64">
        <v>4.2640000000000002</v>
      </c>
      <c r="C28" s="64">
        <v>0.41399999999999998</v>
      </c>
      <c r="D28" s="64"/>
      <c r="E28" s="64">
        <v>0.11</v>
      </c>
      <c r="F28" s="64">
        <v>0.7</v>
      </c>
      <c r="G28" s="64">
        <v>1.7290000000000001</v>
      </c>
      <c r="H28" s="64"/>
      <c r="I28" s="64">
        <v>7.6999999999999999E-2</v>
      </c>
      <c r="J28" s="64"/>
      <c r="K28" s="64">
        <v>0.25</v>
      </c>
      <c r="L28" s="64">
        <v>0.247</v>
      </c>
      <c r="M28" s="64">
        <v>0.36899999999999999</v>
      </c>
      <c r="N28" s="64"/>
      <c r="O28" s="64">
        <v>0.19600000000000001</v>
      </c>
      <c r="P28" s="64">
        <v>8.2000000000000003E-2</v>
      </c>
      <c r="Q28" s="64">
        <v>8.8999999999999996E-2</v>
      </c>
    </row>
    <row r="29" spans="1:17" ht="12" customHeight="1">
      <c r="A29" s="18" t="s">
        <v>39</v>
      </c>
      <c r="B29" s="64">
        <v>12.141999999999999</v>
      </c>
      <c r="C29" s="64">
        <v>0.12</v>
      </c>
      <c r="D29" s="64"/>
      <c r="E29" s="64">
        <v>0.754</v>
      </c>
      <c r="F29" s="64">
        <v>2.6320000000000001</v>
      </c>
      <c r="G29" s="64">
        <v>4.1509999999999998</v>
      </c>
      <c r="H29" s="64">
        <v>0.621</v>
      </c>
      <c r="I29" s="64">
        <v>0.68300000000000005</v>
      </c>
      <c r="J29" s="64">
        <v>0.70499999999999996</v>
      </c>
      <c r="K29" s="64">
        <v>0.254</v>
      </c>
      <c r="L29" s="64">
        <v>0.38400000000000001</v>
      </c>
      <c r="M29" s="64">
        <v>0.31900000000000001</v>
      </c>
      <c r="N29" s="64">
        <v>0.51800000000000002</v>
      </c>
      <c r="O29" s="64">
        <v>0.44800000000000001</v>
      </c>
      <c r="P29" s="64">
        <v>0.55300000000000005</v>
      </c>
      <c r="Q29" s="64"/>
    </row>
    <row r="30" spans="1:17" ht="12" customHeight="1">
      <c r="A30" s="23" t="s">
        <v>21</v>
      </c>
      <c r="B30" s="64">
        <v>1.708</v>
      </c>
      <c r="C30" s="64"/>
      <c r="D30" s="64"/>
      <c r="E30" s="64"/>
      <c r="F30" s="64">
        <v>0.21099999999999999</v>
      </c>
      <c r="G30" s="64">
        <v>0.66100000000000003</v>
      </c>
      <c r="H30" s="64">
        <v>0.1</v>
      </c>
      <c r="I30" s="64">
        <v>0.23300000000000001</v>
      </c>
      <c r="J30" s="64">
        <v>0.114</v>
      </c>
      <c r="K30" s="64"/>
      <c r="L30" s="64"/>
      <c r="M30" s="64"/>
      <c r="N30" s="64">
        <v>0.26900000000000002</v>
      </c>
      <c r="O30" s="64"/>
      <c r="P30" s="64">
        <v>0.12</v>
      </c>
      <c r="Q30" s="64"/>
    </row>
    <row r="31" spans="1:17" ht="12" customHeight="1">
      <c r="A31" s="23" t="s">
        <v>29</v>
      </c>
      <c r="B31" s="64">
        <v>4.3620000000000001</v>
      </c>
      <c r="C31" s="64"/>
      <c r="D31" s="64"/>
      <c r="E31" s="64"/>
      <c r="F31" s="64">
        <v>1.643</v>
      </c>
      <c r="G31" s="64">
        <v>1.58</v>
      </c>
      <c r="H31" s="64"/>
      <c r="I31" s="64">
        <v>6.4000000000000001E-2</v>
      </c>
      <c r="J31" s="64">
        <v>0.123</v>
      </c>
      <c r="K31" s="64">
        <v>0.254</v>
      </c>
      <c r="L31" s="64">
        <v>7.9000000000000001E-2</v>
      </c>
      <c r="M31" s="64"/>
      <c r="N31" s="64">
        <v>0.14199999999999999</v>
      </c>
      <c r="O31" s="64">
        <v>0.124</v>
      </c>
      <c r="P31" s="64">
        <v>0.35299999999999998</v>
      </c>
      <c r="Q31" s="64"/>
    </row>
    <row r="32" spans="1:17" ht="12" customHeight="1">
      <c r="A32" s="18" t="s">
        <v>40</v>
      </c>
      <c r="B32" s="64">
        <v>4.5460000000000003</v>
      </c>
      <c r="C32" s="64">
        <v>0.28799999999999998</v>
      </c>
      <c r="D32" s="64">
        <v>0.28699999999999998</v>
      </c>
      <c r="E32" s="64">
        <v>0.22900000000000001</v>
      </c>
      <c r="F32" s="64">
        <v>0.48299999999999998</v>
      </c>
      <c r="G32" s="64">
        <v>1.4870000000000001</v>
      </c>
      <c r="H32" s="64">
        <v>0.221</v>
      </c>
      <c r="I32" s="64">
        <v>0.34399999999999997</v>
      </c>
      <c r="J32" s="64"/>
      <c r="K32" s="64">
        <v>0.36</v>
      </c>
      <c r="L32" s="64">
        <v>0.17399999999999999</v>
      </c>
      <c r="M32" s="64">
        <v>0.51100000000000001</v>
      </c>
      <c r="N32" s="64"/>
      <c r="O32" s="64"/>
      <c r="P32" s="64">
        <v>6.7000000000000004E-2</v>
      </c>
      <c r="Q32" s="64">
        <v>9.5000000000000001E-2</v>
      </c>
    </row>
    <row r="33" spans="1:17" ht="12" customHeight="1">
      <c r="A33" s="18" t="s">
        <v>41</v>
      </c>
      <c r="B33" s="64">
        <v>0.68400000000000005</v>
      </c>
      <c r="C33" s="64">
        <v>0.17699999999999999</v>
      </c>
      <c r="D33" s="64">
        <v>0.188</v>
      </c>
      <c r="E33" s="64">
        <v>9.5000000000000001E-2</v>
      </c>
      <c r="F33" s="64"/>
      <c r="G33" s="64">
        <v>9.7000000000000003E-2</v>
      </c>
      <c r="H33" s="64"/>
      <c r="I33" s="64">
        <v>0.127</v>
      </c>
      <c r="J33" s="64"/>
      <c r="K33" s="64"/>
      <c r="L33" s="64"/>
      <c r="M33" s="64"/>
      <c r="N33" s="64"/>
      <c r="O33" s="64"/>
      <c r="P33" s="64"/>
      <c r="Q33" s="64"/>
    </row>
    <row r="34" spans="1:17" ht="12" customHeight="1">
      <c r="A34" s="23" t="s">
        <v>57</v>
      </c>
      <c r="B34" s="64">
        <v>0.48299999999999998</v>
      </c>
      <c r="C34" s="64">
        <v>0.17699999999999999</v>
      </c>
      <c r="D34" s="64">
        <v>8.2000000000000003E-2</v>
      </c>
      <c r="E34" s="64"/>
      <c r="F34" s="64"/>
      <c r="G34" s="64">
        <v>9.7000000000000003E-2</v>
      </c>
      <c r="H34" s="64"/>
      <c r="I34" s="64">
        <v>0.127</v>
      </c>
      <c r="J34" s="64"/>
      <c r="K34" s="64"/>
      <c r="L34" s="64"/>
      <c r="M34" s="64"/>
      <c r="N34" s="64"/>
      <c r="O34" s="64"/>
      <c r="P34" s="64"/>
      <c r="Q34" s="64"/>
    </row>
    <row r="35" spans="1:17" ht="12" customHeight="1">
      <c r="A35" s="18" t="s">
        <v>42</v>
      </c>
      <c r="B35" s="64">
        <v>3.8620000000000001</v>
      </c>
      <c r="C35" s="64">
        <v>0.112</v>
      </c>
      <c r="D35" s="64">
        <v>0.1</v>
      </c>
      <c r="E35" s="64">
        <v>0.13400000000000001</v>
      </c>
      <c r="F35" s="64">
        <v>0.48299999999999998</v>
      </c>
      <c r="G35" s="64">
        <v>1.39</v>
      </c>
      <c r="H35" s="64">
        <v>0.221</v>
      </c>
      <c r="I35" s="64">
        <v>0.217</v>
      </c>
      <c r="J35" s="64"/>
      <c r="K35" s="64">
        <v>0.36</v>
      </c>
      <c r="L35" s="64">
        <v>0.17399999999999999</v>
      </c>
      <c r="M35" s="64">
        <v>0.51100000000000001</v>
      </c>
      <c r="N35" s="64"/>
      <c r="O35" s="64"/>
      <c r="P35" s="64">
        <v>6.7000000000000004E-2</v>
      </c>
      <c r="Q35" s="64">
        <v>9.5000000000000001E-2</v>
      </c>
    </row>
    <row r="36" spans="1:17" ht="12" customHeight="1">
      <c r="A36" s="18" t="s">
        <v>531</v>
      </c>
      <c r="B36" s="64">
        <v>66.394000000000005</v>
      </c>
      <c r="C36" s="64">
        <v>0.17100000000000001</v>
      </c>
      <c r="D36" s="64">
        <v>0.97799999999999998</v>
      </c>
      <c r="E36" s="64">
        <v>4.4219999999999997</v>
      </c>
      <c r="F36" s="64">
        <v>23.773</v>
      </c>
      <c r="G36" s="64">
        <v>21.109000000000002</v>
      </c>
      <c r="H36" s="64">
        <v>2.0249999999999999</v>
      </c>
      <c r="I36" s="64">
        <v>1.329</v>
      </c>
      <c r="J36" s="64">
        <v>0.995</v>
      </c>
      <c r="K36" s="64">
        <v>2.0569999999999999</v>
      </c>
      <c r="L36" s="64">
        <v>1.488</v>
      </c>
      <c r="M36" s="64">
        <v>1.8009999999999999</v>
      </c>
      <c r="N36" s="64">
        <v>1.448</v>
      </c>
      <c r="O36" s="64">
        <v>1.44</v>
      </c>
      <c r="P36" s="64">
        <v>2.0529999999999999</v>
      </c>
      <c r="Q36" s="64">
        <v>1.3049999999999999</v>
      </c>
    </row>
    <row r="37" spans="1:17" ht="12" customHeight="1">
      <c r="A37" s="18" t="s">
        <v>43</v>
      </c>
      <c r="B37" s="64">
        <v>47.152000000000001</v>
      </c>
      <c r="C37" s="64">
        <v>7.0999999999999994E-2</v>
      </c>
      <c r="D37" s="64">
        <v>0.35699999999999998</v>
      </c>
      <c r="E37" s="64">
        <v>2.3439999999999999</v>
      </c>
      <c r="F37" s="64">
        <v>18.606999999999999</v>
      </c>
      <c r="G37" s="64">
        <v>15.909000000000001</v>
      </c>
      <c r="H37" s="64">
        <v>1.1579999999999999</v>
      </c>
      <c r="I37" s="64">
        <v>0.749</v>
      </c>
      <c r="J37" s="64">
        <v>0.56499999999999995</v>
      </c>
      <c r="K37" s="64">
        <v>0.84099999999999997</v>
      </c>
      <c r="L37" s="64">
        <v>1.1319999999999999</v>
      </c>
      <c r="M37" s="64">
        <v>1.242</v>
      </c>
      <c r="N37" s="64">
        <v>0.66200000000000003</v>
      </c>
      <c r="O37" s="64">
        <v>0.99299999999999999</v>
      </c>
      <c r="P37" s="64">
        <v>1.4550000000000001</v>
      </c>
      <c r="Q37" s="64">
        <v>1.0680000000000001</v>
      </c>
    </row>
    <row r="38" spans="1:17" ht="12" customHeight="1">
      <c r="A38" s="23" t="s">
        <v>26</v>
      </c>
      <c r="B38" s="64">
        <v>3.5779999999999998</v>
      </c>
      <c r="C38" s="64"/>
      <c r="D38" s="64"/>
      <c r="E38" s="64">
        <v>0.19700000000000001</v>
      </c>
      <c r="F38" s="64"/>
      <c r="G38" s="64">
        <v>1.5349999999999999</v>
      </c>
      <c r="H38" s="64">
        <v>0.183</v>
      </c>
      <c r="I38" s="64">
        <v>0.308</v>
      </c>
      <c r="J38" s="64"/>
      <c r="K38" s="64">
        <v>0.11799999999999999</v>
      </c>
      <c r="L38" s="64"/>
      <c r="M38" s="64"/>
      <c r="N38" s="64">
        <v>0.155</v>
      </c>
      <c r="O38" s="64">
        <v>0.251</v>
      </c>
      <c r="P38" s="64">
        <v>0.36699999999999999</v>
      </c>
      <c r="Q38" s="64">
        <v>0.46400000000000002</v>
      </c>
    </row>
    <row r="39" spans="1:17" ht="12" customHeight="1">
      <c r="A39" s="23" t="s">
        <v>23</v>
      </c>
      <c r="B39" s="64">
        <v>6.976</v>
      </c>
      <c r="C39" s="64">
        <v>7.0999999999999994E-2</v>
      </c>
      <c r="D39" s="64">
        <v>8.1000000000000003E-2</v>
      </c>
      <c r="E39" s="64">
        <v>0.53</v>
      </c>
      <c r="F39" s="64">
        <v>0.95599999999999996</v>
      </c>
      <c r="G39" s="64">
        <v>3.7719999999999998</v>
      </c>
      <c r="H39" s="64">
        <v>0.253</v>
      </c>
      <c r="I39" s="64">
        <v>0.126</v>
      </c>
      <c r="J39" s="64"/>
      <c r="K39" s="64">
        <v>0.41699999999999998</v>
      </c>
      <c r="L39" s="64">
        <v>0.28599999999999998</v>
      </c>
      <c r="M39" s="64"/>
      <c r="N39" s="64">
        <v>9.4E-2</v>
      </c>
      <c r="O39" s="64"/>
      <c r="P39" s="64">
        <v>0.28599999999999998</v>
      </c>
      <c r="Q39" s="64">
        <v>0.10299999999999999</v>
      </c>
    </row>
    <row r="40" spans="1:17" ht="12" customHeight="1">
      <c r="A40" s="23" t="s">
        <v>25</v>
      </c>
      <c r="B40" s="64">
        <v>18.638999999999999</v>
      </c>
      <c r="C40" s="64"/>
      <c r="D40" s="64">
        <v>0.16600000000000001</v>
      </c>
      <c r="E40" s="64">
        <v>0.97499999999999998</v>
      </c>
      <c r="F40" s="64">
        <v>13.287000000000001</v>
      </c>
      <c r="G40" s="64">
        <v>3.4820000000000002</v>
      </c>
      <c r="H40" s="64"/>
      <c r="I40" s="64"/>
      <c r="J40" s="64">
        <v>0.107</v>
      </c>
      <c r="K40" s="64">
        <v>7.5999999999999998E-2</v>
      </c>
      <c r="L40" s="64">
        <v>0.11899999999999999</v>
      </c>
      <c r="M40" s="64"/>
      <c r="N40" s="64">
        <v>0.104</v>
      </c>
      <c r="O40" s="64">
        <v>0.104</v>
      </c>
      <c r="P40" s="64">
        <v>0.126</v>
      </c>
      <c r="Q40" s="64">
        <v>9.0999999999999998E-2</v>
      </c>
    </row>
    <row r="41" spans="1:17" ht="12" customHeight="1">
      <c r="A41" s="23" t="s">
        <v>27</v>
      </c>
      <c r="B41" s="64">
        <v>5.8949999999999996</v>
      </c>
      <c r="C41" s="64"/>
      <c r="D41" s="64"/>
      <c r="E41" s="64">
        <v>0.35199999999999998</v>
      </c>
      <c r="F41" s="64">
        <v>0.69</v>
      </c>
      <c r="G41" s="64">
        <v>1.5389999999999999</v>
      </c>
      <c r="H41" s="64">
        <v>0.72099999999999997</v>
      </c>
      <c r="I41" s="64">
        <v>0.214</v>
      </c>
      <c r="J41" s="64"/>
      <c r="K41" s="64"/>
      <c r="L41" s="64">
        <v>0.29899999999999999</v>
      </c>
      <c r="M41" s="64">
        <v>1.242</v>
      </c>
      <c r="N41" s="64">
        <v>0.11899999999999999</v>
      </c>
      <c r="O41" s="64">
        <v>0.124</v>
      </c>
      <c r="P41" s="64">
        <v>0.32400000000000001</v>
      </c>
      <c r="Q41" s="64">
        <v>0.27200000000000002</v>
      </c>
    </row>
    <row r="42" spans="1:17" ht="12" customHeight="1">
      <c r="A42" s="18" t="s">
        <v>528</v>
      </c>
      <c r="B42" s="64">
        <v>19.242000000000001</v>
      </c>
      <c r="C42" s="64">
        <v>0.1</v>
      </c>
      <c r="D42" s="64">
        <v>0.621</v>
      </c>
      <c r="E42" s="64">
        <v>2.0790000000000002</v>
      </c>
      <c r="F42" s="64">
        <v>5.1660000000000004</v>
      </c>
      <c r="G42" s="64">
        <v>5.2</v>
      </c>
      <c r="H42" s="64">
        <v>0.86699999999999999</v>
      </c>
      <c r="I42" s="64">
        <v>0.57999999999999996</v>
      </c>
      <c r="J42" s="64">
        <v>0.43</v>
      </c>
      <c r="K42" s="64">
        <v>1.216</v>
      </c>
      <c r="L42" s="64">
        <v>0.35699999999999998</v>
      </c>
      <c r="M42" s="64">
        <v>0.55900000000000005</v>
      </c>
      <c r="N42" s="64">
        <v>0.78700000000000003</v>
      </c>
      <c r="O42" s="64">
        <v>0.44700000000000001</v>
      </c>
      <c r="P42" s="64">
        <v>0.59699999999999998</v>
      </c>
      <c r="Q42" s="64">
        <v>0.23599999999999999</v>
      </c>
    </row>
    <row r="43" spans="1:17" ht="12" customHeight="1">
      <c r="A43" s="23" t="s">
        <v>24</v>
      </c>
      <c r="B43" s="64">
        <v>3.8460000000000001</v>
      </c>
      <c r="C43" s="64"/>
      <c r="D43" s="64"/>
      <c r="E43" s="64">
        <v>0.42</v>
      </c>
      <c r="F43" s="64">
        <v>0.80200000000000005</v>
      </c>
      <c r="G43" s="64">
        <v>1.4750000000000001</v>
      </c>
      <c r="H43" s="64">
        <v>7.5999999999999998E-2</v>
      </c>
      <c r="I43" s="64"/>
      <c r="J43" s="64"/>
      <c r="K43" s="64">
        <v>0.61</v>
      </c>
      <c r="L43" s="64"/>
      <c r="M43" s="64">
        <v>0.14599999999999999</v>
      </c>
      <c r="N43" s="64">
        <v>0.189</v>
      </c>
      <c r="O43" s="64"/>
      <c r="P43" s="64">
        <v>0.128</v>
      </c>
      <c r="Q43" s="64"/>
    </row>
    <row r="44" spans="1:17" ht="12" customHeight="1">
      <c r="A44" s="23" t="s">
        <v>56</v>
      </c>
      <c r="B44" s="64">
        <v>1.587</v>
      </c>
      <c r="C44" s="64"/>
      <c r="D44" s="64">
        <v>0.27600000000000002</v>
      </c>
      <c r="E44" s="64"/>
      <c r="F44" s="64">
        <v>0.34499999999999997</v>
      </c>
      <c r="G44" s="64">
        <v>0.40400000000000003</v>
      </c>
      <c r="H44" s="64">
        <v>0.35299999999999998</v>
      </c>
      <c r="I44" s="64">
        <v>9.6000000000000002E-2</v>
      </c>
      <c r="J44" s="64"/>
      <c r="K44" s="64"/>
      <c r="L44" s="64"/>
      <c r="M44" s="64"/>
      <c r="N44" s="64">
        <v>0.113</v>
      </c>
      <c r="O44" s="64"/>
      <c r="P44" s="64"/>
      <c r="Q44" s="64"/>
    </row>
    <row r="45" spans="1:17" ht="12" customHeight="1">
      <c r="A45" s="23" t="s">
        <v>439</v>
      </c>
      <c r="B45" s="64">
        <v>1.2569999999999999</v>
      </c>
      <c r="C45" s="64"/>
      <c r="D45" s="64">
        <v>0.13400000000000001</v>
      </c>
      <c r="E45" s="64">
        <v>9.2999999999999999E-2</v>
      </c>
      <c r="F45" s="64">
        <v>0.65500000000000003</v>
      </c>
      <c r="G45" s="64"/>
      <c r="H45" s="64">
        <v>0.121</v>
      </c>
      <c r="I45" s="64"/>
      <c r="J45" s="64"/>
      <c r="K45" s="64"/>
      <c r="L45" s="64"/>
      <c r="M45" s="64">
        <v>0.156</v>
      </c>
      <c r="N45" s="64"/>
      <c r="O45" s="64"/>
      <c r="P45" s="64"/>
      <c r="Q45" s="64">
        <v>9.8000000000000004E-2</v>
      </c>
    </row>
    <row r="46" spans="1:17" ht="12" customHeight="1">
      <c r="A46" s="23" t="s">
        <v>55</v>
      </c>
      <c r="B46" s="64">
        <v>1.956</v>
      </c>
      <c r="C46" s="64"/>
      <c r="D46" s="64"/>
      <c r="E46" s="64">
        <v>7.4999999999999997E-2</v>
      </c>
      <c r="F46" s="64">
        <v>0.55800000000000005</v>
      </c>
      <c r="G46" s="64">
        <v>0.77300000000000002</v>
      </c>
      <c r="H46" s="64"/>
      <c r="I46" s="64">
        <v>0.39500000000000002</v>
      </c>
      <c r="J46" s="64"/>
      <c r="K46" s="64"/>
      <c r="L46" s="64">
        <v>8.1000000000000003E-2</v>
      </c>
      <c r="M46" s="64"/>
      <c r="N46" s="64"/>
      <c r="O46" s="64"/>
      <c r="P46" s="64">
        <v>7.3999999999999996E-2</v>
      </c>
      <c r="Q46" s="64"/>
    </row>
    <row r="47" spans="1:17" ht="12" customHeight="1">
      <c r="A47" s="23" t="s">
        <v>440</v>
      </c>
      <c r="B47" s="64">
        <v>5.33</v>
      </c>
      <c r="C47" s="64"/>
      <c r="D47" s="64"/>
      <c r="E47" s="64">
        <v>0.34300000000000003</v>
      </c>
      <c r="F47" s="64">
        <v>1.5289999999999999</v>
      </c>
      <c r="G47" s="64">
        <v>1.365</v>
      </c>
      <c r="H47" s="64">
        <v>0.318</v>
      </c>
      <c r="I47" s="64"/>
      <c r="J47" s="64">
        <v>0.315</v>
      </c>
      <c r="K47" s="64">
        <v>0.51100000000000001</v>
      </c>
      <c r="L47" s="64">
        <v>0.20599999999999999</v>
      </c>
      <c r="M47" s="64">
        <v>6.5000000000000002E-2</v>
      </c>
      <c r="N47" s="64">
        <v>0.16700000000000001</v>
      </c>
      <c r="O47" s="64">
        <v>0.44700000000000001</v>
      </c>
      <c r="P47" s="64">
        <v>6.4000000000000001E-2</v>
      </c>
      <c r="Q47" s="64"/>
    </row>
    <row r="48" spans="1:17" ht="12" customHeight="1">
      <c r="A48" s="18" t="s">
        <v>530</v>
      </c>
      <c r="B48" s="64">
        <v>0.23599999999999999</v>
      </c>
      <c r="C48" s="64">
        <v>0.111</v>
      </c>
      <c r="D48" s="64">
        <v>0.125</v>
      </c>
      <c r="E48" s="64"/>
      <c r="F48" s="64"/>
      <c r="G48" s="64"/>
      <c r="H48" s="64"/>
      <c r="I48" s="64"/>
      <c r="J48" s="64"/>
      <c r="K48" s="64"/>
      <c r="L48" s="64"/>
      <c r="M48" s="64"/>
      <c r="N48" s="64"/>
      <c r="O48" s="64"/>
      <c r="P48" s="64"/>
      <c r="Q48" s="64"/>
    </row>
    <row r="49" spans="1:17" ht="12" customHeight="1">
      <c r="A49" s="18" t="s">
        <v>626</v>
      </c>
      <c r="B49" s="64">
        <v>1.982</v>
      </c>
      <c r="C49" s="64">
        <v>0.20799999999999999</v>
      </c>
      <c r="D49" s="64">
        <v>0.443</v>
      </c>
      <c r="E49" s="64">
        <v>0.16600000000000001</v>
      </c>
      <c r="F49" s="64">
        <v>0.60099999999999998</v>
      </c>
      <c r="G49" s="64">
        <v>9.5000000000000001E-2</v>
      </c>
      <c r="H49" s="64"/>
      <c r="I49" s="64"/>
      <c r="J49" s="64">
        <v>7.3999999999999996E-2</v>
      </c>
      <c r="K49" s="64">
        <v>9.6000000000000002E-2</v>
      </c>
      <c r="L49" s="64"/>
      <c r="M49" s="64">
        <v>0.188</v>
      </c>
      <c r="N49" s="64"/>
      <c r="O49" s="64"/>
      <c r="P49" s="64"/>
      <c r="Q49" s="64">
        <v>0.112</v>
      </c>
    </row>
    <row r="50" spans="1:17" ht="12" customHeight="1">
      <c r="A50" s="18" t="s">
        <v>31</v>
      </c>
      <c r="B50" s="64"/>
      <c r="C50" s="64"/>
      <c r="D50" s="64"/>
      <c r="E50" s="64"/>
      <c r="F50" s="64"/>
      <c r="G50" s="64"/>
      <c r="H50" s="64"/>
      <c r="I50" s="64"/>
      <c r="J50" s="64"/>
      <c r="K50" s="64"/>
      <c r="L50" s="64"/>
      <c r="M50" s="64"/>
      <c r="N50" s="64"/>
      <c r="O50" s="64"/>
      <c r="P50" s="64"/>
      <c r="Q50" s="64"/>
    </row>
    <row r="51" spans="1:17" ht="12" customHeight="1">
      <c r="A51" s="18" t="s">
        <v>44</v>
      </c>
      <c r="B51" s="64">
        <v>14.779</v>
      </c>
      <c r="C51" s="64">
        <v>0.115</v>
      </c>
      <c r="D51" s="64">
        <v>0.23200000000000001</v>
      </c>
      <c r="E51" s="64">
        <v>0.77200000000000002</v>
      </c>
      <c r="F51" s="64">
        <v>3.2730000000000001</v>
      </c>
      <c r="G51" s="64">
        <v>6.7229999999999999</v>
      </c>
      <c r="H51" s="64">
        <v>0.20399999999999999</v>
      </c>
      <c r="I51" s="64">
        <v>0.20399999999999999</v>
      </c>
      <c r="J51" s="64">
        <v>0.33100000000000002</v>
      </c>
      <c r="K51" s="64">
        <v>0.6</v>
      </c>
      <c r="L51" s="64">
        <v>0.23100000000000001</v>
      </c>
      <c r="M51" s="64">
        <v>0.121</v>
      </c>
      <c r="N51" s="64">
        <v>0.23899999999999999</v>
      </c>
      <c r="O51" s="64"/>
      <c r="P51" s="64">
        <v>0.67200000000000004</v>
      </c>
      <c r="Q51" s="64">
        <v>1.0609999999999999</v>
      </c>
    </row>
    <row r="52" spans="1:17" ht="12" customHeight="1">
      <c r="A52" s="18" t="s">
        <v>45</v>
      </c>
      <c r="B52" s="64">
        <v>55.658999999999999</v>
      </c>
      <c r="C52" s="64">
        <v>0.754</v>
      </c>
      <c r="D52" s="64">
        <v>0.27800000000000002</v>
      </c>
      <c r="E52" s="64">
        <v>2.7229999999999999</v>
      </c>
      <c r="F52" s="64">
        <v>33.722000000000001</v>
      </c>
      <c r="G52" s="64">
        <v>13.52</v>
      </c>
      <c r="H52" s="64">
        <v>0.20799999999999999</v>
      </c>
      <c r="I52" s="64">
        <v>0.54</v>
      </c>
      <c r="J52" s="64">
        <v>0.41899999999999998</v>
      </c>
      <c r="K52" s="64">
        <v>0.56799999999999995</v>
      </c>
      <c r="L52" s="64">
        <v>0.49199999999999999</v>
      </c>
      <c r="M52" s="64">
        <v>0.68799999999999994</v>
      </c>
      <c r="N52" s="64">
        <v>0.372</v>
      </c>
      <c r="O52" s="64">
        <v>0.63600000000000001</v>
      </c>
      <c r="P52" s="64">
        <v>0.44700000000000001</v>
      </c>
      <c r="Q52" s="64">
        <v>0.29199999999999998</v>
      </c>
    </row>
    <row r="53" spans="1:17" ht="12" customHeight="1">
      <c r="A53" s="18" t="s">
        <v>46</v>
      </c>
      <c r="B53" s="64">
        <v>73.918000000000006</v>
      </c>
      <c r="C53" s="64">
        <v>0.63700000000000001</v>
      </c>
      <c r="D53" s="64">
        <v>1.446</v>
      </c>
      <c r="E53" s="64">
        <v>4.2130000000000001</v>
      </c>
      <c r="F53" s="64">
        <v>18.715</v>
      </c>
      <c r="G53" s="64">
        <v>28.379000000000001</v>
      </c>
      <c r="H53" s="64">
        <v>1.976</v>
      </c>
      <c r="I53" s="64">
        <v>1.5389999999999999</v>
      </c>
      <c r="J53" s="64">
        <v>2.3980000000000001</v>
      </c>
      <c r="K53" s="64">
        <v>2.948</v>
      </c>
      <c r="L53" s="64">
        <v>3.157</v>
      </c>
      <c r="M53" s="64">
        <v>1.08</v>
      </c>
      <c r="N53" s="64">
        <v>1.7070000000000001</v>
      </c>
      <c r="O53" s="64">
        <v>1.29</v>
      </c>
      <c r="P53" s="64">
        <v>2.56</v>
      </c>
      <c r="Q53" s="64">
        <v>1.8720000000000001</v>
      </c>
    </row>
    <row r="54" spans="1:17" ht="12" customHeight="1">
      <c r="A54" s="18" t="s">
        <v>48</v>
      </c>
      <c r="B54" s="64">
        <v>17.899999999999999</v>
      </c>
      <c r="C54" s="64">
        <v>1.887</v>
      </c>
      <c r="D54" s="64">
        <v>2.1640000000000001</v>
      </c>
      <c r="E54" s="64">
        <v>1.845</v>
      </c>
      <c r="F54" s="64">
        <v>2.2349999999999999</v>
      </c>
      <c r="G54" s="64">
        <v>2.1549999999999998</v>
      </c>
      <c r="H54" s="64">
        <v>0.31</v>
      </c>
      <c r="I54" s="64">
        <v>0.29699999999999999</v>
      </c>
      <c r="J54" s="64">
        <v>0.40100000000000002</v>
      </c>
      <c r="K54" s="64">
        <v>0.49099999999999999</v>
      </c>
      <c r="L54" s="64">
        <v>1.4119999999999999</v>
      </c>
      <c r="M54" s="64">
        <v>0.71</v>
      </c>
      <c r="N54" s="64">
        <v>0.66800000000000004</v>
      </c>
      <c r="O54" s="64">
        <v>0.88100000000000001</v>
      </c>
      <c r="P54" s="64">
        <v>1.107</v>
      </c>
      <c r="Q54" s="64">
        <v>1.337</v>
      </c>
    </row>
    <row r="55" spans="1:17" ht="12" customHeight="1">
      <c r="A55" s="18" t="s">
        <v>47</v>
      </c>
      <c r="B55" s="64">
        <v>36.637</v>
      </c>
      <c r="C55" s="64">
        <v>2.5049999999999999</v>
      </c>
      <c r="D55" s="64">
        <v>2.4060000000000001</v>
      </c>
      <c r="E55" s="64">
        <v>9.6259999999999994</v>
      </c>
      <c r="F55" s="64">
        <v>9.5640000000000001</v>
      </c>
      <c r="G55" s="64">
        <v>5.7830000000000004</v>
      </c>
      <c r="H55" s="64">
        <v>0.56200000000000006</v>
      </c>
      <c r="I55" s="64">
        <v>1.161</v>
      </c>
      <c r="J55" s="64">
        <v>0.32100000000000001</v>
      </c>
      <c r="K55" s="64">
        <v>0.73199999999999998</v>
      </c>
      <c r="L55" s="64">
        <v>0.60099999999999998</v>
      </c>
      <c r="M55" s="64">
        <v>0.88</v>
      </c>
      <c r="N55" s="64">
        <v>0.439</v>
      </c>
      <c r="O55" s="64">
        <v>0.90600000000000003</v>
      </c>
      <c r="P55" s="64">
        <v>0.65</v>
      </c>
      <c r="Q55" s="64">
        <v>0.498</v>
      </c>
    </row>
    <row r="56" spans="1:17" ht="20.100000000000001" customHeight="1">
      <c r="A56" s="10" t="s">
        <v>384</v>
      </c>
      <c r="B56" s="92"/>
      <c r="C56" s="92"/>
      <c r="D56" s="92"/>
      <c r="E56" s="92"/>
      <c r="F56" s="92"/>
      <c r="G56" s="92"/>
      <c r="H56" s="92"/>
      <c r="I56" s="92"/>
      <c r="J56" s="92"/>
      <c r="K56" s="92"/>
      <c r="L56" s="92"/>
      <c r="M56" s="92"/>
      <c r="N56" s="92"/>
      <c r="O56" s="92"/>
      <c r="P56" s="92"/>
      <c r="Q56" s="92"/>
    </row>
    <row r="57" spans="1:17" ht="12" customHeight="1">
      <c r="A57" s="18" t="s">
        <v>433</v>
      </c>
      <c r="B57" s="64"/>
      <c r="C57" s="64"/>
      <c r="D57" s="64"/>
      <c r="E57" s="64"/>
      <c r="F57" s="64"/>
      <c r="G57" s="64"/>
      <c r="H57" s="64"/>
      <c r="I57" s="64"/>
      <c r="J57" s="64"/>
      <c r="K57" s="64"/>
      <c r="L57" s="64"/>
      <c r="M57" s="64"/>
      <c r="N57" s="64"/>
      <c r="O57" s="64"/>
      <c r="P57" s="64"/>
      <c r="Q57" s="64"/>
    </row>
    <row r="58" spans="1:17" ht="12" customHeight="1">
      <c r="A58" s="18" t="s">
        <v>434</v>
      </c>
      <c r="B58" s="64">
        <v>3.0920000000000001</v>
      </c>
      <c r="C58" s="64"/>
      <c r="D58" s="64"/>
      <c r="E58" s="64"/>
      <c r="F58" s="64"/>
      <c r="G58" s="64">
        <v>0.56399999999999995</v>
      </c>
      <c r="H58" s="64">
        <v>0.17899999999999999</v>
      </c>
      <c r="I58" s="64">
        <v>0.10299999999999999</v>
      </c>
      <c r="J58" s="64">
        <v>0.159</v>
      </c>
      <c r="K58" s="64">
        <v>0.33300000000000002</v>
      </c>
      <c r="L58" s="64">
        <v>0.115</v>
      </c>
      <c r="M58" s="64">
        <v>0.621</v>
      </c>
      <c r="N58" s="64"/>
      <c r="O58" s="64">
        <v>0.39800000000000002</v>
      </c>
      <c r="P58" s="64">
        <v>0.20100000000000001</v>
      </c>
      <c r="Q58" s="64">
        <v>0.42099999999999999</v>
      </c>
    </row>
    <row r="59" spans="1:17" ht="12" customHeight="1">
      <c r="A59" s="18" t="s">
        <v>435</v>
      </c>
      <c r="B59" s="64">
        <v>2.1019999999999999</v>
      </c>
      <c r="C59" s="64"/>
      <c r="D59" s="64"/>
      <c r="E59" s="64"/>
      <c r="F59" s="64"/>
      <c r="G59" s="64">
        <v>1.002</v>
      </c>
      <c r="H59" s="64"/>
      <c r="I59" s="64">
        <v>0.10299999999999999</v>
      </c>
      <c r="J59" s="64">
        <v>0.29699999999999999</v>
      </c>
      <c r="K59" s="64">
        <v>7.5999999999999998E-2</v>
      </c>
      <c r="L59" s="64"/>
      <c r="M59" s="64"/>
      <c r="N59" s="64"/>
      <c r="O59" s="64">
        <v>0.155</v>
      </c>
      <c r="P59" s="64">
        <v>0.34899999999999998</v>
      </c>
      <c r="Q59" s="64">
        <v>0.12</v>
      </c>
    </row>
    <row r="60" spans="1:17" ht="12" customHeight="1">
      <c r="A60" s="18" t="s">
        <v>436</v>
      </c>
      <c r="B60" s="64">
        <v>14.505000000000001</v>
      </c>
      <c r="C60" s="64"/>
      <c r="D60" s="64"/>
      <c r="E60" s="64"/>
      <c r="F60" s="64">
        <v>0.83099999999999996</v>
      </c>
      <c r="G60" s="64">
        <v>4.7160000000000002</v>
      </c>
      <c r="H60" s="64">
        <v>0.23799999999999999</v>
      </c>
      <c r="I60" s="64">
        <v>0.499</v>
      </c>
      <c r="J60" s="64">
        <v>0.53100000000000003</v>
      </c>
      <c r="K60" s="64">
        <v>0.96199999999999997</v>
      </c>
      <c r="L60" s="64">
        <v>1.175</v>
      </c>
      <c r="M60" s="64">
        <v>1.0129999999999999</v>
      </c>
      <c r="N60" s="64">
        <v>0.72699999999999998</v>
      </c>
      <c r="O60" s="64">
        <v>1.153</v>
      </c>
      <c r="P60" s="64">
        <v>1.849</v>
      </c>
      <c r="Q60" s="64">
        <v>0.81100000000000005</v>
      </c>
    </row>
    <row r="61" spans="1:17" ht="12" customHeight="1">
      <c r="A61" s="18" t="s">
        <v>349</v>
      </c>
      <c r="B61" s="64">
        <v>38.283000000000001</v>
      </c>
      <c r="C61" s="64"/>
      <c r="D61" s="64"/>
      <c r="E61" s="64">
        <v>2.004</v>
      </c>
      <c r="F61" s="64">
        <v>9.2690000000000001</v>
      </c>
      <c r="G61" s="64">
        <v>14.362</v>
      </c>
      <c r="H61" s="64">
        <v>1.7270000000000001</v>
      </c>
      <c r="I61" s="64">
        <v>1.1739999999999999</v>
      </c>
      <c r="J61" s="64">
        <v>1.429</v>
      </c>
      <c r="K61" s="64">
        <v>1.9339999999999999</v>
      </c>
      <c r="L61" s="64">
        <v>1.464</v>
      </c>
      <c r="M61" s="64">
        <v>1.385</v>
      </c>
      <c r="N61" s="64">
        <v>0.76900000000000002</v>
      </c>
      <c r="O61" s="64">
        <v>0.67200000000000004</v>
      </c>
      <c r="P61" s="64">
        <v>1.605</v>
      </c>
      <c r="Q61" s="64">
        <v>0.49</v>
      </c>
    </row>
    <row r="62" spans="1:17" ht="12" customHeight="1">
      <c r="A62" s="18" t="s">
        <v>350</v>
      </c>
      <c r="B62" s="64">
        <v>50.649000000000001</v>
      </c>
      <c r="C62" s="64"/>
      <c r="D62" s="64">
        <v>0.48199999999999998</v>
      </c>
      <c r="E62" s="64">
        <v>3.3250000000000002</v>
      </c>
      <c r="F62" s="64">
        <v>15.484</v>
      </c>
      <c r="G62" s="64">
        <v>17.427</v>
      </c>
      <c r="H62" s="64">
        <v>1.6879999999999999</v>
      </c>
      <c r="I62" s="64">
        <v>1.6779999999999999</v>
      </c>
      <c r="J62" s="64">
        <v>1.216</v>
      </c>
      <c r="K62" s="64">
        <v>1.46</v>
      </c>
      <c r="L62" s="64">
        <v>2.278</v>
      </c>
      <c r="M62" s="64">
        <v>1.2030000000000001</v>
      </c>
      <c r="N62" s="64">
        <v>1.1890000000000001</v>
      </c>
      <c r="O62" s="64">
        <v>0.87</v>
      </c>
      <c r="P62" s="64">
        <v>0.89600000000000002</v>
      </c>
      <c r="Q62" s="64">
        <v>1.454</v>
      </c>
    </row>
    <row r="63" spans="1:17" ht="12" customHeight="1">
      <c r="A63" s="18" t="s">
        <v>437</v>
      </c>
      <c r="B63" s="64">
        <v>90.287999999999997</v>
      </c>
      <c r="C63" s="64">
        <v>0.71</v>
      </c>
      <c r="D63" s="64">
        <v>3.7930000000000001</v>
      </c>
      <c r="E63" s="64">
        <v>10.55</v>
      </c>
      <c r="F63" s="64">
        <v>35.843000000000004</v>
      </c>
      <c r="G63" s="64">
        <v>26.613</v>
      </c>
      <c r="H63" s="64">
        <v>1.67</v>
      </c>
      <c r="I63" s="64">
        <v>1.867</v>
      </c>
      <c r="J63" s="64">
        <v>0.83499999999999996</v>
      </c>
      <c r="K63" s="64">
        <v>1.5389999999999999</v>
      </c>
      <c r="L63" s="64">
        <v>0.82299999999999995</v>
      </c>
      <c r="M63" s="64">
        <v>1.0640000000000001</v>
      </c>
      <c r="N63" s="64">
        <v>1.181</v>
      </c>
      <c r="O63" s="64">
        <v>1.327</v>
      </c>
      <c r="P63" s="64">
        <v>1.133</v>
      </c>
      <c r="Q63" s="64">
        <v>1.339</v>
      </c>
    </row>
    <row r="64" spans="1:17" ht="12" customHeight="1">
      <c r="A64" s="18" t="s">
        <v>438</v>
      </c>
      <c r="B64" s="64">
        <v>36.372</v>
      </c>
      <c r="C64" s="64">
        <v>5.5380000000000003</v>
      </c>
      <c r="D64" s="64">
        <v>3.0680000000000001</v>
      </c>
      <c r="E64" s="64">
        <v>5.6520000000000001</v>
      </c>
      <c r="F64" s="64">
        <v>13.042999999999999</v>
      </c>
      <c r="G64" s="64">
        <v>5.9729999999999999</v>
      </c>
      <c r="H64" s="64">
        <v>0.108</v>
      </c>
      <c r="I64" s="64">
        <v>0.105</v>
      </c>
      <c r="J64" s="64"/>
      <c r="K64" s="64">
        <v>0.54900000000000004</v>
      </c>
      <c r="L64" s="64">
        <v>0.45400000000000001</v>
      </c>
      <c r="M64" s="64">
        <v>0.38900000000000001</v>
      </c>
      <c r="N64" s="64">
        <v>0.376</v>
      </c>
      <c r="O64" s="64">
        <v>0.19</v>
      </c>
      <c r="P64" s="64">
        <v>0.505</v>
      </c>
      <c r="Q64" s="64">
        <v>0.42099999999999999</v>
      </c>
    </row>
    <row r="65" spans="1:17" ht="20.100000000000001" customHeight="1">
      <c r="A65" s="10" t="s">
        <v>13</v>
      </c>
      <c r="B65" s="92"/>
      <c r="C65" s="92"/>
      <c r="D65" s="92"/>
      <c r="E65" s="92"/>
      <c r="F65" s="92"/>
      <c r="G65" s="92"/>
      <c r="H65" s="92"/>
      <c r="I65" s="92"/>
      <c r="J65" s="92"/>
      <c r="K65" s="92"/>
      <c r="L65" s="92"/>
      <c r="M65" s="92"/>
      <c r="N65" s="92"/>
      <c r="O65" s="92"/>
      <c r="P65" s="92"/>
      <c r="Q65" s="92"/>
    </row>
    <row r="66" spans="1:17" ht="20.100000000000001" customHeight="1">
      <c r="A66" s="47" t="s">
        <v>464</v>
      </c>
      <c r="B66" s="63">
        <v>195.1</v>
      </c>
      <c r="C66" s="63">
        <v>5.6909999999999998</v>
      </c>
      <c r="D66" s="63">
        <v>5.2729999999999997</v>
      </c>
      <c r="E66" s="63">
        <v>19.89</v>
      </c>
      <c r="F66" s="63">
        <v>66.724000000000004</v>
      </c>
      <c r="G66" s="63">
        <v>57.268999999999998</v>
      </c>
      <c r="H66" s="63">
        <v>4.2050000000000001</v>
      </c>
      <c r="I66" s="63">
        <v>4.2629999999999999</v>
      </c>
      <c r="J66" s="63">
        <v>2.7589999999999999</v>
      </c>
      <c r="K66" s="63">
        <v>4.319</v>
      </c>
      <c r="L66" s="63">
        <v>4.1470000000000002</v>
      </c>
      <c r="M66" s="63">
        <v>4.3330000000000002</v>
      </c>
      <c r="N66" s="63">
        <v>3.718</v>
      </c>
      <c r="O66" s="63">
        <v>3.4340000000000002</v>
      </c>
      <c r="P66" s="63">
        <v>4.72</v>
      </c>
      <c r="Q66" s="63">
        <v>4.3529999999999998</v>
      </c>
    </row>
    <row r="67" spans="1:17" ht="12" customHeight="1">
      <c r="A67" s="18" t="s">
        <v>429</v>
      </c>
      <c r="B67" s="64">
        <v>1.8680000000000001</v>
      </c>
      <c r="C67" s="64"/>
      <c r="D67" s="64"/>
      <c r="E67" s="64"/>
      <c r="F67" s="64"/>
      <c r="G67" s="64">
        <v>0.115</v>
      </c>
      <c r="H67" s="64"/>
      <c r="I67" s="64"/>
      <c r="J67" s="64"/>
      <c r="K67" s="64"/>
      <c r="L67" s="64">
        <v>0.11700000000000001</v>
      </c>
      <c r="M67" s="64">
        <v>0.45900000000000002</v>
      </c>
      <c r="N67" s="64">
        <v>0.47799999999999998</v>
      </c>
      <c r="O67" s="64"/>
      <c r="P67" s="64">
        <v>0.42799999999999999</v>
      </c>
      <c r="Q67" s="64">
        <v>0.27200000000000002</v>
      </c>
    </row>
    <row r="68" spans="1:17" ht="12" customHeight="1">
      <c r="A68" s="18" t="s">
        <v>345</v>
      </c>
      <c r="B68" s="64">
        <v>4.2350000000000003</v>
      </c>
      <c r="C68" s="64"/>
      <c r="D68" s="64"/>
      <c r="E68" s="64"/>
      <c r="F68" s="64"/>
      <c r="G68" s="64"/>
      <c r="H68" s="64">
        <v>0.22500000000000001</v>
      </c>
      <c r="I68" s="64">
        <v>0.123</v>
      </c>
      <c r="J68" s="64">
        <v>9.8000000000000004E-2</v>
      </c>
      <c r="K68" s="64">
        <v>0.60799999999999998</v>
      </c>
      <c r="L68" s="64">
        <v>0.55100000000000005</v>
      </c>
      <c r="M68" s="64">
        <v>0.216</v>
      </c>
      <c r="N68" s="64">
        <v>0.14599999999999999</v>
      </c>
      <c r="O68" s="64">
        <v>0.30399999999999999</v>
      </c>
      <c r="P68" s="64">
        <v>0.85399999999999998</v>
      </c>
      <c r="Q68" s="64">
        <v>1.1100000000000001</v>
      </c>
    </row>
    <row r="69" spans="1:17" ht="12" customHeight="1">
      <c r="A69" s="18" t="s">
        <v>346</v>
      </c>
      <c r="B69" s="64">
        <v>7.2960000000000003</v>
      </c>
      <c r="C69" s="64"/>
      <c r="D69" s="64"/>
      <c r="E69" s="64"/>
      <c r="F69" s="64"/>
      <c r="G69" s="64">
        <v>2.5030000000000001</v>
      </c>
      <c r="H69" s="64">
        <v>0.28899999999999998</v>
      </c>
      <c r="I69" s="64">
        <v>0.127</v>
      </c>
      <c r="J69" s="64">
        <v>0.23</v>
      </c>
      <c r="K69" s="64">
        <v>0.95299999999999996</v>
      </c>
      <c r="L69" s="64">
        <v>0.63500000000000001</v>
      </c>
      <c r="M69" s="64">
        <v>0.33</v>
      </c>
      <c r="N69" s="64">
        <v>0.193</v>
      </c>
      <c r="O69" s="64">
        <v>0.629</v>
      </c>
      <c r="P69" s="64">
        <v>0.79100000000000004</v>
      </c>
      <c r="Q69" s="64">
        <v>0.61399999999999999</v>
      </c>
    </row>
    <row r="70" spans="1:17" ht="12" customHeight="1">
      <c r="A70" s="18" t="s">
        <v>347</v>
      </c>
      <c r="B70" s="64">
        <v>23.384</v>
      </c>
      <c r="C70" s="64"/>
      <c r="D70" s="64"/>
      <c r="E70" s="64"/>
      <c r="F70" s="64">
        <v>0.09</v>
      </c>
      <c r="G70" s="64">
        <v>12.686</v>
      </c>
      <c r="H70" s="64">
        <v>1.1870000000000001</v>
      </c>
      <c r="I70" s="64">
        <v>2.089</v>
      </c>
      <c r="J70" s="64">
        <v>0.98</v>
      </c>
      <c r="K70" s="64">
        <v>0.79300000000000004</v>
      </c>
      <c r="L70" s="64">
        <v>1.2070000000000001</v>
      </c>
      <c r="M70" s="64">
        <v>1.546</v>
      </c>
      <c r="N70" s="64">
        <v>0.76300000000000001</v>
      </c>
      <c r="O70" s="64">
        <v>0.95899999999999996</v>
      </c>
      <c r="P70" s="64">
        <v>0.75800000000000001</v>
      </c>
      <c r="Q70" s="64">
        <v>0.32700000000000001</v>
      </c>
    </row>
    <row r="71" spans="1:17" ht="12" customHeight="1">
      <c r="A71" s="18" t="s">
        <v>348</v>
      </c>
      <c r="B71" s="64">
        <v>32.091000000000001</v>
      </c>
      <c r="C71" s="64"/>
      <c r="D71" s="64">
        <v>0.16600000000000001</v>
      </c>
      <c r="E71" s="64">
        <v>0.17</v>
      </c>
      <c r="F71" s="64">
        <v>15.834</v>
      </c>
      <c r="G71" s="64">
        <v>9.6709999999999994</v>
      </c>
      <c r="H71" s="64">
        <v>1.1479999999999999</v>
      </c>
      <c r="I71" s="64">
        <v>0.63700000000000001</v>
      </c>
      <c r="J71" s="64">
        <v>0.69499999999999995</v>
      </c>
      <c r="K71" s="64">
        <v>0.41699999999999998</v>
      </c>
      <c r="L71" s="64">
        <v>0.115</v>
      </c>
      <c r="M71" s="64">
        <v>0.50600000000000001</v>
      </c>
      <c r="N71" s="64">
        <v>0.97499999999999998</v>
      </c>
      <c r="O71" s="64">
        <v>0.76400000000000001</v>
      </c>
      <c r="P71" s="64">
        <v>0.29699999999999999</v>
      </c>
      <c r="Q71" s="64">
        <v>0.69599999999999995</v>
      </c>
    </row>
    <row r="72" spans="1:17" ht="12" customHeight="1">
      <c r="A72" s="18" t="s">
        <v>430</v>
      </c>
      <c r="B72" s="64">
        <v>47.084000000000003</v>
      </c>
      <c r="C72" s="64"/>
      <c r="D72" s="64"/>
      <c r="E72" s="64"/>
      <c r="F72" s="64">
        <v>26.731999999999999</v>
      </c>
      <c r="G72" s="64">
        <v>14.641999999999999</v>
      </c>
      <c r="H72" s="64">
        <v>0.81200000000000006</v>
      </c>
      <c r="I72" s="64">
        <v>0.76</v>
      </c>
      <c r="J72" s="64">
        <v>0.55900000000000005</v>
      </c>
      <c r="K72" s="64">
        <v>0.84299999999999997</v>
      </c>
      <c r="L72" s="64">
        <v>0.71499999999999997</v>
      </c>
      <c r="M72" s="64">
        <v>0.253</v>
      </c>
      <c r="N72" s="64">
        <v>0.48799999999999999</v>
      </c>
      <c r="O72" s="64">
        <v>0.23699999999999999</v>
      </c>
      <c r="P72" s="64">
        <v>0.64100000000000001</v>
      </c>
      <c r="Q72" s="64">
        <v>0.4</v>
      </c>
    </row>
    <row r="73" spans="1:17" ht="12" customHeight="1">
      <c r="A73" s="18" t="s">
        <v>431</v>
      </c>
      <c r="B73" s="64">
        <v>77.099999999999994</v>
      </c>
      <c r="C73" s="64">
        <v>5.4859999999999998</v>
      </c>
      <c r="D73" s="64">
        <v>5.1070000000000002</v>
      </c>
      <c r="E73" s="64">
        <v>19.498999999999999</v>
      </c>
      <c r="F73" s="64">
        <v>23.815000000000001</v>
      </c>
      <c r="G73" s="64">
        <v>17.433</v>
      </c>
      <c r="H73" s="64">
        <v>0.45500000000000002</v>
      </c>
      <c r="I73" s="64">
        <v>0.52600000000000002</v>
      </c>
      <c r="J73" s="64">
        <v>0.19700000000000001</v>
      </c>
      <c r="K73" s="64">
        <v>0.59399999999999997</v>
      </c>
      <c r="L73" s="64">
        <v>0.80600000000000005</v>
      </c>
      <c r="M73" s="64">
        <v>0.50800000000000001</v>
      </c>
      <c r="N73" s="64">
        <v>0.67500000000000004</v>
      </c>
      <c r="O73" s="64">
        <v>0.54100000000000004</v>
      </c>
      <c r="P73" s="64">
        <v>0.52300000000000002</v>
      </c>
      <c r="Q73" s="64">
        <v>0.93400000000000005</v>
      </c>
    </row>
    <row r="74" spans="1:17" ht="12" customHeight="1">
      <c r="A74" s="18" t="s">
        <v>432</v>
      </c>
      <c r="B74" s="64">
        <v>2.0419999999999998</v>
      </c>
      <c r="C74" s="64">
        <v>0.20499999999999999</v>
      </c>
      <c r="D74" s="64"/>
      <c r="E74" s="64">
        <v>0.221</v>
      </c>
      <c r="F74" s="64">
        <v>0.254</v>
      </c>
      <c r="G74" s="64">
        <v>0.219</v>
      </c>
      <c r="H74" s="64">
        <v>8.8999999999999996E-2</v>
      </c>
      <c r="I74" s="64"/>
      <c r="J74" s="64"/>
      <c r="K74" s="64">
        <v>0.111</v>
      </c>
      <c r="L74" s="64"/>
      <c r="M74" s="64">
        <v>0.51400000000000001</v>
      </c>
      <c r="N74" s="64"/>
      <c r="O74" s="64"/>
      <c r="P74" s="64">
        <v>0.42899999999999999</v>
      </c>
      <c r="Q74" s="64"/>
    </row>
    <row r="75" spans="1:17" ht="8.1" customHeight="1"/>
    <row r="76" spans="1:17" ht="45">
      <c r="A76" s="98" t="s">
        <v>459</v>
      </c>
    </row>
    <row r="77" spans="1:17" ht="3.95" customHeight="1"/>
    <row r="78" spans="1:17">
      <c r="A78" s="43" t="s">
        <v>635</v>
      </c>
    </row>
  </sheetData>
  <mergeCells count="3">
    <mergeCell ref="B3:B4"/>
    <mergeCell ref="A3:A5"/>
    <mergeCell ref="C3:Q3"/>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7.1 Eingebürgerte 2019 nach Migrationsstatus, Staatsangehörigkeit vor Einbürgerung und Einbürgerungsjahr&amp;"-,Standard"&amp;11
&amp;"MetaNormalLF-Roman,Standard"&amp;8 in 1 000</oddHeader>
  </headerFooter>
  <rowBreaks count="1" manualBreakCount="1">
    <brk id="55" max="16383" man="1"/>
  </rowBreaks>
  <colBreaks count="1" manualBreakCount="1">
    <brk id="9" max="77" man="1"/>
  </colBreaks>
  <ignoredErrors>
    <ignoredError sqref="O4 Q4"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49"/>
  <dimension ref="A1:Q78"/>
  <sheetViews>
    <sheetView view="pageBreakPreview" zoomScaleNormal="100" zoomScaleSheetLayoutView="100" workbookViewId="0">
      <selection activeCell="C3" sqref="C3:Q3"/>
    </sheetView>
  </sheetViews>
  <sheetFormatPr baseColWidth="10" defaultColWidth="11.42578125" defaultRowHeight="15"/>
  <cols>
    <col min="1" max="1" width="40.7109375" style="3" customWidth="1" collapsed="1"/>
    <col min="2" max="2" width="10.7109375" style="2" customWidth="1" collapsed="1"/>
    <col min="3" max="9" width="7.7109375" style="2" customWidth="1" collapsed="1"/>
    <col min="10" max="10" width="8.7109375" style="2" customWidth="1" collapsed="1"/>
    <col min="11" max="17" width="7.7109375" style="2" customWidth="1" collapsed="1"/>
    <col min="18" max="16384" width="11.42578125" style="2" collapsed="1"/>
  </cols>
  <sheetData>
    <row r="1" spans="1:17" s="30" customFormat="1" ht="30" customHeight="1">
      <c r="A1" s="25" t="s">
        <v>644</v>
      </c>
    </row>
    <row r="2" spans="1:17" s="13" customFormat="1" ht="20.100000000000001" customHeight="1">
      <c r="A2" s="26" t="s">
        <v>138</v>
      </c>
    </row>
    <row r="3" spans="1:17" ht="15" customHeight="1">
      <c r="A3" s="183" t="s">
        <v>0</v>
      </c>
      <c r="B3" s="163" t="s">
        <v>371</v>
      </c>
      <c r="C3" s="178" t="s">
        <v>103</v>
      </c>
      <c r="D3" s="179"/>
      <c r="E3" s="179"/>
      <c r="F3" s="179"/>
      <c r="G3" s="179"/>
      <c r="H3" s="179"/>
      <c r="I3" s="179"/>
      <c r="J3" s="179"/>
      <c r="K3" s="179"/>
      <c r="L3" s="179"/>
      <c r="M3" s="179"/>
      <c r="N3" s="179"/>
      <c r="O3" s="179"/>
      <c r="P3" s="179"/>
      <c r="Q3" s="179"/>
    </row>
    <row r="4" spans="1:17" ht="45" customHeight="1">
      <c r="A4" s="183"/>
      <c r="B4" s="163"/>
      <c r="C4" s="145" t="s">
        <v>104</v>
      </c>
      <c r="D4" s="145" t="s">
        <v>594</v>
      </c>
      <c r="E4" s="145" t="s">
        <v>595</v>
      </c>
      <c r="F4" s="145" t="s">
        <v>596</v>
      </c>
      <c r="G4" s="145" t="s">
        <v>668</v>
      </c>
      <c r="H4" s="145">
        <v>2010</v>
      </c>
      <c r="I4" s="135">
        <v>2011</v>
      </c>
      <c r="J4" s="135">
        <v>2012</v>
      </c>
      <c r="K4" s="136">
        <v>2013</v>
      </c>
      <c r="L4" s="136">
        <v>2014</v>
      </c>
      <c r="M4" s="136">
        <v>2015</v>
      </c>
      <c r="N4" s="136">
        <v>2016</v>
      </c>
      <c r="O4" s="136">
        <v>2017</v>
      </c>
      <c r="P4" s="138">
        <v>2018</v>
      </c>
      <c r="Q4" s="138" t="s">
        <v>665</v>
      </c>
    </row>
    <row r="5" spans="1:17" ht="15" customHeight="1">
      <c r="A5" s="183"/>
      <c r="B5" s="144">
        <v>1</v>
      </c>
      <c r="C5" s="144">
        <v>2</v>
      </c>
      <c r="D5" s="144">
        <v>3</v>
      </c>
      <c r="E5" s="144">
        <v>4</v>
      </c>
      <c r="F5" s="144">
        <v>5</v>
      </c>
      <c r="G5" s="144">
        <v>6</v>
      </c>
      <c r="H5" s="149">
        <v>7</v>
      </c>
      <c r="I5" s="149">
        <v>8</v>
      </c>
      <c r="J5" s="149">
        <v>9</v>
      </c>
      <c r="K5" s="149">
        <v>10</v>
      </c>
      <c r="L5" s="149">
        <v>11</v>
      </c>
      <c r="M5" s="149">
        <v>12</v>
      </c>
      <c r="N5" s="149">
        <v>13</v>
      </c>
      <c r="O5" s="149">
        <v>14</v>
      </c>
      <c r="P5" s="149">
        <v>15</v>
      </c>
      <c r="Q5" s="154">
        <v>16</v>
      </c>
    </row>
    <row r="6" spans="1:17" ht="20.100000000000001" customHeight="1">
      <c r="A6" s="49" t="s">
        <v>371</v>
      </c>
      <c r="B6" s="63">
        <v>235.29</v>
      </c>
      <c r="C6" s="63">
        <v>6.2489999999999997</v>
      </c>
      <c r="D6" s="63">
        <v>7.343</v>
      </c>
      <c r="E6" s="63">
        <v>21.530999999999999</v>
      </c>
      <c r="F6" s="63">
        <v>74.468999999999994</v>
      </c>
      <c r="G6" s="63">
        <v>70.656999999999996</v>
      </c>
      <c r="H6" s="63">
        <v>5.609</v>
      </c>
      <c r="I6" s="63">
        <v>5.53</v>
      </c>
      <c r="J6" s="63">
        <v>4.468</v>
      </c>
      <c r="K6" s="63">
        <v>6.8529999999999998</v>
      </c>
      <c r="L6" s="63">
        <v>6.3079999999999998</v>
      </c>
      <c r="M6" s="63">
        <v>5.6740000000000004</v>
      </c>
      <c r="N6" s="63">
        <v>4.242</v>
      </c>
      <c r="O6" s="63">
        <v>4.7640000000000002</v>
      </c>
      <c r="P6" s="63">
        <v>6.5369999999999999</v>
      </c>
      <c r="Q6" s="63">
        <v>5.056</v>
      </c>
    </row>
    <row r="7" spans="1:17" ht="20.100000000000001" customHeight="1">
      <c r="A7" s="10" t="s">
        <v>621</v>
      </c>
      <c r="B7" s="91"/>
      <c r="C7" s="91"/>
      <c r="D7" s="91"/>
      <c r="E7" s="91"/>
      <c r="F7" s="91"/>
      <c r="G7" s="91"/>
      <c r="H7" s="91"/>
      <c r="I7" s="91"/>
      <c r="J7" s="91"/>
      <c r="K7" s="91"/>
      <c r="L7" s="91"/>
      <c r="M7" s="91"/>
      <c r="N7" s="91"/>
      <c r="O7" s="91"/>
      <c r="P7" s="91"/>
      <c r="Q7" s="91"/>
    </row>
    <row r="8" spans="1:17" ht="12" customHeight="1">
      <c r="A8" s="18" t="s">
        <v>34</v>
      </c>
      <c r="B8" s="64">
        <v>146.244</v>
      </c>
      <c r="C8" s="64">
        <v>5.2309999999999999</v>
      </c>
      <c r="D8" s="64">
        <v>5.5119999999999996</v>
      </c>
      <c r="E8" s="64">
        <v>15.824</v>
      </c>
      <c r="F8" s="64">
        <v>44.68</v>
      </c>
      <c r="G8" s="64">
        <v>43.511000000000003</v>
      </c>
      <c r="H8" s="64">
        <v>2.7429999999999999</v>
      </c>
      <c r="I8" s="64">
        <v>2.9980000000000002</v>
      </c>
      <c r="J8" s="64">
        <v>2.5760000000000001</v>
      </c>
      <c r="K8" s="64">
        <v>3.8610000000000002</v>
      </c>
      <c r="L8" s="64">
        <v>4.0339999999999998</v>
      </c>
      <c r="M8" s="64">
        <v>2.992</v>
      </c>
      <c r="N8" s="64">
        <v>2.4260000000000002</v>
      </c>
      <c r="O8" s="64">
        <v>2.8759999999999999</v>
      </c>
      <c r="P8" s="64">
        <v>3.6429999999999998</v>
      </c>
      <c r="Q8" s="64">
        <v>3.3370000000000002</v>
      </c>
    </row>
    <row r="9" spans="1:17" ht="12" customHeight="1">
      <c r="A9" s="18" t="s">
        <v>35</v>
      </c>
      <c r="B9" s="64">
        <v>53.414000000000001</v>
      </c>
      <c r="C9" s="64">
        <v>4.1829999999999998</v>
      </c>
      <c r="D9" s="64">
        <v>4.5629999999999997</v>
      </c>
      <c r="E9" s="64">
        <v>11.5</v>
      </c>
      <c r="F9" s="64">
        <v>11.683999999999999</v>
      </c>
      <c r="G9" s="64">
        <v>8.0370000000000008</v>
      </c>
      <c r="H9" s="64">
        <v>0.873</v>
      </c>
      <c r="I9" s="64">
        <v>1.3620000000000001</v>
      </c>
      <c r="J9" s="64">
        <v>0.72199999999999998</v>
      </c>
      <c r="K9" s="64">
        <v>1.2210000000000001</v>
      </c>
      <c r="L9" s="64">
        <v>1.7849999999999999</v>
      </c>
      <c r="M9" s="64">
        <v>1.421</v>
      </c>
      <c r="N9" s="64">
        <v>1.0289999999999999</v>
      </c>
      <c r="O9" s="64">
        <v>1.788</v>
      </c>
      <c r="P9" s="64">
        <v>1.5369999999999999</v>
      </c>
      <c r="Q9" s="64">
        <v>1.7110000000000001</v>
      </c>
    </row>
    <row r="10" spans="1:17" ht="12" customHeight="1">
      <c r="A10" s="23" t="s">
        <v>18</v>
      </c>
      <c r="B10" s="64">
        <v>1.5529999999999999</v>
      </c>
      <c r="C10" s="64"/>
      <c r="D10" s="64"/>
      <c r="E10" s="64"/>
      <c r="F10" s="64">
        <v>0.06</v>
      </c>
      <c r="G10" s="64">
        <v>0.74099999999999999</v>
      </c>
      <c r="H10" s="64">
        <v>9.8000000000000004E-2</v>
      </c>
      <c r="I10" s="64"/>
      <c r="J10" s="64">
        <v>9.8000000000000004E-2</v>
      </c>
      <c r="K10" s="64">
        <v>9.6000000000000002E-2</v>
      </c>
      <c r="L10" s="64"/>
      <c r="M10" s="64"/>
      <c r="N10" s="64"/>
      <c r="O10" s="64"/>
      <c r="P10" s="64">
        <v>0.19</v>
      </c>
      <c r="Q10" s="64">
        <v>0.27</v>
      </c>
    </row>
    <row r="11" spans="1:17" ht="12" customHeight="1">
      <c r="A11" s="23" t="s">
        <v>49</v>
      </c>
      <c r="B11" s="64">
        <v>0.72399999999999998</v>
      </c>
      <c r="C11" s="64">
        <v>0.21</v>
      </c>
      <c r="D11" s="64">
        <v>0.215</v>
      </c>
      <c r="E11" s="64">
        <v>5.6000000000000001E-2</v>
      </c>
      <c r="F11" s="64"/>
      <c r="G11" s="64"/>
      <c r="H11" s="64"/>
      <c r="I11" s="64"/>
      <c r="J11" s="64"/>
      <c r="K11" s="64"/>
      <c r="L11" s="64"/>
      <c r="M11" s="64">
        <v>0.126</v>
      </c>
      <c r="N11" s="64"/>
      <c r="O11" s="64">
        <v>0.11700000000000001</v>
      </c>
      <c r="P11" s="64"/>
      <c r="Q11" s="64"/>
    </row>
    <row r="12" spans="1:17" ht="12" customHeight="1">
      <c r="A12" s="23" t="s">
        <v>14</v>
      </c>
      <c r="B12" s="64">
        <v>2.1320000000000001</v>
      </c>
      <c r="C12" s="64"/>
      <c r="D12" s="64">
        <v>0.161</v>
      </c>
      <c r="E12" s="64">
        <v>0.114</v>
      </c>
      <c r="F12" s="64"/>
      <c r="G12" s="64">
        <v>0.313</v>
      </c>
      <c r="H12" s="64"/>
      <c r="I12" s="64"/>
      <c r="J12" s="64">
        <v>0.1</v>
      </c>
      <c r="K12" s="64">
        <v>9.9000000000000005E-2</v>
      </c>
      <c r="L12" s="64">
        <v>0.85599999999999998</v>
      </c>
      <c r="M12" s="64">
        <v>0.1</v>
      </c>
      <c r="N12" s="64"/>
      <c r="O12" s="64">
        <v>0.38900000000000001</v>
      </c>
      <c r="P12" s="64"/>
      <c r="Q12" s="64"/>
    </row>
    <row r="13" spans="1:17" ht="12" customHeight="1">
      <c r="A13" s="23" t="s">
        <v>15</v>
      </c>
      <c r="B13" s="64">
        <v>3.0089999999999999</v>
      </c>
      <c r="C13" s="64">
        <v>0.22800000000000001</v>
      </c>
      <c r="D13" s="64">
        <v>0.106</v>
      </c>
      <c r="E13" s="64">
        <v>0.19900000000000001</v>
      </c>
      <c r="F13" s="64">
        <v>0.73699999999999999</v>
      </c>
      <c r="G13" s="64">
        <v>0.46800000000000003</v>
      </c>
      <c r="H13" s="64">
        <v>0.108</v>
      </c>
      <c r="I13" s="64">
        <v>0.1</v>
      </c>
      <c r="J13" s="64">
        <v>0.30099999999999999</v>
      </c>
      <c r="K13" s="64">
        <v>9.1999999999999998E-2</v>
      </c>
      <c r="L13" s="64">
        <v>0.22</v>
      </c>
      <c r="M13" s="64">
        <v>0.114</v>
      </c>
      <c r="N13" s="64"/>
      <c r="O13" s="64"/>
      <c r="P13" s="64">
        <v>0.22</v>
      </c>
      <c r="Q13" s="64">
        <v>0.115</v>
      </c>
    </row>
    <row r="14" spans="1:17" ht="12" customHeight="1">
      <c r="A14" s="23" t="s">
        <v>16</v>
      </c>
      <c r="B14" s="64">
        <v>0.878</v>
      </c>
      <c r="C14" s="64">
        <v>0.115</v>
      </c>
      <c r="D14" s="64">
        <v>0.23200000000000001</v>
      </c>
      <c r="E14" s="64">
        <v>0.33900000000000002</v>
      </c>
      <c r="F14" s="64">
        <v>0.193</v>
      </c>
      <c r="G14" s="64"/>
      <c r="H14" s="64"/>
      <c r="I14" s="64"/>
      <c r="J14" s="64"/>
      <c r="K14" s="64"/>
      <c r="L14" s="64"/>
      <c r="M14" s="64"/>
      <c r="N14" s="64"/>
      <c r="O14" s="64"/>
      <c r="P14" s="64"/>
      <c r="Q14" s="64"/>
    </row>
    <row r="15" spans="1:17" ht="12" customHeight="1">
      <c r="A15" s="23" t="s">
        <v>50</v>
      </c>
      <c r="B15" s="64">
        <v>2.3119999999999998</v>
      </c>
      <c r="C15" s="64">
        <v>0.20599999999999999</v>
      </c>
      <c r="D15" s="64">
        <v>0.28100000000000003</v>
      </c>
      <c r="E15" s="64">
        <v>0.35099999999999998</v>
      </c>
      <c r="F15" s="64">
        <v>0.66500000000000004</v>
      </c>
      <c r="G15" s="64">
        <v>0.32600000000000001</v>
      </c>
      <c r="H15" s="64">
        <v>9.5000000000000001E-2</v>
      </c>
      <c r="I15" s="64"/>
      <c r="J15" s="64"/>
      <c r="K15" s="64">
        <v>0.19400000000000001</v>
      </c>
      <c r="L15" s="64">
        <v>0.107</v>
      </c>
      <c r="M15" s="64">
        <v>8.6999999999999994E-2</v>
      </c>
      <c r="N15" s="64"/>
      <c r="O15" s="64"/>
      <c r="P15" s="64"/>
      <c r="Q15" s="64"/>
    </row>
    <row r="16" spans="1:17" ht="12" customHeight="1">
      <c r="A16" s="23" t="s">
        <v>51</v>
      </c>
      <c r="B16" s="64">
        <v>1.3240000000000001</v>
      </c>
      <c r="C16" s="64">
        <v>0.36199999999999999</v>
      </c>
      <c r="D16" s="64">
        <v>0.40799999999999997</v>
      </c>
      <c r="E16" s="64">
        <v>0.22600000000000001</v>
      </c>
      <c r="F16" s="64"/>
      <c r="G16" s="64">
        <v>0.23100000000000001</v>
      </c>
      <c r="H16" s="64"/>
      <c r="I16" s="64"/>
      <c r="J16" s="64"/>
      <c r="K16" s="64"/>
      <c r="L16" s="64"/>
      <c r="M16" s="64"/>
      <c r="N16" s="64"/>
      <c r="O16" s="64"/>
      <c r="P16" s="64">
        <v>9.7000000000000003E-2</v>
      </c>
      <c r="Q16" s="64"/>
    </row>
    <row r="17" spans="1:17" ht="12" customHeight="1">
      <c r="A17" s="23" t="s">
        <v>17</v>
      </c>
      <c r="B17" s="64">
        <v>28.93</v>
      </c>
      <c r="C17" s="64">
        <v>1.7709999999999999</v>
      </c>
      <c r="D17" s="64">
        <v>1.8759999999999999</v>
      </c>
      <c r="E17" s="64">
        <v>8.2780000000000005</v>
      </c>
      <c r="F17" s="64">
        <v>8.8490000000000002</v>
      </c>
      <c r="G17" s="64">
        <v>3.972</v>
      </c>
      <c r="H17" s="64">
        <v>0.22700000000000001</v>
      </c>
      <c r="I17" s="64">
        <v>0.84099999999999997</v>
      </c>
      <c r="J17" s="64">
        <v>0.223</v>
      </c>
      <c r="K17" s="64">
        <v>0.52500000000000002</v>
      </c>
      <c r="L17" s="64">
        <v>0.60099999999999998</v>
      </c>
      <c r="M17" s="64">
        <v>0.26900000000000002</v>
      </c>
      <c r="N17" s="64">
        <v>0.33400000000000002</v>
      </c>
      <c r="O17" s="64">
        <v>0.70299999999999996</v>
      </c>
      <c r="P17" s="64">
        <v>0.46100000000000002</v>
      </c>
      <c r="Q17" s="64"/>
    </row>
    <row r="18" spans="1:17" ht="12" customHeight="1">
      <c r="A18" s="23" t="s">
        <v>52</v>
      </c>
      <c r="B18" s="64">
        <v>0.49399999999999999</v>
      </c>
      <c r="C18" s="64"/>
      <c r="D18" s="64"/>
      <c r="E18" s="64"/>
      <c r="F18" s="64">
        <v>8.8999999999999996E-2</v>
      </c>
      <c r="G18" s="64"/>
      <c r="H18" s="64"/>
      <c r="I18" s="64"/>
      <c r="J18" s="64"/>
      <c r="K18" s="64">
        <v>0.104</v>
      </c>
      <c r="L18" s="64"/>
      <c r="M18" s="64">
        <v>9.6000000000000002E-2</v>
      </c>
      <c r="N18" s="64"/>
      <c r="O18" s="64"/>
      <c r="P18" s="64">
        <v>9.6000000000000002E-2</v>
      </c>
      <c r="Q18" s="64">
        <v>0.111</v>
      </c>
    </row>
    <row r="19" spans="1:17" ht="12" customHeight="1">
      <c r="A19" s="23" t="s">
        <v>19</v>
      </c>
      <c r="B19" s="64">
        <v>2.9039999999999999</v>
      </c>
      <c r="C19" s="64">
        <v>0.32300000000000001</v>
      </c>
      <c r="D19" s="64">
        <v>0.253</v>
      </c>
      <c r="E19" s="64">
        <v>0.64700000000000002</v>
      </c>
      <c r="F19" s="64">
        <v>0.25900000000000001</v>
      </c>
      <c r="G19" s="64">
        <v>0.752</v>
      </c>
      <c r="H19" s="64">
        <v>0.13100000000000001</v>
      </c>
      <c r="I19" s="64">
        <v>9.7000000000000003E-2</v>
      </c>
      <c r="J19" s="64"/>
      <c r="K19" s="64"/>
      <c r="L19" s="64"/>
      <c r="M19" s="64">
        <v>0.19800000000000001</v>
      </c>
      <c r="N19" s="64"/>
      <c r="O19" s="64">
        <v>0.13600000000000001</v>
      </c>
      <c r="P19" s="64"/>
      <c r="Q19" s="64">
        <v>0.108</v>
      </c>
    </row>
    <row r="20" spans="1:17" ht="12" customHeight="1">
      <c r="A20" s="23" t="s">
        <v>53</v>
      </c>
      <c r="B20" s="64">
        <v>1.5609999999999999</v>
      </c>
      <c r="C20" s="64">
        <v>0.29399999999999998</v>
      </c>
      <c r="D20" s="64">
        <v>0.20599999999999999</v>
      </c>
      <c r="E20" s="64">
        <v>0.32500000000000001</v>
      </c>
      <c r="F20" s="64">
        <v>0.11600000000000001</v>
      </c>
      <c r="G20" s="64">
        <v>0.30299999999999999</v>
      </c>
      <c r="H20" s="64"/>
      <c r="I20" s="64"/>
      <c r="J20" s="64"/>
      <c r="K20" s="64"/>
      <c r="L20" s="64"/>
      <c r="M20" s="64"/>
      <c r="N20" s="64">
        <v>0.19600000000000001</v>
      </c>
      <c r="O20" s="64"/>
      <c r="P20" s="64">
        <v>0.12</v>
      </c>
      <c r="Q20" s="64"/>
    </row>
    <row r="21" spans="1:17" ht="12" customHeight="1">
      <c r="A21" s="23" t="s">
        <v>58</v>
      </c>
      <c r="B21" s="64">
        <v>3.569</v>
      </c>
      <c r="C21" s="64">
        <v>0.254</v>
      </c>
      <c r="D21" s="64">
        <v>0.36</v>
      </c>
      <c r="E21" s="64">
        <v>0.26800000000000002</v>
      </c>
      <c r="F21" s="64">
        <v>0.36499999999999999</v>
      </c>
      <c r="G21" s="64">
        <v>8.8999999999999996E-2</v>
      </c>
      <c r="H21" s="64">
        <v>0.107</v>
      </c>
      <c r="I21" s="64">
        <v>9.0999999999999998E-2</v>
      </c>
      <c r="J21" s="64"/>
      <c r="K21" s="64"/>
      <c r="L21" s="64"/>
      <c r="M21" s="64">
        <v>0.115</v>
      </c>
      <c r="N21" s="64">
        <v>0.20599999999999999</v>
      </c>
      <c r="O21" s="64">
        <v>0.375</v>
      </c>
      <c r="P21" s="64">
        <v>0.35299999999999998</v>
      </c>
      <c r="Q21" s="64">
        <v>0.98699999999999999</v>
      </c>
    </row>
    <row r="22" spans="1:17" ht="12" customHeight="1">
      <c r="A22" s="18" t="s">
        <v>36</v>
      </c>
      <c r="B22" s="64">
        <v>92.83</v>
      </c>
      <c r="C22" s="64">
        <v>1.0469999999999999</v>
      </c>
      <c r="D22" s="64">
        <v>0.94899999999999995</v>
      </c>
      <c r="E22" s="64">
        <v>4.3239999999999998</v>
      </c>
      <c r="F22" s="64">
        <v>32.996000000000002</v>
      </c>
      <c r="G22" s="64">
        <v>35.473999999999997</v>
      </c>
      <c r="H22" s="64">
        <v>1.871</v>
      </c>
      <c r="I22" s="64">
        <v>1.637</v>
      </c>
      <c r="J22" s="64">
        <v>1.8540000000000001</v>
      </c>
      <c r="K22" s="64">
        <v>2.641</v>
      </c>
      <c r="L22" s="64">
        <v>2.2490000000000001</v>
      </c>
      <c r="M22" s="64">
        <v>1.571</v>
      </c>
      <c r="N22" s="64">
        <v>1.397</v>
      </c>
      <c r="O22" s="64">
        <v>1.0880000000000001</v>
      </c>
      <c r="P22" s="64">
        <v>2.1059999999999999</v>
      </c>
      <c r="Q22" s="64">
        <v>1.6259999999999999</v>
      </c>
    </row>
    <row r="23" spans="1:17" ht="12" customHeight="1">
      <c r="A23" s="23" t="s">
        <v>37</v>
      </c>
      <c r="B23" s="64">
        <v>2.8879999999999999</v>
      </c>
      <c r="C23" s="64"/>
      <c r="D23" s="64"/>
      <c r="E23" s="64"/>
      <c r="F23" s="64">
        <v>1.597</v>
      </c>
      <c r="G23" s="64">
        <v>1.1879999999999999</v>
      </c>
      <c r="H23" s="64"/>
      <c r="I23" s="64"/>
      <c r="J23" s="64"/>
      <c r="K23" s="64"/>
      <c r="L23" s="64"/>
      <c r="M23" s="64"/>
      <c r="N23" s="64"/>
      <c r="O23" s="64"/>
      <c r="P23" s="64">
        <v>0.10299999999999999</v>
      </c>
      <c r="Q23" s="64"/>
    </row>
    <row r="24" spans="1:17" ht="12" customHeight="1">
      <c r="A24" s="23" t="s">
        <v>441</v>
      </c>
      <c r="B24" s="64">
        <v>7.9720000000000004</v>
      </c>
      <c r="C24" s="64"/>
      <c r="D24" s="64"/>
      <c r="E24" s="64"/>
      <c r="F24" s="64">
        <v>0.91500000000000004</v>
      </c>
      <c r="G24" s="64">
        <v>4.4329999999999998</v>
      </c>
      <c r="H24" s="64">
        <v>9.2999999999999999E-2</v>
      </c>
      <c r="I24" s="64">
        <v>0.20399999999999999</v>
      </c>
      <c r="J24" s="64">
        <v>0.33100000000000002</v>
      </c>
      <c r="K24" s="64">
        <v>0.46400000000000002</v>
      </c>
      <c r="L24" s="64">
        <v>0.23100000000000001</v>
      </c>
      <c r="M24" s="64"/>
      <c r="N24" s="64"/>
      <c r="O24" s="64"/>
      <c r="P24" s="64">
        <v>0.56899999999999995</v>
      </c>
      <c r="Q24" s="64">
        <v>0.73099999999999998</v>
      </c>
    </row>
    <row r="25" spans="1:17" ht="12" customHeight="1">
      <c r="A25" s="23" t="s">
        <v>38</v>
      </c>
      <c r="B25" s="64">
        <v>24.18</v>
      </c>
      <c r="C25" s="64">
        <v>0.34</v>
      </c>
      <c r="D25" s="64">
        <v>0.23100000000000001</v>
      </c>
      <c r="E25" s="64">
        <v>1.2250000000000001</v>
      </c>
      <c r="F25" s="64">
        <v>14.526</v>
      </c>
      <c r="G25" s="64">
        <v>6.5289999999999999</v>
      </c>
      <c r="H25" s="64">
        <v>0.10199999999999999</v>
      </c>
      <c r="I25" s="64">
        <v>0.25600000000000001</v>
      </c>
      <c r="J25" s="64">
        <v>0.128</v>
      </c>
      <c r="K25" s="64">
        <v>0.13100000000000001</v>
      </c>
      <c r="L25" s="64"/>
      <c r="M25" s="64">
        <v>0.26600000000000001</v>
      </c>
      <c r="N25" s="64">
        <v>0.104</v>
      </c>
      <c r="O25" s="64"/>
      <c r="P25" s="64">
        <v>0.11799999999999999</v>
      </c>
      <c r="Q25" s="64">
        <v>0.224</v>
      </c>
    </row>
    <row r="26" spans="1:17" ht="12" customHeight="1">
      <c r="A26" s="23" t="s">
        <v>20</v>
      </c>
      <c r="B26" s="64">
        <v>1.9219999999999999</v>
      </c>
      <c r="C26" s="64"/>
      <c r="D26" s="64"/>
      <c r="E26" s="64">
        <v>0.20799999999999999</v>
      </c>
      <c r="F26" s="64">
        <v>0.41699999999999998</v>
      </c>
      <c r="G26" s="64">
        <v>0.92400000000000004</v>
      </c>
      <c r="H26" s="64"/>
      <c r="I26" s="64"/>
      <c r="J26" s="64"/>
      <c r="K26" s="64"/>
      <c r="L26" s="64"/>
      <c r="M26" s="64"/>
      <c r="N26" s="64">
        <v>0.12</v>
      </c>
      <c r="O26" s="64"/>
      <c r="P26" s="64"/>
      <c r="Q26" s="64">
        <v>0.255</v>
      </c>
    </row>
    <row r="27" spans="1:17" ht="12" customHeight="1">
      <c r="A27" s="23" t="s">
        <v>22</v>
      </c>
      <c r="B27" s="64">
        <v>46.475999999999999</v>
      </c>
      <c r="C27" s="64"/>
      <c r="D27" s="64">
        <v>0.63100000000000001</v>
      </c>
      <c r="E27" s="64">
        <v>2.5760000000000001</v>
      </c>
      <c r="F27" s="64">
        <v>13.504</v>
      </c>
      <c r="G27" s="64">
        <v>18.742999999999999</v>
      </c>
      <c r="H27" s="64">
        <v>1.5640000000000001</v>
      </c>
      <c r="I27" s="64">
        <v>1.002</v>
      </c>
      <c r="J27" s="64">
        <v>1.3120000000000001</v>
      </c>
      <c r="K27" s="64">
        <v>1.59</v>
      </c>
      <c r="L27" s="64">
        <v>1.7709999999999999</v>
      </c>
      <c r="M27" s="64">
        <v>0.70499999999999996</v>
      </c>
      <c r="N27" s="64">
        <v>0.86099999999999999</v>
      </c>
      <c r="O27" s="64">
        <v>0.77700000000000002</v>
      </c>
      <c r="P27" s="64">
        <v>1.113</v>
      </c>
      <c r="Q27" s="64">
        <v>0.32700000000000001</v>
      </c>
    </row>
    <row r="28" spans="1:17" ht="12" customHeight="1">
      <c r="A28" s="23" t="s">
        <v>54</v>
      </c>
      <c r="B28" s="64">
        <v>5.5739999999999998</v>
      </c>
      <c r="C28" s="64">
        <v>0.503</v>
      </c>
      <c r="D28" s="64"/>
      <c r="E28" s="64"/>
      <c r="F28" s="64">
        <v>1.286</v>
      </c>
      <c r="G28" s="64">
        <v>2.3330000000000002</v>
      </c>
      <c r="H28" s="64"/>
      <c r="I28" s="64">
        <v>7.6999999999999999E-2</v>
      </c>
      <c r="J28" s="64"/>
      <c r="K28" s="64">
        <v>0.25</v>
      </c>
      <c r="L28" s="64">
        <v>0.247</v>
      </c>
      <c r="M28" s="64">
        <v>0.317</v>
      </c>
      <c r="N28" s="64">
        <v>0.19400000000000001</v>
      </c>
      <c r="O28" s="64">
        <v>0.19600000000000001</v>
      </c>
      <c r="P28" s="64">
        <v>8.2000000000000003E-2</v>
      </c>
      <c r="Q28" s="64">
        <v>8.8999999999999996E-2</v>
      </c>
    </row>
    <row r="29" spans="1:17" ht="12" customHeight="1">
      <c r="A29" s="18" t="s">
        <v>39</v>
      </c>
      <c r="B29" s="64">
        <v>12.201000000000001</v>
      </c>
      <c r="C29" s="64">
        <v>0.12</v>
      </c>
      <c r="D29" s="64"/>
      <c r="E29" s="64">
        <v>0.63900000000000001</v>
      </c>
      <c r="F29" s="64">
        <v>2.621</v>
      </c>
      <c r="G29" s="64">
        <v>4.258</v>
      </c>
      <c r="H29" s="64">
        <v>0.621</v>
      </c>
      <c r="I29" s="64">
        <v>0.68300000000000005</v>
      </c>
      <c r="J29" s="64">
        <v>0.70499999999999996</v>
      </c>
      <c r="K29" s="64">
        <v>0.254</v>
      </c>
      <c r="L29" s="64">
        <v>0.38400000000000001</v>
      </c>
      <c r="M29" s="64">
        <v>0.31900000000000001</v>
      </c>
      <c r="N29" s="64">
        <v>0.59599999999999997</v>
      </c>
      <c r="O29" s="64">
        <v>0.44800000000000001</v>
      </c>
      <c r="P29" s="64">
        <v>0.55300000000000005</v>
      </c>
      <c r="Q29" s="64"/>
    </row>
    <row r="30" spans="1:17" ht="12" customHeight="1">
      <c r="A30" s="23" t="s">
        <v>21</v>
      </c>
      <c r="B30" s="64">
        <v>1.893</v>
      </c>
      <c r="C30" s="64"/>
      <c r="D30" s="64"/>
      <c r="E30" s="64"/>
      <c r="F30" s="64">
        <v>0.21099999999999999</v>
      </c>
      <c r="G30" s="64">
        <v>0.76800000000000002</v>
      </c>
      <c r="H30" s="64">
        <v>0.1</v>
      </c>
      <c r="I30" s="64">
        <v>0.23300000000000001</v>
      </c>
      <c r="J30" s="64">
        <v>0.114</v>
      </c>
      <c r="K30" s="64"/>
      <c r="L30" s="64"/>
      <c r="M30" s="64"/>
      <c r="N30" s="64">
        <v>0.34799999999999998</v>
      </c>
      <c r="O30" s="64"/>
      <c r="P30" s="64">
        <v>0.12</v>
      </c>
      <c r="Q30" s="64"/>
    </row>
    <row r="31" spans="1:17" ht="12" customHeight="1">
      <c r="A31" s="23" t="s">
        <v>29</v>
      </c>
      <c r="B31" s="64">
        <v>4.351</v>
      </c>
      <c r="C31" s="64"/>
      <c r="D31" s="64"/>
      <c r="E31" s="64"/>
      <c r="F31" s="64">
        <v>1.6319999999999999</v>
      </c>
      <c r="G31" s="64">
        <v>1.58</v>
      </c>
      <c r="H31" s="64"/>
      <c r="I31" s="64">
        <v>6.4000000000000001E-2</v>
      </c>
      <c r="J31" s="64">
        <v>0.123</v>
      </c>
      <c r="K31" s="64">
        <v>0.254</v>
      </c>
      <c r="L31" s="64">
        <v>7.9000000000000001E-2</v>
      </c>
      <c r="M31" s="64"/>
      <c r="N31" s="64">
        <v>0.14199999999999999</v>
      </c>
      <c r="O31" s="64">
        <v>0.124</v>
      </c>
      <c r="P31" s="64">
        <v>0.35299999999999998</v>
      </c>
      <c r="Q31" s="64"/>
    </row>
    <row r="32" spans="1:17" ht="12" customHeight="1">
      <c r="A32" s="18" t="s">
        <v>40</v>
      </c>
      <c r="B32" s="64">
        <v>4.4649999999999999</v>
      </c>
      <c r="C32" s="64">
        <v>0.28799999999999998</v>
      </c>
      <c r="D32" s="64">
        <v>0.28699999999999998</v>
      </c>
      <c r="E32" s="64">
        <v>0.22900000000000001</v>
      </c>
      <c r="F32" s="64">
        <v>0.48299999999999998</v>
      </c>
      <c r="G32" s="64">
        <v>1.4870000000000001</v>
      </c>
      <c r="H32" s="64">
        <v>0.221</v>
      </c>
      <c r="I32" s="64">
        <v>0.34399999999999997</v>
      </c>
      <c r="J32" s="64"/>
      <c r="K32" s="64">
        <v>0.36</v>
      </c>
      <c r="L32" s="64">
        <v>0.17399999999999999</v>
      </c>
      <c r="M32" s="64">
        <v>0.43</v>
      </c>
      <c r="N32" s="64"/>
      <c r="O32" s="64"/>
      <c r="P32" s="64">
        <v>6.7000000000000004E-2</v>
      </c>
      <c r="Q32" s="64">
        <v>9.5000000000000001E-2</v>
      </c>
    </row>
    <row r="33" spans="1:17" ht="12" customHeight="1">
      <c r="A33" s="18" t="s">
        <v>41</v>
      </c>
      <c r="B33" s="64">
        <v>0.68400000000000005</v>
      </c>
      <c r="C33" s="64">
        <v>0.17699999999999999</v>
      </c>
      <c r="D33" s="64">
        <v>0.188</v>
      </c>
      <c r="E33" s="64">
        <v>9.5000000000000001E-2</v>
      </c>
      <c r="F33" s="64"/>
      <c r="G33" s="64">
        <v>9.7000000000000003E-2</v>
      </c>
      <c r="H33" s="64"/>
      <c r="I33" s="64">
        <v>0.127</v>
      </c>
      <c r="J33" s="64"/>
      <c r="K33" s="64"/>
      <c r="L33" s="64"/>
      <c r="M33" s="64"/>
      <c r="N33" s="64"/>
      <c r="O33" s="64"/>
      <c r="P33" s="64"/>
      <c r="Q33" s="64"/>
    </row>
    <row r="34" spans="1:17" ht="12" customHeight="1">
      <c r="A34" s="23" t="s">
        <v>57</v>
      </c>
      <c r="B34" s="64">
        <v>0.48299999999999998</v>
      </c>
      <c r="C34" s="64">
        <v>0.17699999999999999</v>
      </c>
      <c r="D34" s="64">
        <v>8.2000000000000003E-2</v>
      </c>
      <c r="E34" s="64"/>
      <c r="F34" s="64"/>
      <c r="G34" s="64">
        <v>9.7000000000000003E-2</v>
      </c>
      <c r="H34" s="64"/>
      <c r="I34" s="64">
        <v>0.127</v>
      </c>
      <c r="J34" s="64"/>
      <c r="K34" s="64"/>
      <c r="L34" s="64"/>
      <c r="M34" s="64"/>
      <c r="N34" s="64"/>
      <c r="O34" s="64"/>
      <c r="P34" s="64"/>
      <c r="Q34" s="64"/>
    </row>
    <row r="35" spans="1:17" ht="12" customHeight="1">
      <c r="A35" s="18" t="s">
        <v>42</v>
      </c>
      <c r="B35" s="64">
        <v>3.7810000000000001</v>
      </c>
      <c r="C35" s="64">
        <v>0.112</v>
      </c>
      <c r="D35" s="64">
        <v>0.1</v>
      </c>
      <c r="E35" s="64">
        <v>0.13400000000000001</v>
      </c>
      <c r="F35" s="64">
        <v>0.48299999999999998</v>
      </c>
      <c r="G35" s="64">
        <v>1.39</v>
      </c>
      <c r="H35" s="64">
        <v>0.221</v>
      </c>
      <c r="I35" s="64">
        <v>0.217</v>
      </c>
      <c r="J35" s="64"/>
      <c r="K35" s="64">
        <v>0.36</v>
      </c>
      <c r="L35" s="64">
        <v>0.17399999999999999</v>
      </c>
      <c r="M35" s="64">
        <v>0.43</v>
      </c>
      <c r="N35" s="64"/>
      <c r="O35" s="64"/>
      <c r="P35" s="64">
        <v>6.7000000000000004E-2</v>
      </c>
      <c r="Q35" s="64">
        <v>9.5000000000000001E-2</v>
      </c>
    </row>
    <row r="36" spans="1:17" ht="12" customHeight="1">
      <c r="A36" s="18" t="s">
        <v>531</v>
      </c>
      <c r="B36" s="64">
        <v>67.938999999999993</v>
      </c>
      <c r="C36" s="64">
        <v>0.17100000000000001</v>
      </c>
      <c r="D36" s="64">
        <v>1.196</v>
      </c>
      <c r="E36" s="64">
        <v>4.4050000000000002</v>
      </c>
      <c r="F36" s="64">
        <v>25.683</v>
      </c>
      <c r="G36" s="64">
        <v>20.545000000000002</v>
      </c>
      <c r="H36" s="64">
        <v>2.0249999999999999</v>
      </c>
      <c r="I36" s="64">
        <v>1.4079999999999999</v>
      </c>
      <c r="J36" s="64">
        <v>1.069</v>
      </c>
      <c r="K36" s="64">
        <v>2.0569999999999999</v>
      </c>
      <c r="L36" s="64">
        <v>1.4139999999999999</v>
      </c>
      <c r="M36" s="64">
        <v>1.86</v>
      </c>
      <c r="N36" s="64">
        <v>1.22</v>
      </c>
      <c r="O36" s="64">
        <v>1.306</v>
      </c>
      <c r="P36" s="64">
        <v>2.15</v>
      </c>
      <c r="Q36" s="64">
        <v>1.429</v>
      </c>
    </row>
    <row r="37" spans="1:17" ht="12" customHeight="1">
      <c r="A37" s="18" t="s">
        <v>43</v>
      </c>
      <c r="B37" s="64">
        <v>48.927999999999997</v>
      </c>
      <c r="C37" s="64">
        <v>7.0999999999999994E-2</v>
      </c>
      <c r="D37" s="64">
        <v>0.57499999999999996</v>
      </c>
      <c r="E37" s="64">
        <v>2.4359999999999999</v>
      </c>
      <c r="F37" s="64">
        <v>20.518000000000001</v>
      </c>
      <c r="G37" s="64">
        <v>15.57</v>
      </c>
      <c r="H37" s="64">
        <v>1.1579999999999999</v>
      </c>
      <c r="I37" s="64">
        <v>0.82899999999999996</v>
      </c>
      <c r="J37" s="64">
        <v>0.63900000000000001</v>
      </c>
      <c r="K37" s="64">
        <v>0.84099999999999997</v>
      </c>
      <c r="L37" s="64">
        <v>0.92600000000000005</v>
      </c>
      <c r="M37" s="64">
        <v>1.3009999999999999</v>
      </c>
      <c r="N37" s="64">
        <v>0.55800000000000005</v>
      </c>
      <c r="O37" s="64">
        <v>0.85899999999999999</v>
      </c>
      <c r="P37" s="64">
        <v>1.4550000000000001</v>
      </c>
      <c r="Q37" s="64">
        <v>1.1930000000000001</v>
      </c>
    </row>
    <row r="38" spans="1:17" ht="12" customHeight="1">
      <c r="A38" s="23" t="s">
        <v>26</v>
      </c>
      <c r="B38" s="64">
        <v>3.7909999999999999</v>
      </c>
      <c r="C38" s="64"/>
      <c r="D38" s="64"/>
      <c r="E38" s="64">
        <v>0.19700000000000001</v>
      </c>
      <c r="F38" s="64"/>
      <c r="G38" s="64">
        <v>1.748</v>
      </c>
      <c r="H38" s="64">
        <v>0.183</v>
      </c>
      <c r="I38" s="64">
        <v>0.308</v>
      </c>
      <c r="J38" s="64"/>
      <c r="K38" s="64">
        <v>0.11799999999999999</v>
      </c>
      <c r="L38" s="64"/>
      <c r="M38" s="64"/>
      <c r="N38" s="64">
        <v>0.155</v>
      </c>
      <c r="O38" s="64">
        <v>0.251</v>
      </c>
      <c r="P38" s="64">
        <v>0.36699999999999999</v>
      </c>
      <c r="Q38" s="64">
        <v>0.46400000000000002</v>
      </c>
    </row>
    <row r="39" spans="1:17" ht="12" customHeight="1">
      <c r="A39" s="23" t="s">
        <v>23</v>
      </c>
      <c r="B39" s="64">
        <v>6.9509999999999996</v>
      </c>
      <c r="C39" s="64">
        <v>7.0999999999999994E-2</v>
      </c>
      <c r="D39" s="64">
        <v>8.1000000000000003E-2</v>
      </c>
      <c r="E39" s="64">
        <v>0.53</v>
      </c>
      <c r="F39" s="64">
        <v>0.95599999999999996</v>
      </c>
      <c r="G39" s="64">
        <v>3.5590000000000002</v>
      </c>
      <c r="H39" s="64">
        <v>0.253</v>
      </c>
      <c r="I39" s="64">
        <v>0.126</v>
      </c>
      <c r="J39" s="64"/>
      <c r="K39" s="64">
        <v>0.41699999999999998</v>
      </c>
      <c r="L39" s="64">
        <v>0.28599999999999998</v>
      </c>
      <c r="M39" s="64">
        <v>0.188</v>
      </c>
      <c r="N39" s="64">
        <v>9.4E-2</v>
      </c>
      <c r="O39" s="64"/>
      <c r="P39" s="64">
        <v>0.28599999999999998</v>
      </c>
      <c r="Q39" s="64">
        <v>0.10299999999999999</v>
      </c>
    </row>
    <row r="40" spans="1:17" ht="12" customHeight="1">
      <c r="A40" s="23" t="s">
        <v>25</v>
      </c>
      <c r="B40" s="64">
        <v>19.84</v>
      </c>
      <c r="C40" s="64"/>
      <c r="D40" s="64">
        <v>0.16600000000000001</v>
      </c>
      <c r="E40" s="64">
        <v>1.1279999999999999</v>
      </c>
      <c r="F40" s="64">
        <v>14.7</v>
      </c>
      <c r="G40" s="64">
        <v>3.1419999999999999</v>
      </c>
      <c r="H40" s="64"/>
      <c r="I40" s="64">
        <v>7.9000000000000001E-2</v>
      </c>
      <c r="J40" s="64">
        <v>0.107</v>
      </c>
      <c r="K40" s="64">
        <v>7.5999999999999998E-2</v>
      </c>
      <c r="L40" s="64">
        <v>0.11899999999999999</v>
      </c>
      <c r="M40" s="64"/>
      <c r="N40" s="64"/>
      <c r="O40" s="64">
        <v>0.104</v>
      </c>
      <c r="P40" s="64">
        <v>0.126</v>
      </c>
      <c r="Q40" s="64">
        <v>9.0999999999999998E-2</v>
      </c>
    </row>
    <row r="41" spans="1:17" ht="12" customHeight="1">
      <c r="A41" s="23" t="s">
        <v>27</v>
      </c>
      <c r="B41" s="64">
        <v>5.6769999999999996</v>
      </c>
      <c r="C41" s="64"/>
      <c r="D41" s="64"/>
      <c r="E41" s="64">
        <v>0.21099999999999999</v>
      </c>
      <c r="F41" s="64">
        <v>0.72399999999999998</v>
      </c>
      <c r="G41" s="64">
        <v>1.5389999999999999</v>
      </c>
      <c r="H41" s="64">
        <v>0.72099999999999997</v>
      </c>
      <c r="I41" s="64">
        <v>0.107</v>
      </c>
      <c r="J41" s="64"/>
      <c r="K41" s="64"/>
      <c r="L41" s="64">
        <v>0.29899999999999999</v>
      </c>
      <c r="M41" s="64">
        <v>1.113</v>
      </c>
      <c r="N41" s="64">
        <v>0.11899999999999999</v>
      </c>
      <c r="O41" s="64">
        <v>0.124</v>
      </c>
      <c r="P41" s="64">
        <v>0.32400000000000001</v>
      </c>
      <c r="Q41" s="64">
        <v>0.39600000000000002</v>
      </c>
    </row>
    <row r="42" spans="1:17" ht="12" customHeight="1">
      <c r="A42" s="18" t="s">
        <v>528</v>
      </c>
      <c r="B42" s="64">
        <v>19.010999999999999</v>
      </c>
      <c r="C42" s="64">
        <v>0.1</v>
      </c>
      <c r="D42" s="64">
        <v>0.621</v>
      </c>
      <c r="E42" s="64">
        <v>1.97</v>
      </c>
      <c r="F42" s="64">
        <v>5.165</v>
      </c>
      <c r="G42" s="64">
        <v>4.976</v>
      </c>
      <c r="H42" s="64">
        <v>0.86699999999999999</v>
      </c>
      <c r="I42" s="64">
        <v>0.57999999999999996</v>
      </c>
      <c r="J42" s="64">
        <v>0.43</v>
      </c>
      <c r="K42" s="64">
        <v>1.216</v>
      </c>
      <c r="L42" s="64">
        <v>0.48799999999999999</v>
      </c>
      <c r="M42" s="64">
        <v>0.55900000000000005</v>
      </c>
      <c r="N42" s="64">
        <v>0.66200000000000003</v>
      </c>
      <c r="O42" s="64">
        <v>0.44700000000000001</v>
      </c>
      <c r="P42" s="64">
        <v>0.69499999999999995</v>
      </c>
      <c r="Q42" s="64">
        <v>0.23599999999999999</v>
      </c>
    </row>
    <row r="43" spans="1:17" ht="12" customHeight="1">
      <c r="A43" s="23" t="s">
        <v>24</v>
      </c>
      <c r="B43" s="64">
        <v>3.7360000000000002</v>
      </c>
      <c r="C43" s="64"/>
      <c r="D43" s="64"/>
      <c r="E43" s="64">
        <v>0.311</v>
      </c>
      <c r="F43" s="64">
        <v>0.80200000000000005</v>
      </c>
      <c r="G43" s="64">
        <v>1.4750000000000001</v>
      </c>
      <c r="H43" s="64">
        <v>7.5999999999999998E-2</v>
      </c>
      <c r="I43" s="64"/>
      <c r="J43" s="64"/>
      <c r="K43" s="64">
        <v>0.61</v>
      </c>
      <c r="L43" s="64"/>
      <c r="M43" s="64">
        <v>0.14599999999999999</v>
      </c>
      <c r="N43" s="64">
        <v>0.189</v>
      </c>
      <c r="O43" s="64"/>
      <c r="P43" s="64">
        <v>0.128</v>
      </c>
      <c r="Q43" s="64"/>
    </row>
    <row r="44" spans="1:17" ht="12" customHeight="1">
      <c r="A44" s="23" t="s">
        <v>56</v>
      </c>
      <c r="B44" s="64">
        <v>1.9119999999999999</v>
      </c>
      <c r="C44" s="64"/>
      <c r="D44" s="64">
        <v>0.27600000000000002</v>
      </c>
      <c r="E44" s="64"/>
      <c r="F44" s="64">
        <v>0.442</v>
      </c>
      <c r="G44" s="64">
        <v>0.40400000000000003</v>
      </c>
      <c r="H44" s="64">
        <v>0.35299999999999998</v>
      </c>
      <c r="I44" s="64">
        <v>9.6000000000000002E-2</v>
      </c>
      <c r="J44" s="64"/>
      <c r="K44" s="64"/>
      <c r="L44" s="64">
        <v>0.13100000000000001</v>
      </c>
      <c r="M44" s="64"/>
      <c r="N44" s="64">
        <v>0.113</v>
      </c>
      <c r="O44" s="64"/>
      <c r="P44" s="64">
        <v>9.7000000000000003E-2</v>
      </c>
      <c r="Q44" s="64"/>
    </row>
    <row r="45" spans="1:17" ht="12" customHeight="1">
      <c r="A45" s="23" t="s">
        <v>439</v>
      </c>
      <c r="B45" s="64">
        <v>1.2569999999999999</v>
      </c>
      <c r="C45" s="64"/>
      <c r="D45" s="64">
        <v>0.13400000000000001</v>
      </c>
      <c r="E45" s="64">
        <v>9.2999999999999999E-2</v>
      </c>
      <c r="F45" s="64">
        <v>0.65500000000000003</v>
      </c>
      <c r="G45" s="64"/>
      <c r="H45" s="64">
        <v>0.121</v>
      </c>
      <c r="I45" s="64"/>
      <c r="J45" s="64"/>
      <c r="K45" s="64"/>
      <c r="L45" s="64"/>
      <c r="M45" s="64">
        <v>0.156</v>
      </c>
      <c r="N45" s="64"/>
      <c r="O45" s="64"/>
      <c r="P45" s="64"/>
      <c r="Q45" s="64">
        <v>9.8000000000000004E-2</v>
      </c>
    </row>
    <row r="46" spans="1:17" ht="12" customHeight="1">
      <c r="A46" s="23" t="s">
        <v>55</v>
      </c>
      <c r="B46" s="64">
        <v>1.956</v>
      </c>
      <c r="C46" s="64"/>
      <c r="D46" s="64"/>
      <c r="E46" s="64">
        <v>7.4999999999999997E-2</v>
      </c>
      <c r="F46" s="64">
        <v>0.55800000000000005</v>
      </c>
      <c r="G46" s="64">
        <v>0.77300000000000002</v>
      </c>
      <c r="H46" s="64"/>
      <c r="I46" s="64">
        <v>0.39500000000000002</v>
      </c>
      <c r="J46" s="64"/>
      <c r="K46" s="64"/>
      <c r="L46" s="64">
        <v>8.1000000000000003E-2</v>
      </c>
      <c r="M46" s="64"/>
      <c r="N46" s="64"/>
      <c r="O46" s="64"/>
      <c r="P46" s="64">
        <v>7.3999999999999996E-2</v>
      </c>
      <c r="Q46" s="64"/>
    </row>
    <row r="47" spans="1:17" ht="12" customHeight="1">
      <c r="A47" s="23" t="s">
        <v>440</v>
      </c>
      <c r="B47" s="64">
        <v>5.33</v>
      </c>
      <c r="C47" s="64"/>
      <c r="D47" s="64"/>
      <c r="E47" s="64">
        <v>0.34300000000000003</v>
      </c>
      <c r="F47" s="64">
        <v>1.5289999999999999</v>
      </c>
      <c r="G47" s="64">
        <v>1.365</v>
      </c>
      <c r="H47" s="64">
        <v>0.318</v>
      </c>
      <c r="I47" s="64"/>
      <c r="J47" s="64">
        <v>0.315</v>
      </c>
      <c r="K47" s="64">
        <v>0.51100000000000001</v>
      </c>
      <c r="L47" s="64">
        <v>0.20599999999999999</v>
      </c>
      <c r="M47" s="64">
        <v>6.5000000000000002E-2</v>
      </c>
      <c r="N47" s="64">
        <v>0.16700000000000001</v>
      </c>
      <c r="O47" s="64">
        <v>0.44700000000000001</v>
      </c>
      <c r="P47" s="64">
        <v>6.4000000000000001E-2</v>
      </c>
      <c r="Q47" s="64"/>
    </row>
    <row r="48" spans="1:17" ht="12" customHeight="1">
      <c r="A48" s="18" t="s">
        <v>530</v>
      </c>
      <c r="B48" s="64">
        <v>0.35099999999999998</v>
      </c>
      <c r="C48" s="64">
        <v>0.111</v>
      </c>
      <c r="D48" s="64">
        <v>0.125</v>
      </c>
      <c r="E48" s="64">
        <v>0.115</v>
      </c>
      <c r="F48" s="64"/>
      <c r="G48" s="64"/>
      <c r="H48" s="64"/>
      <c r="I48" s="64"/>
      <c r="J48" s="64"/>
      <c r="K48" s="64"/>
      <c r="L48" s="64"/>
      <c r="M48" s="64"/>
      <c r="N48" s="64"/>
      <c r="O48" s="64"/>
      <c r="P48" s="64"/>
      <c r="Q48" s="64"/>
    </row>
    <row r="49" spans="1:17" ht="12" customHeight="1">
      <c r="A49" s="18" t="s">
        <v>626</v>
      </c>
      <c r="B49" s="64">
        <v>4.0910000000000002</v>
      </c>
      <c r="C49" s="64">
        <v>0.32800000000000001</v>
      </c>
      <c r="D49" s="64">
        <v>0.222</v>
      </c>
      <c r="E49" s="64">
        <v>0.318</v>
      </c>
      <c r="F49" s="64">
        <v>1.0029999999999999</v>
      </c>
      <c r="G49" s="64">
        <v>0.85699999999999998</v>
      </c>
      <c r="H49" s="64"/>
      <c r="I49" s="64">
        <v>9.7000000000000003E-2</v>
      </c>
      <c r="J49" s="64">
        <v>0.11799999999999999</v>
      </c>
      <c r="K49" s="64">
        <v>0.32100000000000001</v>
      </c>
      <c r="L49" s="64">
        <v>0.30299999999999999</v>
      </c>
      <c r="M49" s="64">
        <v>7.3999999999999996E-2</v>
      </c>
      <c r="N49" s="64"/>
      <c r="O49" s="64">
        <v>0.13400000000000001</v>
      </c>
      <c r="P49" s="64">
        <v>0.123</v>
      </c>
      <c r="Q49" s="64">
        <v>0.19500000000000001</v>
      </c>
    </row>
    <row r="50" spans="1:17" ht="12" customHeight="1">
      <c r="A50" s="18" t="s">
        <v>31</v>
      </c>
      <c r="B50" s="64"/>
      <c r="C50" s="64"/>
      <c r="D50" s="64"/>
      <c r="E50" s="64"/>
      <c r="F50" s="64"/>
      <c r="G50" s="64"/>
      <c r="H50" s="64"/>
      <c r="I50" s="64"/>
      <c r="J50" s="64"/>
      <c r="K50" s="64"/>
      <c r="L50" s="64"/>
      <c r="M50" s="64"/>
      <c r="N50" s="64"/>
      <c r="O50" s="64"/>
      <c r="P50" s="64"/>
      <c r="Q50" s="64"/>
    </row>
    <row r="51" spans="1:17" ht="12" customHeight="1">
      <c r="A51" s="18" t="s">
        <v>44</v>
      </c>
      <c r="B51" s="64">
        <v>14.693</v>
      </c>
      <c r="C51" s="64">
        <v>0.115</v>
      </c>
      <c r="D51" s="64">
        <v>0.23200000000000001</v>
      </c>
      <c r="E51" s="64">
        <v>0.86199999999999999</v>
      </c>
      <c r="F51" s="64">
        <v>3.2029999999999998</v>
      </c>
      <c r="G51" s="64">
        <v>6.83</v>
      </c>
      <c r="H51" s="64">
        <v>0.20399999999999999</v>
      </c>
      <c r="I51" s="64">
        <v>0.20399999999999999</v>
      </c>
      <c r="J51" s="64">
        <v>0.33100000000000002</v>
      </c>
      <c r="K51" s="64">
        <v>0.58399999999999996</v>
      </c>
      <c r="L51" s="64">
        <v>0.23100000000000001</v>
      </c>
      <c r="M51" s="64"/>
      <c r="N51" s="64">
        <v>0.23899999999999999</v>
      </c>
      <c r="O51" s="64"/>
      <c r="P51" s="64">
        <v>0.67200000000000004</v>
      </c>
      <c r="Q51" s="64">
        <v>0.98599999999999999</v>
      </c>
    </row>
    <row r="52" spans="1:17" ht="12" customHeight="1">
      <c r="A52" s="18" t="s">
        <v>45</v>
      </c>
      <c r="B52" s="64">
        <v>55.750999999999998</v>
      </c>
      <c r="C52" s="64">
        <v>0.84299999999999997</v>
      </c>
      <c r="D52" s="64">
        <v>0.39700000000000002</v>
      </c>
      <c r="E52" s="64">
        <v>2.7229999999999999</v>
      </c>
      <c r="F52" s="64">
        <v>33.664999999999999</v>
      </c>
      <c r="G52" s="64">
        <v>13.180999999999999</v>
      </c>
      <c r="H52" s="64">
        <v>0.20799999999999999</v>
      </c>
      <c r="I52" s="64">
        <v>0.54</v>
      </c>
      <c r="J52" s="64">
        <v>0.41899999999999998</v>
      </c>
      <c r="K52" s="64">
        <v>0.56799999999999995</v>
      </c>
      <c r="L52" s="64">
        <v>0.49199999999999999</v>
      </c>
      <c r="M52" s="64">
        <v>0.86499999999999999</v>
      </c>
      <c r="N52" s="64">
        <v>0.496</v>
      </c>
      <c r="O52" s="64">
        <v>0.502</v>
      </c>
      <c r="P52" s="64">
        <v>0.44700000000000001</v>
      </c>
      <c r="Q52" s="64">
        <v>0.40500000000000003</v>
      </c>
    </row>
    <row r="53" spans="1:17" ht="12" customHeight="1">
      <c r="A53" s="18" t="s">
        <v>46</v>
      </c>
      <c r="B53" s="64">
        <v>73.102000000000004</v>
      </c>
      <c r="C53" s="64">
        <v>0.63700000000000001</v>
      </c>
      <c r="D53" s="64">
        <v>1.3360000000000001</v>
      </c>
      <c r="E53" s="64">
        <v>4.407</v>
      </c>
      <c r="F53" s="64">
        <v>18.652000000000001</v>
      </c>
      <c r="G53" s="64">
        <v>28.285</v>
      </c>
      <c r="H53" s="64">
        <v>1.976</v>
      </c>
      <c r="I53" s="64">
        <v>1.5389999999999999</v>
      </c>
      <c r="J53" s="64">
        <v>2.2810000000000001</v>
      </c>
      <c r="K53" s="64">
        <v>2.7229999999999999</v>
      </c>
      <c r="L53" s="64">
        <v>3.157</v>
      </c>
      <c r="M53" s="64">
        <v>1.014</v>
      </c>
      <c r="N53" s="64">
        <v>1.786</v>
      </c>
      <c r="O53" s="64">
        <v>1.29</v>
      </c>
      <c r="P53" s="64">
        <v>2.3420000000000001</v>
      </c>
      <c r="Q53" s="64">
        <v>1.677</v>
      </c>
    </row>
    <row r="54" spans="1:17" ht="12" customHeight="1">
      <c r="A54" s="18" t="s">
        <v>48</v>
      </c>
      <c r="B54" s="64">
        <v>16.254000000000001</v>
      </c>
      <c r="C54" s="64">
        <v>1.772</v>
      </c>
      <c r="D54" s="64">
        <v>1.9490000000000001</v>
      </c>
      <c r="E54" s="64">
        <v>1.845</v>
      </c>
      <c r="F54" s="64">
        <v>1.9710000000000001</v>
      </c>
      <c r="G54" s="64">
        <v>1.831</v>
      </c>
      <c r="H54" s="64">
        <v>0.31</v>
      </c>
      <c r="I54" s="64">
        <v>0.29699999999999999</v>
      </c>
      <c r="J54" s="64">
        <v>0.40100000000000002</v>
      </c>
      <c r="K54" s="64">
        <v>0.48799999999999999</v>
      </c>
      <c r="L54" s="64">
        <v>1.1839999999999999</v>
      </c>
      <c r="M54" s="64">
        <v>0.63700000000000001</v>
      </c>
      <c r="N54" s="64">
        <v>0.58899999999999997</v>
      </c>
      <c r="O54" s="64">
        <v>0.88100000000000001</v>
      </c>
      <c r="P54" s="64">
        <v>0.88600000000000001</v>
      </c>
      <c r="Q54" s="64">
        <v>1.2130000000000001</v>
      </c>
    </row>
    <row r="55" spans="1:17" ht="12" customHeight="1">
      <c r="A55" s="18" t="s">
        <v>47</v>
      </c>
      <c r="B55" s="64">
        <v>37.158999999999999</v>
      </c>
      <c r="C55" s="64">
        <v>2.4119999999999999</v>
      </c>
      <c r="D55" s="64">
        <v>2.6139999999999999</v>
      </c>
      <c r="E55" s="64">
        <v>9.6549999999999994</v>
      </c>
      <c r="F55" s="64">
        <v>9.7119999999999997</v>
      </c>
      <c r="G55" s="64">
        <v>6.2060000000000004</v>
      </c>
      <c r="H55" s="64">
        <v>0.56200000000000006</v>
      </c>
      <c r="I55" s="64">
        <v>1.0649999999999999</v>
      </c>
      <c r="J55" s="64">
        <v>0.32100000000000001</v>
      </c>
      <c r="K55" s="64">
        <v>0.73199999999999998</v>
      </c>
      <c r="L55" s="64">
        <v>0.60099999999999998</v>
      </c>
      <c r="M55" s="64">
        <v>0.78400000000000003</v>
      </c>
      <c r="N55" s="64">
        <v>0.439</v>
      </c>
      <c r="O55" s="64">
        <v>0.90600000000000003</v>
      </c>
      <c r="P55" s="64">
        <v>0.65</v>
      </c>
      <c r="Q55" s="64">
        <v>0.498</v>
      </c>
    </row>
    <row r="56" spans="1:17" ht="20.100000000000001" customHeight="1">
      <c r="A56" s="10" t="s">
        <v>384</v>
      </c>
      <c r="B56" s="92"/>
      <c r="C56" s="92"/>
      <c r="D56" s="92"/>
      <c r="E56" s="92"/>
      <c r="F56" s="92"/>
      <c r="G56" s="92"/>
      <c r="H56" s="92"/>
      <c r="I56" s="92"/>
      <c r="J56" s="92"/>
      <c r="K56" s="92"/>
      <c r="L56" s="92"/>
      <c r="M56" s="92"/>
      <c r="N56" s="92"/>
      <c r="O56" s="92"/>
      <c r="P56" s="92"/>
      <c r="Q56" s="92"/>
    </row>
    <row r="57" spans="1:17" ht="12" customHeight="1">
      <c r="A57" s="18" t="s">
        <v>433</v>
      </c>
      <c r="B57" s="64"/>
      <c r="C57" s="64"/>
      <c r="D57" s="64"/>
      <c r="E57" s="64"/>
      <c r="F57" s="64"/>
      <c r="G57" s="64"/>
      <c r="H57" s="64"/>
      <c r="I57" s="64"/>
      <c r="J57" s="64"/>
      <c r="K57" s="64"/>
      <c r="L57" s="64"/>
      <c r="M57" s="64"/>
      <c r="N57" s="64"/>
      <c r="O57" s="64"/>
      <c r="P57" s="64"/>
      <c r="Q57" s="64"/>
    </row>
    <row r="58" spans="1:17" ht="12" customHeight="1">
      <c r="A58" s="18" t="s">
        <v>434</v>
      </c>
      <c r="B58" s="64">
        <v>3.0920000000000001</v>
      </c>
      <c r="C58" s="64"/>
      <c r="D58" s="64"/>
      <c r="E58" s="64"/>
      <c r="F58" s="64"/>
      <c r="G58" s="64">
        <v>0.56399999999999995</v>
      </c>
      <c r="H58" s="64">
        <v>0.17899999999999999</v>
      </c>
      <c r="I58" s="64">
        <v>0.10299999999999999</v>
      </c>
      <c r="J58" s="64">
        <v>0.159</v>
      </c>
      <c r="K58" s="64">
        <v>0.33300000000000002</v>
      </c>
      <c r="L58" s="64">
        <v>0.115</v>
      </c>
      <c r="M58" s="64">
        <v>0.621</v>
      </c>
      <c r="N58" s="64"/>
      <c r="O58" s="64">
        <v>0.39800000000000002</v>
      </c>
      <c r="P58" s="64">
        <v>0.20100000000000001</v>
      </c>
      <c r="Q58" s="64">
        <v>0.42099999999999999</v>
      </c>
    </row>
    <row r="59" spans="1:17" ht="12" customHeight="1">
      <c r="A59" s="18" t="s">
        <v>435</v>
      </c>
      <c r="B59" s="64">
        <v>2.1019999999999999</v>
      </c>
      <c r="C59" s="64"/>
      <c r="D59" s="64"/>
      <c r="E59" s="64"/>
      <c r="F59" s="64"/>
      <c r="G59" s="64">
        <v>1.002</v>
      </c>
      <c r="H59" s="64"/>
      <c r="I59" s="64">
        <v>0.10299999999999999</v>
      </c>
      <c r="J59" s="64">
        <v>0.29699999999999999</v>
      </c>
      <c r="K59" s="64">
        <v>7.5999999999999998E-2</v>
      </c>
      <c r="L59" s="64"/>
      <c r="M59" s="64"/>
      <c r="N59" s="64"/>
      <c r="O59" s="64">
        <v>0.155</v>
      </c>
      <c r="P59" s="64">
        <v>0.34899999999999998</v>
      </c>
      <c r="Q59" s="64">
        <v>0.12</v>
      </c>
    </row>
    <row r="60" spans="1:17" ht="12" customHeight="1">
      <c r="A60" s="18" t="s">
        <v>436</v>
      </c>
      <c r="B60" s="64">
        <v>14.505000000000001</v>
      </c>
      <c r="C60" s="64"/>
      <c r="D60" s="64"/>
      <c r="E60" s="64"/>
      <c r="F60" s="64">
        <v>0.83099999999999996</v>
      </c>
      <c r="G60" s="64">
        <v>4.7160000000000002</v>
      </c>
      <c r="H60" s="64">
        <v>0.23799999999999999</v>
      </c>
      <c r="I60" s="64">
        <v>0.499</v>
      </c>
      <c r="J60" s="64">
        <v>0.53100000000000003</v>
      </c>
      <c r="K60" s="64">
        <v>0.96199999999999997</v>
      </c>
      <c r="L60" s="64">
        <v>1.175</v>
      </c>
      <c r="M60" s="64">
        <v>1.0129999999999999</v>
      </c>
      <c r="N60" s="64">
        <v>0.72699999999999998</v>
      </c>
      <c r="O60" s="64">
        <v>1.153</v>
      </c>
      <c r="P60" s="64">
        <v>1.849</v>
      </c>
      <c r="Q60" s="64">
        <v>0.81100000000000005</v>
      </c>
    </row>
    <row r="61" spans="1:17" ht="12" customHeight="1">
      <c r="A61" s="18" t="s">
        <v>349</v>
      </c>
      <c r="B61" s="64">
        <v>38.283000000000001</v>
      </c>
      <c r="C61" s="64"/>
      <c r="D61" s="64"/>
      <c r="E61" s="64">
        <v>2.004</v>
      </c>
      <c r="F61" s="64">
        <v>9.2690000000000001</v>
      </c>
      <c r="G61" s="64">
        <v>14.362</v>
      </c>
      <c r="H61" s="64">
        <v>1.7270000000000001</v>
      </c>
      <c r="I61" s="64">
        <v>1.1739999999999999</v>
      </c>
      <c r="J61" s="64">
        <v>1.429</v>
      </c>
      <c r="K61" s="64">
        <v>1.9339999999999999</v>
      </c>
      <c r="L61" s="64">
        <v>1.464</v>
      </c>
      <c r="M61" s="64">
        <v>1.385</v>
      </c>
      <c r="N61" s="64">
        <v>0.76900000000000002</v>
      </c>
      <c r="O61" s="64">
        <v>0.67200000000000004</v>
      </c>
      <c r="P61" s="64">
        <v>1.605</v>
      </c>
      <c r="Q61" s="64">
        <v>0.49</v>
      </c>
    </row>
    <row r="62" spans="1:17" ht="12" customHeight="1">
      <c r="A62" s="18" t="s">
        <v>350</v>
      </c>
      <c r="B62" s="64">
        <v>50.649000000000001</v>
      </c>
      <c r="C62" s="64"/>
      <c r="D62" s="64">
        <v>0.48199999999999998</v>
      </c>
      <c r="E62" s="64">
        <v>3.3250000000000002</v>
      </c>
      <c r="F62" s="64">
        <v>15.484</v>
      </c>
      <c r="G62" s="64">
        <v>17.427</v>
      </c>
      <c r="H62" s="64">
        <v>1.6879999999999999</v>
      </c>
      <c r="I62" s="64">
        <v>1.6779999999999999</v>
      </c>
      <c r="J62" s="64">
        <v>1.216</v>
      </c>
      <c r="K62" s="64">
        <v>1.46</v>
      </c>
      <c r="L62" s="64">
        <v>2.278</v>
      </c>
      <c r="M62" s="64">
        <v>1.2030000000000001</v>
      </c>
      <c r="N62" s="64">
        <v>1.1890000000000001</v>
      </c>
      <c r="O62" s="64">
        <v>0.87</v>
      </c>
      <c r="P62" s="64">
        <v>0.89600000000000002</v>
      </c>
      <c r="Q62" s="64">
        <v>1.454</v>
      </c>
    </row>
    <row r="63" spans="1:17" ht="12" customHeight="1">
      <c r="A63" s="18" t="s">
        <v>437</v>
      </c>
      <c r="B63" s="64">
        <v>90.287999999999997</v>
      </c>
      <c r="C63" s="64">
        <v>0.71</v>
      </c>
      <c r="D63" s="64">
        <v>3.7930000000000001</v>
      </c>
      <c r="E63" s="64">
        <v>10.55</v>
      </c>
      <c r="F63" s="64">
        <v>35.843000000000004</v>
      </c>
      <c r="G63" s="64">
        <v>26.613</v>
      </c>
      <c r="H63" s="64">
        <v>1.67</v>
      </c>
      <c r="I63" s="64">
        <v>1.867</v>
      </c>
      <c r="J63" s="64">
        <v>0.83499999999999996</v>
      </c>
      <c r="K63" s="64">
        <v>1.5389999999999999</v>
      </c>
      <c r="L63" s="64">
        <v>0.82299999999999995</v>
      </c>
      <c r="M63" s="64">
        <v>1.0640000000000001</v>
      </c>
      <c r="N63" s="64">
        <v>1.181</v>
      </c>
      <c r="O63" s="64">
        <v>1.327</v>
      </c>
      <c r="P63" s="64">
        <v>1.133</v>
      </c>
      <c r="Q63" s="64">
        <v>1.339</v>
      </c>
    </row>
    <row r="64" spans="1:17" ht="12" customHeight="1">
      <c r="A64" s="18" t="s">
        <v>438</v>
      </c>
      <c r="B64" s="64">
        <v>36.372</v>
      </c>
      <c r="C64" s="64">
        <v>5.5380000000000003</v>
      </c>
      <c r="D64" s="64">
        <v>3.0680000000000001</v>
      </c>
      <c r="E64" s="64">
        <v>5.6520000000000001</v>
      </c>
      <c r="F64" s="64">
        <v>13.042999999999999</v>
      </c>
      <c r="G64" s="64">
        <v>5.9729999999999999</v>
      </c>
      <c r="H64" s="64">
        <v>0.108</v>
      </c>
      <c r="I64" s="64">
        <v>0.105</v>
      </c>
      <c r="J64" s="64"/>
      <c r="K64" s="64">
        <v>0.54900000000000004</v>
      </c>
      <c r="L64" s="64">
        <v>0.45400000000000001</v>
      </c>
      <c r="M64" s="64">
        <v>0.38900000000000001</v>
      </c>
      <c r="N64" s="64">
        <v>0.376</v>
      </c>
      <c r="O64" s="64">
        <v>0.19</v>
      </c>
      <c r="P64" s="64">
        <v>0.505</v>
      </c>
      <c r="Q64" s="64">
        <v>0.42099999999999999</v>
      </c>
    </row>
    <row r="65" spans="1:17" ht="20.100000000000001" customHeight="1">
      <c r="A65" s="10" t="s">
        <v>13</v>
      </c>
      <c r="B65" s="92"/>
      <c r="C65" s="92"/>
      <c r="D65" s="92"/>
      <c r="E65" s="92"/>
      <c r="F65" s="92"/>
      <c r="G65" s="92"/>
      <c r="H65" s="92"/>
      <c r="I65" s="92"/>
      <c r="J65" s="92"/>
      <c r="K65" s="92"/>
      <c r="L65" s="92"/>
      <c r="M65" s="92"/>
      <c r="N65" s="92"/>
      <c r="O65" s="92"/>
      <c r="P65" s="92"/>
      <c r="Q65" s="92"/>
    </row>
    <row r="66" spans="1:17" ht="20.100000000000001" customHeight="1">
      <c r="A66" s="47" t="s">
        <v>464</v>
      </c>
      <c r="B66" s="63">
        <v>195.1</v>
      </c>
      <c r="C66" s="63">
        <v>5.6909999999999998</v>
      </c>
      <c r="D66" s="63">
        <v>5.2729999999999997</v>
      </c>
      <c r="E66" s="63">
        <v>19.89</v>
      </c>
      <c r="F66" s="63">
        <v>66.724000000000004</v>
      </c>
      <c r="G66" s="63">
        <v>57.268999999999998</v>
      </c>
      <c r="H66" s="63">
        <v>4.2050000000000001</v>
      </c>
      <c r="I66" s="63">
        <v>4.2629999999999999</v>
      </c>
      <c r="J66" s="63">
        <v>2.7589999999999999</v>
      </c>
      <c r="K66" s="63">
        <v>4.319</v>
      </c>
      <c r="L66" s="63">
        <v>4.1470000000000002</v>
      </c>
      <c r="M66" s="63">
        <v>4.3330000000000002</v>
      </c>
      <c r="N66" s="63">
        <v>3.718</v>
      </c>
      <c r="O66" s="63">
        <v>3.4340000000000002</v>
      </c>
      <c r="P66" s="63">
        <v>4.72</v>
      </c>
      <c r="Q66" s="63">
        <v>4.3529999999999998</v>
      </c>
    </row>
    <row r="67" spans="1:17" ht="12" customHeight="1">
      <c r="A67" s="18" t="s">
        <v>429</v>
      </c>
      <c r="B67" s="64">
        <v>1.8680000000000001</v>
      </c>
      <c r="C67" s="64"/>
      <c r="D67" s="64"/>
      <c r="E67" s="64"/>
      <c r="F67" s="64"/>
      <c r="G67" s="64">
        <v>0.115</v>
      </c>
      <c r="H67" s="64"/>
      <c r="I67" s="64"/>
      <c r="J67" s="64"/>
      <c r="K67" s="64"/>
      <c r="L67" s="64">
        <v>0.11700000000000001</v>
      </c>
      <c r="M67" s="64">
        <v>0.45900000000000002</v>
      </c>
      <c r="N67" s="64">
        <v>0.47799999999999998</v>
      </c>
      <c r="O67" s="64"/>
      <c r="P67" s="64">
        <v>0.42799999999999999</v>
      </c>
      <c r="Q67" s="64">
        <v>0.27200000000000002</v>
      </c>
    </row>
    <row r="68" spans="1:17" ht="12" customHeight="1">
      <c r="A68" s="18" t="s">
        <v>345</v>
      </c>
      <c r="B68" s="64">
        <v>4.2350000000000003</v>
      </c>
      <c r="C68" s="64"/>
      <c r="D68" s="64"/>
      <c r="E68" s="64"/>
      <c r="F68" s="64"/>
      <c r="G68" s="64"/>
      <c r="H68" s="64">
        <v>0.22500000000000001</v>
      </c>
      <c r="I68" s="64">
        <v>0.123</v>
      </c>
      <c r="J68" s="64">
        <v>9.8000000000000004E-2</v>
      </c>
      <c r="K68" s="64">
        <v>0.60799999999999998</v>
      </c>
      <c r="L68" s="64">
        <v>0.55100000000000005</v>
      </c>
      <c r="M68" s="64">
        <v>0.216</v>
      </c>
      <c r="N68" s="64">
        <v>0.14599999999999999</v>
      </c>
      <c r="O68" s="64">
        <v>0.30399999999999999</v>
      </c>
      <c r="P68" s="64">
        <v>0.85399999999999998</v>
      </c>
      <c r="Q68" s="64">
        <v>1.1100000000000001</v>
      </c>
    </row>
    <row r="69" spans="1:17" ht="12" customHeight="1">
      <c r="A69" s="18" t="s">
        <v>346</v>
      </c>
      <c r="B69" s="64">
        <v>7.2960000000000003</v>
      </c>
      <c r="C69" s="64"/>
      <c r="D69" s="64"/>
      <c r="E69" s="64"/>
      <c r="F69" s="64"/>
      <c r="G69" s="64">
        <v>2.5030000000000001</v>
      </c>
      <c r="H69" s="64">
        <v>0.28899999999999998</v>
      </c>
      <c r="I69" s="64">
        <v>0.127</v>
      </c>
      <c r="J69" s="64">
        <v>0.23</v>
      </c>
      <c r="K69" s="64">
        <v>0.95299999999999996</v>
      </c>
      <c r="L69" s="64">
        <v>0.63500000000000001</v>
      </c>
      <c r="M69" s="64">
        <v>0.33</v>
      </c>
      <c r="N69" s="64">
        <v>0.193</v>
      </c>
      <c r="O69" s="64">
        <v>0.629</v>
      </c>
      <c r="P69" s="64">
        <v>0.79100000000000004</v>
      </c>
      <c r="Q69" s="64">
        <v>0.61399999999999999</v>
      </c>
    </row>
    <row r="70" spans="1:17" ht="12" customHeight="1">
      <c r="A70" s="18" t="s">
        <v>347</v>
      </c>
      <c r="B70" s="64">
        <v>23.384</v>
      </c>
      <c r="C70" s="64"/>
      <c r="D70" s="64"/>
      <c r="E70" s="64"/>
      <c r="F70" s="64">
        <v>0.09</v>
      </c>
      <c r="G70" s="64">
        <v>12.686</v>
      </c>
      <c r="H70" s="64">
        <v>1.1870000000000001</v>
      </c>
      <c r="I70" s="64">
        <v>2.089</v>
      </c>
      <c r="J70" s="64">
        <v>0.98</v>
      </c>
      <c r="K70" s="64">
        <v>0.79300000000000004</v>
      </c>
      <c r="L70" s="64">
        <v>1.2070000000000001</v>
      </c>
      <c r="M70" s="64">
        <v>1.546</v>
      </c>
      <c r="N70" s="64">
        <v>0.76300000000000001</v>
      </c>
      <c r="O70" s="64">
        <v>0.95899999999999996</v>
      </c>
      <c r="P70" s="64">
        <v>0.75800000000000001</v>
      </c>
      <c r="Q70" s="64">
        <v>0.32700000000000001</v>
      </c>
    </row>
    <row r="71" spans="1:17" ht="12" customHeight="1">
      <c r="A71" s="18" t="s">
        <v>348</v>
      </c>
      <c r="B71" s="64">
        <v>32.091000000000001</v>
      </c>
      <c r="C71" s="64"/>
      <c r="D71" s="64">
        <v>0.16600000000000001</v>
      </c>
      <c r="E71" s="64">
        <v>0.17</v>
      </c>
      <c r="F71" s="64">
        <v>15.834</v>
      </c>
      <c r="G71" s="64">
        <v>9.6709999999999994</v>
      </c>
      <c r="H71" s="64">
        <v>1.1479999999999999</v>
      </c>
      <c r="I71" s="64">
        <v>0.63700000000000001</v>
      </c>
      <c r="J71" s="64">
        <v>0.69499999999999995</v>
      </c>
      <c r="K71" s="64">
        <v>0.41699999999999998</v>
      </c>
      <c r="L71" s="64">
        <v>0.115</v>
      </c>
      <c r="M71" s="64">
        <v>0.50600000000000001</v>
      </c>
      <c r="N71" s="64">
        <v>0.97499999999999998</v>
      </c>
      <c r="O71" s="64">
        <v>0.76400000000000001</v>
      </c>
      <c r="P71" s="64">
        <v>0.29699999999999999</v>
      </c>
      <c r="Q71" s="64">
        <v>0.69599999999999995</v>
      </c>
    </row>
    <row r="72" spans="1:17" ht="12" customHeight="1">
      <c r="A72" s="18" t="s">
        <v>430</v>
      </c>
      <c r="B72" s="64">
        <v>47.084000000000003</v>
      </c>
      <c r="C72" s="64"/>
      <c r="D72" s="64"/>
      <c r="E72" s="64"/>
      <c r="F72" s="64">
        <v>26.731999999999999</v>
      </c>
      <c r="G72" s="64">
        <v>14.641999999999999</v>
      </c>
      <c r="H72" s="64">
        <v>0.81200000000000006</v>
      </c>
      <c r="I72" s="64">
        <v>0.76</v>
      </c>
      <c r="J72" s="64">
        <v>0.55900000000000005</v>
      </c>
      <c r="K72" s="64">
        <v>0.84299999999999997</v>
      </c>
      <c r="L72" s="64">
        <v>0.71499999999999997</v>
      </c>
      <c r="M72" s="64">
        <v>0.253</v>
      </c>
      <c r="N72" s="64">
        <v>0.48799999999999999</v>
      </c>
      <c r="O72" s="64">
        <v>0.23699999999999999</v>
      </c>
      <c r="P72" s="64">
        <v>0.64100000000000001</v>
      </c>
      <c r="Q72" s="64">
        <v>0.4</v>
      </c>
    </row>
    <row r="73" spans="1:17" ht="12" customHeight="1">
      <c r="A73" s="18" t="s">
        <v>431</v>
      </c>
      <c r="B73" s="64">
        <v>77.099999999999994</v>
      </c>
      <c r="C73" s="64">
        <v>5.4859999999999998</v>
      </c>
      <c r="D73" s="64">
        <v>5.1070000000000002</v>
      </c>
      <c r="E73" s="64">
        <v>19.498999999999999</v>
      </c>
      <c r="F73" s="64">
        <v>23.815000000000001</v>
      </c>
      <c r="G73" s="64">
        <v>17.433</v>
      </c>
      <c r="H73" s="64">
        <v>0.45500000000000002</v>
      </c>
      <c r="I73" s="64">
        <v>0.52600000000000002</v>
      </c>
      <c r="J73" s="64">
        <v>0.19700000000000001</v>
      </c>
      <c r="K73" s="64">
        <v>0.59399999999999997</v>
      </c>
      <c r="L73" s="64">
        <v>0.80600000000000005</v>
      </c>
      <c r="M73" s="64">
        <v>0.50800000000000001</v>
      </c>
      <c r="N73" s="64">
        <v>0.67500000000000004</v>
      </c>
      <c r="O73" s="64">
        <v>0.54100000000000004</v>
      </c>
      <c r="P73" s="64">
        <v>0.52300000000000002</v>
      </c>
      <c r="Q73" s="64">
        <v>0.93400000000000005</v>
      </c>
    </row>
    <row r="74" spans="1:17" ht="12" customHeight="1">
      <c r="A74" s="18" t="s">
        <v>432</v>
      </c>
      <c r="B74" s="64">
        <v>2.0419999999999998</v>
      </c>
      <c r="C74" s="64">
        <v>0.20499999999999999</v>
      </c>
      <c r="D74" s="64"/>
      <c r="E74" s="64">
        <v>0.221</v>
      </c>
      <c r="F74" s="64">
        <v>0.254</v>
      </c>
      <c r="G74" s="64">
        <v>0.219</v>
      </c>
      <c r="H74" s="64">
        <v>8.8999999999999996E-2</v>
      </c>
      <c r="I74" s="64"/>
      <c r="J74" s="64"/>
      <c r="K74" s="64">
        <v>0.111</v>
      </c>
      <c r="L74" s="64"/>
      <c r="M74" s="64">
        <v>0.51400000000000001</v>
      </c>
      <c r="N74" s="64"/>
      <c r="O74" s="64"/>
      <c r="P74" s="64">
        <v>0.42899999999999999</v>
      </c>
      <c r="Q74" s="64"/>
    </row>
    <row r="75" spans="1:17" ht="8.1" customHeight="1"/>
    <row r="76" spans="1:17" ht="45">
      <c r="A76" s="98" t="s">
        <v>459</v>
      </c>
    </row>
    <row r="77" spans="1:17" ht="3.95" customHeight="1"/>
    <row r="78" spans="1:17">
      <c r="A78" s="43" t="s">
        <v>635</v>
      </c>
    </row>
  </sheetData>
  <mergeCells count="3">
    <mergeCell ref="A3:A5"/>
    <mergeCell ref="B3:B4"/>
    <mergeCell ref="C3:Q3"/>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7.2 Eingebürgerte 2019 nach Migrationsstatus, Geburtsland und Einbürgerungsjahr&amp;"-,Standard"&amp;11
&amp;"MetaNormalLF-Roman,Standard"&amp;8 in 1 000</oddHeader>
  </headerFooter>
  <rowBreaks count="1" manualBreakCount="1">
    <brk id="55" max="16383" man="1"/>
  </rowBreaks>
  <colBreaks count="1" manualBreakCount="1">
    <brk id="9" max="77" man="1"/>
  </colBreaks>
  <ignoredErrors>
    <ignoredError sqref="Q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dimension ref="A1:K57"/>
  <sheetViews>
    <sheetView zoomScaleNormal="100" zoomScaleSheetLayoutView="100" workbookViewId="0">
      <selection activeCell="C38" sqref="C38:K51"/>
    </sheetView>
  </sheetViews>
  <sheetFormatPr baseColWidth="10" defaultColWidth="11.42578125" defaultRowHeight="15"/>
  <cols>
    <col min="1" max="1" width="11.42578125" style="2" collapsed="1"/>
    <col min="2" max="4" width="8.7109375" style="5" customWidth="1" collapsed="1"/>
    <col min="5" max="6" width="9.7109375" style="5" customWidth="1" collapsed="1"/>
    <col min="7" max="10" width="8.7109375" style="5" customWidth="1" collapsed="1"/>
    <col min="11" max="11" width="8.7109375" style="16" customWidth="1" collapsed="1"/>
    <col min="12" max="16384" width="11.42578125" style="2" collapsed="1"/>
  </cols>
  <sheetData>
    <row r="1" spans="1:11" s="30" customFormat="1" ht="30" customHeight="1">
      <c r="A1" s="25" t="s">
        <v>632</v>
      </c>
      <c r="B1" s="29"/>
      <c r="C1" s="4"/>
      <c r="D1" s="4"/>
      <c r="E1" s="4"/>
      <c r="F1" s="4"/>
      <c r="G1" s="4"/>
      <c r="H1" s="4"/>
      <c r="I1" s="4"/>
      <c r="J1" s="4" t="s">
        <v>198</v>
      </c>
      <c r="K1" s="15"/>
    </row>
    <row r="2" spans="1:11" s="13" customFormat="1" ht="20.100000000000001" customHeight="1">
      <c r="A2" s="26" t="s">
        <v>138</v>
      </c>
      <c r="C2" s="27"/>
      <c r="D2" s="27"/>
      <c r="E2" s="27"/>
      <c r="F2" s="27"/>
      <c r="G2" s="27"/>
      <c r="H2" s="27"/>
      <c r="I2" s="27"/>
      <c r="J2" s="27"/>
      <c r="K2" s="28"/>
    </row>
    <row r="3" spans="1:11" ht="21" customHeight="1">
      <c r="A3" s="192" t="s">
        <v>199</v>
      </c>
      <c r="B3" s="193"/>
      <c r="C3" s="196" t="s">
        <v>671</v>
      </c>
      <c r="D3" s="196" t="s">
        <v>675</v>
      </c>
      <c r="E3" s="196" t="s">
        <v>676</v>
      </c>
      <c r="F3" s="196"/>
      <c r="G3" s="196" t="s">
        <v>677</v>
      </c>
      <c r="H3" s="196"/>
      <c r="I3" s="196"/>
      <c r="J3" s="196"/>
      <c r="K3" s="197"/>
    </row>
    <row r="4" spans="1:11" ht="21" customHeight="1">
      <c r="A4" s="192"/>
      <c r="B4" s="193"/>
      <c r="C4" s="196"/>
      <c r="D4" s="196"/>
      <c r="E4" s="196" t="s">
        <v>74</v>
      </c>
      <c r="F4" s="196" t="s">
        <v>393</v>
      </c>
      <c r="G4" s="196" t="s">
        <v>74</v>
      </c>
      <c r="H4" s="194" t="s">
        <v>113</v>
      </c>
      <c r="I4" s="194"/>
      <c r="J4" s="194" t="s">
        <v>114</v>
      </c>
      <c r="K4" s="195"/>
    </row>
    <row r="5" spans="1:11" ht="21" customHeight="1">
      <c r="A5" s="192"/>
      <c r="B5" s="193"/>
      <c r="C5" s="196"/>
      <c r="D5" s="196"/>
      <c r="E5" s="196"/>
      <c r="F5" s="196"/>
      <c r="G5" s="196"/>
      <c r="H5" s="114" t="s">
        <v>124</v>
      </c>
      <c r="I5" s="114" t="s">
        <v>83</v>
      </c>
      <c r="J5" s="114" t="s">
        <v>124</v>
      </c>
      <c r="K5" s="122" t="s">
        <v>83</v>
      </c>
    </row>
    <row r="6" spans="1:11" ht="21" customHeight="1">
      <c r="A6" s="192"/>
      <c r="B6" s="193"/>
      <c r="C6" s="196"/>
      <c r="D6" s="196"/>
      <c r="E6" s="196"/>
      <c r="F6" s="196"/>
      <c r="G6" s="196"/>
      <c r="H6" s="194" t="s">
        <v>125</v>
      </c>
      <c r="I6" s="194"/>
      <c r="J6" s="194"/>
      <c r="K6" s="195"/>
    </row>
    <row r="7" spans="1:11" ht="15" customHeight="1">
      <c r="A7" s="192"/>
      <c r="B7" s="193"/>
      <c r="C7" s="82">
        <v>1</v>
      </c>
      <c r="D7" s="82">
        <v>2</v>
      </c>
      <c r="E7" s="82">
        <v>3</v>
      </c>
      <c r="F7" s="82">
        <v>4</v>
      </c>
      <c r="G7" s="82">
        <v>5</v>
      </c>
      <c r="H7" s="83">
        <v>6</v>
      </c>
      <c r="I7" s="83">
        <v>7</v>
      </c>
      <c r="J7" s="83">
        <v>8</v>
      </c>
      <c r="K7" s="123">
        <v>9</v>
      </c>
    </row>
    <row r="8" spans="1:11" ht="12" customHeight="1">
      <c r="A8" s="35" t="s">
        <v>102</v>
      </c>
      <c r="B8" s="106" t="s">
        <v>427</v>
      </c>
      <c r="C8" s="64">
        <v>8000.1220000000003</v>
      </c>
      <c r="D8" s="64">
        <v>6724.9359999999997</v>
      </c>
      <c r="E8" s="64">
        <v>1275.1859999999999</v>
      </c>
      <c r="F8" s="64">
        <v>20.129000000000001</v>
      </c>
      <c r="G8" s="64">
        <v>1255.057</v>
      </c>
      <c r="H8" s="64">
        <v>464.97199999999998</v>
      </c>
      <c r="I8" s="64">
        <v>247.42400000000001</v>
      </c>
      <c r="J8" s="64">
        <v>424.017</v>
      </c>
      <c r="K8" s="64">
        <v>118.64400000000001</v>
      </c>
    </row>
    <row r="9" spans="1:11" ht="12" customHeight="1">
      <c r="A9" s="35"/>
      <c r="B9" s="106" t="s">
        <v>428</v>
      </c>
      <c r="C9" s="64">
        <v>7988.2709999999997</v>
      </c>
      <c r="D9" s="64">
        <v>6729.0010000000002</v>
      </c>
      <c r="E9" s="64"/>
      <c r="F9" s="64"/>
      <c r="G9" s="64">
        <v>1259.27</v>
      </c>
      <c r="H9" s="64">
        <v>462.59300000000002</v>
      </c>
      <c r="I9" s="64">
        <v>255.899</v>
      </c>
      <c r="J9" s="64">
        <v>419.51799999999997</v>
      </c>
      <c r="K9" s="64">
        <v>121.26</v>
      </c>
    </row>
    <row r="10" spans="1:11" ht="12" customHeight="1">
      <c r="A10" s="35"/>
      <c r="B10" s="106" t="s">
        <v>200</v>
      </c>
      <c r="C10" s="64">
        <v>7977.85</v>
      </c>
      <c r="D10" s="64">
        <v>6719.0870000000004</v>
      </c>
      <c r="E10" s="64"/>
      <c r="F10" s="64"/>
      <c r="G10" s="64">
        <v>1258.7619999999999</v>
      </c>
      <c r="H10" s="64">
        <v>460.60599999999999</v>
      </c>
      <c r="I10" s="64">
        <v>259.96499999999997</v>
      </c>
      <c r="J10" s="64">
        <v>420.75799999999998</v>
      </c>
      <c r="K10" s="64">
        <v>117.434</v>
      </c>
    </row>
    <row r="11" spans="1:11" ht="12" customHeight="1">
      <c r="A11" s="35"/>
      <c r="B11" s="106" t="s">
        <v>201</v>
      </c>
      <c r="C11" s="64">
        <v>7963.9409999999998</v>
      </c>
      <c r="D11" s="64">
        <v>6665.7569999999996</v>
      </c>
      <c r="E11" s="64"/>
      <c r="F11" s="64"/>
      <c r="G11" s="64">
        <v>1298.184</v>
      </c>
      <c r="H11" s="64">
        <v>481.077</v>
      </c>
      <c r="I11" s="64">
        <v>281.10700000000003</v>
      </c>
      <c r="J11" s="64">
        <v>424.596</v>
      </c>
      <c r="K11" s="64">
        <v>111.40300000000001</v>
      </c>
    </row>
    <row r="12" spans="1:11" ht="12" customHeight="1">
      <c r="A12" s="35"/>
      <c r="B12" s="106" t="s">
        <v>202</v>
      </c>
      <c r="C12" s="64">
        <v>7938.1390000000001</v>
      </c>
      <c r="D12" s="64">
        <v>6587.98</v>
      </c>
      <c r="E12" s="64">
        <v>1350.16</v>
      </c>
      <c r="F12" s="64">
        <v>31.145</v>
      </c>
      <c r="G12" s="64">
        <v>1319.0150000000001</v>
      </c>
      <c r="H12" s="64">
        <v>489.29</v>
      </c>
      <c r="I12" s="64">
        <v>298.959</v>
      </c>
      <c r="J12" s="64">
        <v>419.315</v>
      </c>
      <c r="K12" s="64">
        <v>111.45</v>
      </c>
    </row>
    <row r="13" spans="1:11" ht="12" customHeight="1">
      <c r="A13" s="35"/>
      <c r="B13" s="106" t="s">
        <v>203</v>
      </c>
      <c r="C13" s="64">
        <v>7922.7669999999998</v>
      </c>
      <c r="D13" s="64">
        <v>6585.5640000000003</v>
      </c>
      <c r="E13" s="64"/>
      <c r="F13" s="64"/>
      <c r="G13" s="64">
        <v>1337.203</v>
      </c>
      <c r="H13" s="64">
        <v>492.34199999999998</v>
      </c>
      <c r="I13" s="64">
        <v>316.983</v>
      </c>
      <c r="J13" s="64">
        <v>422.86900000000003</v>
      </c>
      <c r="K13" s="64">
        <v>105.008</v>
      </c>
    </row>
    <row r="14" spans="1:11" ht="12" customHeight="1">
      <c r="A14" s="86"/>
      <c r="B14" s="107" t="s">
        <v>364</v>
      </c>
      <c r="C14" s="87">
        <v>7778.299</v>
      </c>
      <c r="D14" s="87">
        <v>6510.6970000000001</v>
      </c>
      <c r="E14" s="87"/>
      <c r="F14" s="87"/>
      <c r="G14" s="87">
        <v>1267.6020000000001</v>
      </c>
      <c r="H14" s="87">
        <v>505.375</v>
      </c>
      <c r="I14" s="87">
        <v>332.49200000000002</v>
      </c>
      <c r="J14" s="87">
        <v>347.28699999999998</v>
      </c>
      <c r="K14" s="87">
        <v>82.447999999999993</v>
      </c>
    </row>
    <row r="15" spans="1:11" ht="12" customHeight="1">
      <c r="A15" s="35"/>
      <c r="B15" s="106" t="s">
        <v>365</v>
      </c>
      <c r="C15" s="64">
        <v>7778.3130000000001</v>
      </c>
      <c r="D15" s="64">
        <v>6479.58</v>
      </c>
      <c r="E15" s="64"/>
      <c r="F15" s="64"/>
      <c r="G15" s="64">
        <v>1298.7329999999999</v>
      </c>
      <c r="H15" s="64">
        <v>512.49199999999996</v>
      </c>
      <c r="I15" s="64">
        <v>340.565</v>
      </c>
      <c r="J15" s="64">
        <v>365.98200000000003</v>
      </c>
      <c r="K15" s="64">
        <v>79.694000000000003</v>
      </c>
    </row>
    <row r="16" spans="1:11" ht="12" customHeight="1">
      <c r="A16" s="35"/>
      <c r="B16" s="106" t="s">
        <v>366</v>
      </c>
      <c r="C16" s="64">
        <v>7784.1310000000003</v>
      </c>
      <c r="D16" s="64">
        <v>6382.0330000000004</v>
      </c>
      <c r="E16" s="64">
        <v>1402.098</v>
      </c>
      <c r="F16" s="64">
        <v>56.026000000000003</v>
      </c>
      <c r="G16" s="64">
        <v>1346.0709999999999</v>
      </c>
      <c r="H16" s="64">
        <v>521.96799999999996</v>
      </c>
      <c r="I16" s="64">
        <v>358.28</v>
      </c>
      <c r="J16" s="64">
        <v>387.42899999999997</v>
      </c>
      <c r="K16" s="64">
        <v>78.394999999999996</v>
      </c>
    </row>
    <row r="17" spans="1:11" ht="12" customHeight="1">
      <c r="A17" s="35"/>
      <c r="B17" s="106" t="s">
        <v>367</v>
      </c>
      <c r="C17" s="64">
        <v>7799.1040000000003</v>
      </c>
      <c r="D17" s="64">
        <v>6441.7889999999998</v>
      </c>
      <c r="E17" s="64"/>
      <c r="F17" s="64"/>
      <c r="G17" s="64">
        <v>1357.3140000000001</v>
      </c>
      <c r="H17" s="64">
        <v>506.267</v>
      </c>
      <c r="I17" s="64">
        <v>360.22300000000001</v>
      </c>
      <c r="J17" s="64">
        <v>413.61399999999998</v>
      </c>
      <c r="K17" s="64">
        <v>77.209999999999994</v>
      </c>
    </row>
    <row r="18" spans="1:11" ht="12" customHeight="1">
      <c r="A18" s="35"/>
      <c r="B18" s="106" t="s">
        <v>368</v>
      </c>
      <c r="C18" s="64">
        <v>7850.25</v>
      </c>
      <c r="D18" s="64">
        <v>6450.05</v>
      </c>
      <c r="E18" s="64"/>
      <c r="F18" s="64"/>
      <c r="G18" s="64">
        <v>1400.2</v>
      </c>
      <c r="H18" s="64">
        <v>496.83100000000002</v>
      </c>
      <c r="I18" s="64">
        <v>359.58300000000003</v>
      </c>
      <c r="J18" s="64">
        <v>469.35500000000002</v>
      </c>
      <c r="K18" s="64">
        <v>74.430000000000007</v>
      </c>
    </row>
    <row r="19" spans="1:11" ht="12" customHeight="1">
      <c r="A19" s="35"/>
      <c r="B19" s="106" t="s">
        <v>529</v>
      </c>
      <c r="C19" s="64">
        <v>7951.8530000000001</v>
      </c>
      <c r="D19" s="64">
        <v>6394.6779999999999</v>
      </c>
      <c r="E19" s="64"/>
      <c r="F19" s="64"/>
      <c r="G19" s="64">
        <v>1557.1759999999999</v>
      </c>
      <c r="H19" s="64">
        <v>517.24800000000005</v>
      </c>
      <c r="I19" s="64">
        <v>380.16500000000002</v>
      </c>
      <c r="J19" s="64">
        <v>573.55799999999999</v>
      </c>
      <c r="K19" s="64">
        <v>86.204999999999998</v>
      </c>
    </row>
    <row r="20" spans="1:11" ht="12" customHeight="1">
      <c r="A20" s="86"/>
      <c r="B20" s="130" t="s">
        <v>592</v>
      </c>
      <c r="C20" s="87">
        <v>8001.2569999999996</v>
      </c>
      <c r="D20" s="87">
        <v>6120.5290000000005</v>
      </c>
      <c r="E20" s="87">
        <v>1733.415</v>
      </c>
      <c r="F20" s="87">
        <v>86.179000000000002</v>
      </c>
      <c r="G20" s="87">
        <v>1647.2360000000001</v>
      </c>
      <c r="H20" s="87">
        <v>530.452</v>
      </c>
      <c r="I20" s="87">
        <v>404.44499999999999</v>
      </c>
      <c r="J20" s="87">
        <v>617.87199999999996</v>
      </c>
      <c r="K20" s="87">
        <v>94.466999999999999</v>
      </c>
    </row>
    <row r="21" spans="1:11" ht="12" customHeight="1">
      <c r="A21" s="134"/>
      <c r="B21" s="147" t="s">
        <v>610</v>
      </c>
      <c r="C21" s="64">
        <v>7970.7470000000003</v>
      </c>
      <c r="D21" s="64">
        <v>6097.4179999999997</v>
      </c>
      <c r="E21" s="64">
        <v>1726.106</v>
      </c>
      <c r="F21" s="64">
        <v>89.453000000000003</v>
      </c>
      <c r="G21" s="64">
        <v>1636.653</v>
      </c>
      <c r="H21" s="64">
        <v>498.80099999999999</v>
      </c>
      <c r="I21" s="64">
        <v>387.637</v>
      </c>
      <c r="J21" s="64">
        <v>647.04200000000003</v>
      </c>
      <c r="K21" s="64">
        <v>103.17400000000001</v>
      </c>
    </row>
    <row r="22" spans="1:11" ht="12" customHeight="1">
      <c r="A22" s="134"/>
      <c r="B22" s="132" t="s">
        <v>657</v>
      </c>
      <c r="C22" s="133">
        <v>7988.884</v>
      </c>
      <c r="D22" s="133">
        <v>6093.7520000000004</v>
      </c>
      <c r="E22" s="133">
        <v>1750.7919999999999</v>
      </c>
      <c r="F22" s="133">
        <v>102.91800000000001</v>
      </c>
      <c r="G22" s="133">
        <v>1647.874</v>
      </c>
      <c r="H22" s="133">
        <v>494.55200000000002</v>
      </c>
      <c r="I22" s="133">
        <v>394.48500000000001</v>
      </c>
      <c r="J22" s="133">
        <v>646.471</v>
      </c>
      <c r="K22" s="133">
        <v>112.366</v>
      </c>
    </row>
    <row r="23" spans="1:11" ht="12" customHeight="1">
      <c r="A23" s="44" t="s">
        <v>72</v>
      </c>
      <c r="B23" s="108" t="s">
        <v>427</v>
      </c>
      <c r="C23" s="67">
        <v>3919.549</v>
      </c>
      <c r="D23" s="67">
        <v>3272.9090000000001</v>
      </c>
      <c r="E23" s="67">
        <v>646.64</v>
      </c>
      <c r="F23" s="67">
        <v>9.6669999999999998</v>
      </c>
      <c r="G23" s="67">
        <v>636.97299999999996</v>
      </c>
      <c r="H23" s="67">
        <v>224.26499999999999</v>
      </c>
      <c r="I23" s="67">
        <v>132.29400000000001</v>
      </c>
      <c r="J23" s="67">
        <v>216.989</v>
      </c>
      <c r="K23" s="67">
        <v>63.423999999999999</v>
      </c>
    </row>
    <row r="24" spans="1:11" ht="12" customHeight="1">
      <c r="A24" s="35"/>
      <c r="B24" s="106" t="s">
        <v>428</v>
      </c>
      <c r="C24" s="64">
        <v>3915.3180000000002</v>
      </c>
      <c r="D24" s="64">
        <v>3278.8049999999998</v>
      </c>
      <c r="E24" s="64"/>
      <c r="F24" s="64"/>
      <c r="G24" s="64">
        <v>636.51300000000003</v>
      </c>
      <c r="H24" s="64">
        <v>225.22399999999999</v>
      </c>
      <c r="I24" s="64">
        <v>132.82400000000001</v>
      </c>
      <c r="J24" s="64">
        <v>213.36099999999999</v>
      </c>
      <c r="K24" s="64">
        <v>65.103999999999999</v>
      </c>
    </row>
    <row r="25" spans="1:11" ht="12" customHeight="1">
      <c r="A25" s="35"/>
      <c r="B25" s="106" t="s">
        <v>200</v>
      </c>
      <c r="C25" s="64">
        <v>3912.2289999999998</v>
      </c>
      <c r="D25" s="64">
        <v>3268.7750000000001</v>
      </c>
      <c r="E25" s="64"/>
      <c r="F25" s="64"/>
      <c r="G25" s="64">
        <v>643.45500000000004</v>
      </c>
      <c r="H25" s="64">
        <v>228.86500000000001</v>
      </c>
      <c r="I25" s="64">
        <v>137.876</v>
      </c>
      <c r="J25" s="64">
        <v>212.39699999999999</v>
      </c>
      <c r="K25" s="64">
        <v>64.316999999999993</v>
      </c>
    </row>
    <row r="26" spans="1:11" ht="12" customHeight="1">
      <c r="A26" s="35"/>
      <c r="B26" s="106" t="s">
        <v>201</v>
      </c>
      <c r="C26" s="64">
        <v>3907.6030000000001</v>
      </c>
      <c r="D26" s="64">
        <v>3250.3809999999999</v>
      </c>
      <c r="E26" s="64"/>
      <c r="F26" s="64"/>
      <c r="G26" s="64">
        <v>657.22199999999998</v>
      </c>
      <c r="H26" s="64">
        <v>233.05199999999999</v>
      </c>
      <c r="I26" s="64">
        <v>148.86199999999999</v>
      </c>
      <c r="J26" s="64">
        <v>213.273</v>
      </c>
      <c r="K26" s="64">
        <v>62.033999999999999</v>
      </c>
    </row>
    <row r="27" spans="1:11" ht="12" customHeight="1">
      <c r="A27" s="35"/>
      <c r="B27" s="106" t="s">
        <v>202</v>
      </c>
      <c r="C27" s="64">
        <v>3896.5149999999999</v>
      </c>
      <c r="D27" s="64">
        <v>3211.491</v>
      </c>
      <c r="E27" s="64">
        <v>685.024</v>
      </c>
      <c r="F27" s="64">
        <v>16.571999999999999</v>
      </c>
      <c r="G27" s="64">
        <v>668.452</v>
      </c>
      <c r="H27" s="64">
        <v>239.32400000000001</v>
      </c>
      <c r="I27" s="64">
        <v>156.994</v>
      </c>
      <c r="J27" s="64">
        <v>211.58799999999999</v>
      </c>
      <c r="K27" s="64">
        <v>60.545999999999999</v>
      </c>
    </row>
    <row r="28" spans="1:11" ht="12" customHeight="1">
      <c r="A28" s="35"/>
      <c r="B28" s="106" t="s">
        <v>203</v>
      </c>
      <c r="C28" s="64">
        <v>3891.1509999999998</v>
      </c>
      <c r="D28" s="64">
        <v>3214.4070000000002</v>
      </c>
      <c r="E28" s="64"/>
      <c r="F28" s="64"/>
      <c r="G28" s="64">
        <v>676.74400000000003</v>
      </c>
      <c r="H28" s="64">
        <v>238.96299999999999</v>
      </c>
      <c r="I28" s="64">
        <v>167.44200000000001</v>
      </c>
      <c r="J28" s="64">
        <v>213.05600000000001</v>
      </c>
      <c r="K28" s="64">
        <v>57.283000000000001</v>
      </c>
    </row>
    <row r="29" spans="1:11" ht="12" customHeight="1">
      <c r="A29" s="86"/>
      <c r="B29" s="107" t="s">
        <v>364</v>
      </c>
      <c r="C29" s="87">
        <v>3804.0439999999999</v>
      </c>
      <c r="D29" s="87">
        <v>3171.4009999999998</v>
      </c>
      <c r="E29" s="87"/>
      <c r="F29" s="87"/>
      <c r="G29" s="87">
        <v>632.64300000000003</v>
      </c>
      <c r="H29" s="87">
        <v>239.827</v>
      </c>
      <c r="I29" s="87">
        <v>175.07599999999999</v>
      </c>
      <c r="J29" s="87">
        <v>173.529</v>
      </c>
      <c r="K29" s="87">
        <v>44.212000000000003</v>
      </c>
    </row>
    <row r="30" spans="1:11" ht="12" customHeight="1">
      <c r="A30" s="35"/>
      <c r="B30" s="106" t="s">
        <v>365</v>
      </c>
      <c r="C30" s="64">
        <v>3808.5639999999999</v>
      </c>
      <c r="D30" s="64">
        <v>3158.8679999999999</v>
      </c>
      <c r="E30" s="64"/>
      <c r="F30" s="64"/>
      <c r="G30" s="64">
        <v>649.697</v>
      </c>
      <c r="H30" s="64">
        <v>245.01</v>
      </c>
      <c r="I30" s="64">
        <v>177.34399999999999</v>
      </c>
      <c r="J30" s="64">
        <v>184.279</v>
      </c>
      <c r="K30" s="64">
        <v>43.063000000000002</v>
      </c>
    </row>
    <row r="31" spans="1:11" ht="12" customHeight="1">
      <c r="A31" s="35"/>
      <c r="B31" s="106" t="s">
        <v>366</v>
      </c>
      <c r="C31" s="64">
        <v>3812.636</v>
      </c>
      <c r="D31" s="64">
        <v>3106.0369999999998</v>
      </c>
      <c r="E31" s="64">
        <v>706.59900000000005</v>
      </c>
      <c r="F31" s="64">
        <v>27.664000000000001</v>
      </c>
      <c r="G31" s="64">
        <v>678.93499999999995</v>
      </c>
      <c r="H31" s="64">
        <v>251.81399999999999</v>
      </c>
      <c r="I31" s="64">
        <v>188.37899999999999</v>
      </c>
      <c r="J31" s="64">
        <v>198.685</v>
      </c>
      <c r="K31" s="64">
        <v>40.057000000000002</v>
      </c>
    </row>
    <row r="32" spans="1:11" ht="12" customHeight="1">
      <c r="A32" s="35"/>
      <c r="B32" s="106" t="s">
        <v>367</v>
      </c>
      <c r="C32" s="64">
        <v>3828.6480000000001</v>
      </c>
      <c r="D32" s="64">
        <v>3145.8649999999998</v>
      </c>
      <c r="E32" s="64"/>
      <c r="F32" s="64"/>
      <c r="G32" s="64">
        <v>682.78300000000002</v>
      </c>
      <c r="H32" s="64">
        <v>242.96700000000001</v>
      </c>
      <c r="I32" s="64">
        <v>185.68600000000001</v>
      </c>
      <c r="J32" s="64">
        <v>213.685</v>
      </c>
      <c r="K32" s="64">
        <v>40.445</v>
      </c>
    </row>
    <row r="33" spans="1:11" ht="12" customHeight="1">
      <c r="A33" s="35"/>
      <c r="B33" s="106" t="s">
        <v>368</v>
      </c>
      <c r="C33" s="64">
        <v>3860.7620000000002</v>
      </c>
      <c r="D33" s="64">
        <v>3148.6379999999999</v>
      </c>
      <c r="E33" s="64"/>
      <c r="F33" s="64"/>
      <c r="G33" s="64">
        <v>712.12400000000002</v>
      </c>
      <c r="H33" s="64">
        <v>238.46199999999999</v>
      </c>
      <c r="I33" s="64">
        <v>189.142</v>
      </c>
      <c r="J33" s="64">
        <v>243.286</v>
      </c>
      <c r="K33" s="64">
        <v>41.232999999999997</v>
      </c>
    </row>
    <row r="34" spans="1:11" ht="12" customHeight="1">
      <c r="A34" s="35"/>
      <c r="B34" s="106" t="s">
        <v>529</v>
      </c>
      <c r="C34" s="64">
        <v>3932.2020000000002</v>
      </c>
      <c r="D34" s="64">
        <v>3120.8029999999999</v>
      </c>
      <c r="E34" s="64"/>
      <c r="F34" s="64"/>
      <c r="G34" s="64">
        <v>811.39800000000002</v>
      </c>
      <c r="H34" s="64">
        <v>248.792</v>
      </c>
      <c r="I34" s="64">
        <v>201.822</v>
      </c>
      <c r="J34" s="64">
        <v>311.99299999999999</v>
      </c>
      <c r="K34" s="64">
        <v>48.790999999999997</v>
      </c>
    </row>
    <row r="35" spans="1:11" ht="12" customHeight="1">
      <c r="A35" s="86"/>
      <c r="B35" s="130" t="s">
        <v>592</v>
      </c>
      <c r="C35" s="87">
        <v>3965.3829999999998</v>
      </c>
      <c r="D35" s="87">
        <v>3007.268</v>
      </c>
      <c r="E35" s="87">
        <v>903.37099999999998</v>
      </c>
      <c r="F35" s="87">
        <v>42.319000000000003</v>
      </c>
      <c r="G35" s="87">
        <v>861.05200000000002</v>
      </c>
      <c r="H35" s="87">
        <v>257.94099999999997</v>
      </c>
      <c r="I35" s="87">
        <v>210.78700000000001</v>
      </c>
      <c r="J35" s="87">
        <v>339.39</v>
      </c>
      <c r="K35" s="87">
        <v>52.935000000000002</v>
      </c>
    </row>
    <row r="36" spans="1:11" ht="12" customHeight="1">
      <c r="A36" s="134"/>
      <c r="B36" s="147" t="s">
        <v>610</v>
      </c>
      <c r="C36" s="64">
        <v>3942.2220000000002</v>
      </c>
      <c r="D36" s="64">
        <v>2997.57</v>
      </c>
      <c r="E36" s="64">
        <v>890.39700000000005</v>
      </c>
      <c r="F36" s="64">
        <v>44.066000000000003</v>
      </c>
      <c r="G36" s="64">
        <v>846.33100000000002</v>
      </c>
      <c r="H36" s="64">
        <v>235.63300000000001</v>
      </c>
      <c r="I36" s="64">
        <v>202.08</v>
      </c>
      <c r="J36" s="64">
        <v>351.50099999999998</v>
      </c>
      <c r="K36" s="64">
        <v>57.116999999999997</v>
      </c>
    </row>
    <row r="37" spans="1:11" ht="12" customHeight="1">
      <c r="A37" s="134"/>
      <c r="B37" s="132" t="s">
        <v>657</v>
      </c>
      <c r="C37" s="133">
        <v>3946.942</v>
      </c>
      <c r="D37" s="133">
        <v>2989.902</v>
      </c>
      <c r="E37" s="133">
        <v>901.27700000000004</v>
      </c>
      <c r="F37" s="133">
        <v>51.15</v>
      </c>
      <c r="G37" s="133">
        <v>850.12599999999998</v>
      </c>
      <c r="H37" s="133">
        <v>236.54300000000001</v>
      </c>
      <c r="I37" s="133">
        <v>205.36600000000001</v>
      </c>
      <c r="J37" s="133">
        <v>347.08300000000003</v>
      </c>
      <c r="K37" s="133">
        <v>61.134</v>
      </c>
    </row>
    <row r="38" spans="1:11" ht="12" customHeight="1">
      <c r="A38" s="44" t="s">
        <v>73</v>
      </c>
      <c r="B38" s="108" t="s">
        <v>427</v>
      </c>
      <c r="C38" s="67">
        <v>4080.5729999999999</v>
      </c>
      <c r="D38" s="67">
        <v>3452.027</v>
      </c>
      <c r="E38" s="67">
        <v>628.54600000000005</v>
      </c>
      <c r="F38" s="67">
        <v>10.462</v>
      </c>
      <c r="G38" s="67">
        <v>618.08399999999995</v>
      </c>
      <c r="H38" s="67">
        <v>240.70699999999999</v>
      </c>
      <c r="I38" s="67">
        <v>115.13</v>
      </c>
      <c r="J38" s="67">
        <v>207.02799999999999</v>
      </c>
      <c r="K38" s="67">
        <v>55.22</v>
      </c>
    </row>
    <row r="39" spans="1:11" ht="12" customHeight="1">
      <c r="A39" s="36"/>
      <c r="B39" s="106" t="s">
        <v>428</v>
      </c>
      <c r="C39" s="64">
        <v>4072.953</v>
      </c>
      <c r="D39" s="64">
        <v>3450.1959999999999</v>
      </c>
      <c r="E39" s="64"/>
      <c r="F39" s="64"/>
      <c r="G39" s="64">
        <v>622.75699999999995</v>
      </c>
      <c r="H39" s="64">
        <v>237.369</v>
      </c>
      <c r="I39" s="64">
        <v>123.075</v>
      </c>
      <c r="J39" s="64">
        <v>206.15600000000001</v>
      </c>
      <c r="K39" s="64">
        <v>56.155999999999999</v>
      </c>
    </row>
    <row r="40" spans="1:11" ht="12" customHeight="1">
      <c r="A40" s="36"/>
      <c r="B40" s="106" t="s">
        <v>200</v>
      </c>
      <c r="C40" s="64">
        <v>4065.62</v>
      </c>
      <c r="D40" s="64">
        <v>3450.3130000000001</v>
      </c>
      <c r="E40" s="64"/>
      <c r="F40" s="64"/>
      <c r="G40" s="64">
        <v>615.30799999999999</v>
      </c>
      <c r="H40" s="64">
        <v>231.74100000000001</v>
      </c>
      <c r="I40" s="64">
        <v>122.089</v>
      </c>
      <c r="J40" s="64">
        <v>208.36099999999999</v>
      </c>
      <c r="K40" s="64">
        <v>53.116999999999997</v>
      </c>
    </row>
    <row r="41" spans="1:11" ht="12" customHeight="1">
      <c r="A41" s="36"/>
      <c r="B41" s="106" t="s">
        <v>201</v>
      </c>
      <c r="C41" s="64">
        <v>4056.3389999999999</v>
      </c>
      <c r="D41" s="64">
        <v>3415.3760000000002</v>
      </c>
      <c r="E41" s="64"/>
      <c r="F41" s="64"/>
      <c r="G41" s="64">
        <v>640.96199999999999</v>
      </c>
      <c r="H41" s="64">
        <v>248.02500000000001</v>
      </c>
      <c r="I41" s="64">
        <v>132.245</v>
      </c>
      <c r="J41" s="64">
        <v>211.32300000000001</v>
      </c>
      <c r="K41" s="64">
        <v>49.369</v>
      </c>
    </row>
    <row r="42" spans="1:11" ht="12" customHeight="1">
      <c r="A42" s="36"/>
      <c r="B42" s="106" t="s">
        <v>202</v>
      </c>
      <c r="C42" s="64">
        <v>4041.625</v>
      </c>
      <c r="D42" s="64">
        <v>3376.489</v>
      </c>
      <c r="E42" s="64">
        <v>665.13599999999997</v>
      </c>
      <c r="F42" s="64">
        <v>14.573</v>
      </c>
      <c r="G42" s="64">
        <v>650.56299999999999</v>
      </c>
      <c r="H42" s="64">
        <v>249.96600000000001</v>
      </c>
      <c r="I42" s="64">
        <v>141.965</v>
      </c>
      <c r="J42" s="64">
        <v>207.72800000000001</v>
      </c>
      <c r="K42" s="64">
        <v>50.904000000000003</v>
      </c>
    </row>
    <row r="43" spans="1:11" ht="12" customHeight="1">
      <c r="A43" s="36"/>
      <c r="B43" s="106" t="s">
        <v>203</v>
      </c>
      <c r="C43" s="64">
        <v>4031.616</v>
      </c>
      <c r="D43" s="64">
        <v>3371.1570000000002</v>
      </c>
      <c r="E43" s="64"/>
      <c r="F43" s="64"/>
      <c r="G43" s="64">
        <v>660.45899999999995</v>
      </c>
      <c r="H43" s="64">
        <v>253.37899999999999</v>
      </c>
      <c r="I43" s="64">
        <v>149.541</v>
      </c>
      <c r="J43" s="64">
        <v>209.81299999999999</v>
      </c>
      <c r="K43" s="64">
        <v>47.725000000000001</v>
      </c>
    </row>
    <row r="44" spans="1:11" ht="12" customHeight="1">
      <c r="A44" s="88"/>
      <c r="B44" s="107" t="s">
        <v>364</v>
      </c>
      <c r="C44" s="87">
        <v>3974.2539999999999</v>
      </c>
      <c r="D44" s="87">
        <v>3339.2959999999998</v>
      </c>
      <c r="E44" s="87"/>
      <c r="F44" s="87"/>
      <c r="G44" s="87">
        <v>634.95899999999995</v>
      </c>
      <c r="H44" s="87">
        <v>265.54899999999998</v>
      </c>
      <c r="I44" s="87">
        <v>157.416</v>
      </c>
      <c r="J44" s="87">
        <v>173.75800000000001</v>
      </c>
      <c r="K44" s="87">
        <v>38.235999999999997</v>
      </c>
    </row>
    <row r="45" spans="1:11" ht="12" customHeight="1">
      <c r="A45" s="36"/>
      <c r="B45" s="106" t="s">
        <v>365</v>
      </c>
      <c r="C45" s="64">
        <v>3969.748</v>
      </c>
      <c r="D45" s="64">
        <v>3320.712</v>
      </c>
      <c r="E45" s="64"/>
      <c r="F45" s="64"/>
      <c r="G45" s="64">
        <v>649.03700000000003</v>
      </c>
      <c r="H45" s="64">
        <v>267.483</v>
      </c>
      <c r="I45" s="64">
        <v>163.221</v>
      </c>
      <c r="J45" s="64">
        <v>181.703</v>
      </c>
      <c r="K45" s="64">
        <v>36.630000000000003</v>
      </c>
    </row>
    <row r="46" spans="1:11" ht="12" customHeight="1">
      <c r="A46" s="36"/>
      <c r="B46" s="106" t="s">
        <v>366</v>
      </c>
      <c r="C46" s="64">
        <v>3971.4949999999999</v>
      </c>
      <c r="D46" s="64">
        <v>3275.9960000000001</v>
      </c>
      <c r="E46" s="64">
        <v>695.49900000000002</v>
      </c>
      <c r="F46" s="64">
        <v>28.363</v>
      </c>
      <c r="G46" s="64">
        <v>667.13599999999997</v>
      </c>
      <c r="H46" s="64">
        <v>270.15300000000002</v>
      </c>
      <c r="I46" s="64">
        <v>169.9</v>
      </c>
      <c r="J46" s="64">
        <v>188.744</v>
      </c>
      <c r="K46" s="64">
        <v>38.338999999999999</v>
      </c>
    </row>
    <row r="47" spans="1:11" ht="12" customHeight="1">
      <c r="A47" s="36"/>
      <c r="B47" s="106" t="s">
        <v>367</v>
      </c>
      <c r="C47" s="64">
        <v>3970.4560000000001</v>
      </c>
      <c r="D47" s="64">
        <v>3295.924</v>
      </c>
      <c r="E47" s="64"/>
      <c r="F47" s="64"/>
      <c r="G47" s="64">
        <v>674.53200000000004</v>
      </c>
      <c r="H47" s="64">
        <v>263.30099999999999</v>
      </c>
      <c r="I47" s="64">
        <v>174.53700000000001</v>
      </c>
      <c r="J47" s="64">
        <v>199.929</v>
      </c>
      <c r="K47" s="64">
        <v>36.765000000000001</v>
      </c>
    </row>
    <row r="48" spans="1:11" ht="12" customHeight="1">
      <c r="A48" s="36"/>
      <c r="B48" s="106" t="s">
        <v>368</v>
      </c>
      <c r="C48" s="64">
        <v>3989.4879999999998</v>
      </c>
      <c r="D48" s="64">
        <v>3301.4119999999998</v>
      </c>
      <c r="E48" s="64"/>
      <c r="F48" s="64"/>
      <c r="G48" s="64">
        <v>688.07600000000002</v>
      </c>
      <c r="H48" s="64">
        <v>258.36900000000003</v>
      </c>
      <c r="I48" s="64">
        <v>170.441</v>
      </c>
      <c r="J48" s="64">
        <v>226.06899999999999</v>
      </c>
      <c r="K48" s="64">
        <v>33.197000000000003</v>
      </c>
    </row>
    <row r="49" spans="1:11" ht="12" customHeight="1">
      <c r="A49" s="36"/>
      <c r="B49" s="106" t="s">
        <v>529</v>
      </c>
      <c r="C49" s="64">
        <v>4019.652</v>
      </c>
      <c r="D49" s="64">
        <v>3273.8739999999998</v>
      </c>
      <c r="E49" s="64"/>
      <c r="F49" s="64"/>
      <c r="G49" s="64">
        <v>745.77800000000002</v>
      </c>
      <c r="H49" s="64">
        <v>268.45600000000002</v>
      </c>
      <c r="I49" s="64">
        <v>178.34299999999999</v>
      </c>
      <c r="J49" s="64">
        <v>261.565</v>
      </c>
      <c r="K49" s="64">
        <v>37.414000000000001</v>
      </c>
    </row>
    <row r="50" spans="1:11" ht="12" customHeight="1">
      <c r="A50" s="88"/>
      <c r="B50" s="130" t="s">
        <v>592</v>
      </c>
      <c r="C50" s="87">
        <v>4035.875</v>
      </c>
      <c r="D50" s="87">
        <v>3113.261</v>
      </c>
      <c r="E50" s="87">
        <v>830.04399999999998</v>
      </c>
      <c r="F50" s="87">
        <v>43.86</v>
      </c>
      <c r="G50" s="87">
        <v>786.18399999999997</v>
      </c>
      <c r="H50" s="87">
        <v>272.51100000000002</v>
      </c>
      <c r="I50" s="87">
        <v>193.65700000000001</v>
      </c>
      <c r="J50" s="87">
        <v>278.483</v>
      </c>
      <c r="K50" s="87">
        <v>41.531999999999996</v>
      </c>
    </row>
    <row r="51" spans="1:11" ht="12" customHeight="1">
      <c r="A51" s="134"/>
      <c r="B51" s="147" t="s">
        <v>610</v>
      </c>
      <c r="C51" s="64">
        <v>4028.5250000000001</v>
      </c>
      <c r="D51" s="64">
        <v>3099.848</v>
      </c>
      <c r="E51" s="64">
        <v>835.71</v>
      </c>
      <c r="F51" s="64">
        <v>45.387</v>
      </c>
      <c r="G51" s="64">
        <v>790.32299999999998</v>
      </c>
      <c r="H51" s="64">
        <v>263.16800000000001</v>
      </c>
      <c r="I51" s="64">
        <v>185.55699999999999</v>
      </c>
      <c r="J51" s="64">
        <v>295.541</v>
      </c>
      <c r="K51" s="64">
        <v>46.058</v>
      </c>
    </row>
    <row r="52" spans="1:11" ht="12" customHeight="1">
      <c r="A52" s="134"/>
      <c r="B52" s="147" t="s">
        <v>657</v>
      </c>
      <c r="C52" s="64">
        <v>4041.942</v>
      </c>
      <c r="D52" s="64">
        <v>3103.8490000000002</v>
      </c>
      <c r="E52" s="64">
        <v>849.51499999999999</v>
      </c>
      <c r="F52" s="64">
        <v>51.768000000000001</v>
      </c>
      <c r="G52" s="64">
        <v>797.74699999999996</v>
      </c>
      <c r="H52" s="64">
        <v>258.00900000000001</v>
      </c>
      <c r="I52" s="64">
        <v>189.11799999999999</v>
      </c>
      <c r="J52" s="64">
        <v>299.387</v>
      </c>
      <c r="K52" s="64">
        <v>51.232999999999997</v>
      </c>
    </row>
    <row r="53" spans="1:11" s="9" customFormat="1" ht="8.1" customHeight="1">
      <c r="A53" s="89"/>
      <c r="B53" s="90"/>
      <c r="C53" s="54"/>
      <c r="D53" s="54"/>
      <c r="E53" s="54"/>
      <c r="F53" s="54"/>
      <c r="G53" s="54"/>
      <c r="H53" s="54"/>
      <c r="I53" s="54"/>
      <c r="J53" s="54"/>
      <c r="K53" s="54"/>
    </row>
    <row r="54" spans="1:11" ht="39.950000000000003" customHeight="1">
      <c r="A54" s="190" t="s">
        <v>633</v>
      </c>
      <c r="B54" s="191"/>
      <c r="C54" s="191"/>
      <c r="D54" s="191"/>
      <c r="E54" s="191"/>
      <c r="F54" s="191"/>
      <c r="G54" s="191"/>
      <c r="H54" s="191"/>
      <c r="I54" s="191"/>
      <c r="J54" s="191"/>
      <c r="K54" s="191"/>
    </row>
    <row r="55" spans="1:11" ht="15" customHeight="1">
      <c r="A55" s="189" t="s">
        <v>593</v>
      </c>
      <c r="B55" s="189"/>
      <c r="C55" s="189"/>
      <c r="D55" s="189"/>
      <c r="E55" s="189"/>
      <c r="F55" s="189"/>
      <c r="G55" s="189"/>
      <c r="H55" s="189"/>
      <c r="I55" s="189"/>
      <c r="J55" s="189"/>
      <c r="K55" s="189"/>
    </row>
    <row r="56" spans="1:11" ht="6" customHeight="1"/>
    <row r="57" spans="1:11" ht="15" customHeight="1">
      <c r="A57" s="43" t="s">
        <v>400</v>
      </c>
    </row>
  </sheetData>
  <mergeCells count="13">
    <mergeCell ref="A55:K55"/>
    <mergeCell ref="A54:K54"/>
    <mergeCell ref="A3:B7"/>
    <mergeCell ref="H4:I4"/>
    <mergeCell ref="J4:K4"/>
    <mergeCell ref="H6:K6"/>
    <mergeCell ref="C3:C6"/>
    <mergeCell ref="D3:D6"/>
    <mergeCell ref="E3:F3"/>
    <mergeCell ref="G3:K3"/>
    <mergeCell ref="E4:E6"/>
    <mergeCell ref="F4:F6"/>
    <mergeCell ref="G4:G6"/>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1.2 Bevölkerung nach Migrationsstatus und Geschlecht 2005-2019&amp;X1&amp;X
&amp;"MetaNormalLF-Roman,Standard"&amp;8 in 1 000</oddHeader>
  </headerFooter>
  <ignoredErrors>
    <ignoredError sqref="B8:B19 B23:B32 B38:B49 B33 B3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18"/>
  <dimension ref="A1:AB193"/>
  <sheetViews>
    <sheetView zoomScaleNormal="100" zoomScaleSheetLayoutView="100" workbookViewId="0">
      <selection activeCell="B7" sqref="B7"/>
    </sheetView>
  </sheetViews>
  <sheetFormatPr baseColWidth="10" defaultColWidth="11.42578125" defaultRowHeight="15"/>
  <cols>
    <col min="1" max="1" width="40.7109375" style="3" customWidth="1" collapsed="1"/>
    <col min="2" max="9" width="10.7109375" style="2" customWidth="1" collapsed="1"/>
    <col min="10" max="10" width="10.7109375" style="9" customWidth="1" collapsed="1"/>
    <col min="11" max="16384" width="11.42578125" style="2" collapsed="1"/>
  </cols>
  <sheetData>
    <row r="1" spans="1:28" s="30" customFormat="1" ht="30" customHeight="1">
      <c r="A1" s="25" t="s">
        <v>645</v>
      </c>
      <c r="J1" s="31"/>
    </row>
    <row r="2" spans="1:28" s="13" customFormat="1" ht="20.100000000000001" customHeight="1">
      <c r="A2" s="34" t="s">
        <v>490</v>
      </c>
      <c r="J2" s="21"/>
    </row>
    <row r="3" spans="1:28" ht="24.95" customHeight="1">
      <c r="A3" s="183" t="s">
        <v>0</v>
      </c>
      <c r="B3" s="202" t="s">
        <v>672</v>
      </c>
      <c r="C3" s="163" t="s">
        <v>686</v>
      </c>
      <c r="D3" s="163" t="s">
        <v>687</v>
      </c>
      <c r="E3" s="163" t="s">
        <v>688</v>
      </c>
      <c r="F3" s="199" t="s">
        <v>685</v>
      </c>
      <c r="G3" s="199"/>
      <c r="H3" s="199"/>
      <c r="I3" s="199"/>
      <c r="J3" s="178"/>
    </row>
    <row r="4" spans="1:28" ht="24.95" customHeight="1">
      <c r="A4" s="183"/>
      <c r="B4" s="202"/>
      <c r="C4" s="163"/>
      <c r="D4" s="163"/>
      <c r="E4" s="163"/>
      <c r="F4" s="113" t="s">
        <v>105</v>
      </c>
      <c r="G4" s="111" t="s">
        <v>106</v>
      </c>
      <c r="H4" s="111" t="s">
        <v>144</v>
      </c>
      <c r="I4" s="111" t="s">
        <v>357</v>
      </c>
      <c r="J4" s="126" t="s">
        <v>374</v>
      </c>
    </row>
    <row r="5" spans="1:28" ht="15" customHeight="1">
      <c r="A5" s="183"/>
      <c r="B5" s="115">
        <v>1</v>
      </c>
      <c r="C5" s="111">
        <v>2</v>
      </c>
      <c r="D5" s="115">
        <v>3</v>
      </c>
      <c r="E5" s="111">
        <v>4</v>
      </c>
      <c r="F5" s="115">
        <v>5</v>
      </c>
      <c r="G5" s="111">
        <v>6</v>
      </c>
      <c r="H5" s="115">
        <v>7</v>
      </c>
      <c r="I5" s="111">
        <v>8</v>
      </c>
      <c r="J5" s="127">
        <v>9</v>
      </c>
    </row>
    <row r="6" spans="1:28" ht="20.100000000000001" customHeight="1">
      <c r="A6" s="10" t="s">
        <v>11</v>
      </c>
      <c r="B6" s="93"/>
      <c r="C6" s="93"/>
      <c r="D6" s="93"/>
      <c r="E6" s="93"/>
      <c r="F6" s="93"/>
      <c r="G6" s="93"/>
      <c r="H6" s="93"/>
      <c r="I6" s="93"/>
      <c r="J6" s="93"/>
    </row>
    <row r="7" spans="1:28" ht="12" customHeight="1">
      <c r="A7" s="17" t="s">
        <v>543</v>
      </c>
      <c r="B7" s="64">
        <v>7844.5429999999997</v>
      </c>
      <c r="C7" s="64">
        <v>1324.001</v>
      </c>
      <c r="D7" s="64">
        <v>263.32100000000003</v>
      </c>
      <c r="E7" s="64">
        <v>6246.835</v>
      </c>
      <c r="F7" s="64">
        <v>2041.354</v>
      </c>
      <c r="G7" s="64">
        <v>78.207999999999998</v>
      </c>
      <c r="H7" s="64">
        <v>2058.125</v>
      </c>
      <c r="I7" s="64">
        <v>589.82000000000005</v>
      </c>
      <c r="J7" s="64">
        <v>1468.787</v>
      </c>
      <c r="K7" s="64"/>
      <c r="L7" s="64"/>
      <c r="M7" s="64"/>
      <c r="N7" s="64"/>
      <c r="O7" s="64"/>
      <c r="P7" s="64"/>
      <c r="Q7" s="64"/>
      <c r="R7" s="64"/>
      <c r="S7" s="64"/>
      <c r="T7" s="64"/>
      <c r="U7" s="64"/>
      <c r="V7" s="64"/>
      <c r="W7" s="64"/>
      <c r="X7" s="64"/>
      <c r="Y7" s="64"/>
      <c r="Z7" s="64"/>
      <c r="AA7" s="64"/>
      <c r="AB7" s="68"/>
    </row>
    <row r="8" spans="1:28" ht="12" customHeight="1">
      <c r="A8" s="18" t="s">
        <v>5</v>
      </c>
      <c r="B8" s="64">
        <v>6093.7520000000004</v>
      </c>
      <c r="C8" s="64">
        <v>860.53399999999999</v>
      </c>
      <c r="D8" s="64">
        <v>95.694000000000003</v>
      </c>
      <c r="E8" s="64">
        <v>5132.18</v>
      </c>
      <c r="F8" s="64">
        <v>1715.1389999999999</v>
      </c>
      <c r="G8" s="64">
        <v>74.789000000000001</v>
      </c>
      <c r="H8" s="64">
        <v>1692.3030000000001</v>
      </c>
      <c r="I8" s="64">
        <v>486.07600000000002</v>
      </c>
      <c r="J8" s="64">
        <v>1158.134</v>
      </c>
      <c r="K8" s="64"/>
      <c r="L8" s="64"/>
      <c r="M8" s="64"/>
      <c r="N8" s="64"/>
      <c r="O8" s="64"/>
      <c r="P8" s="64"/>
      <c r="Q8" s="64"/>
      <c r="R8" s="64"/>
      <c r="S8" s="64"/>
      <c r="T8" s="64"/>
      <c r="U8" s="64"/>
      <c r="V8" s="64"/>
      <c r="W8" s="64"/>
      <c r="X8" s="64"/>
      <c r="Y8" s="64"/>
      <c r="Z8" s="64"/>
      <c r="AA8" s="64"/>
      <c r="AB8" s="68"/>
    </row>
    <row r="9" spans="1:28" ht="12" customHeight="1">
      <c r="A9" s="18" t="s">
        <v>1</v>
      </c>
      <c r="B9" s="64">
        <v>1750.7919999999999</v>
      </c>
      <c r="C9" s="64">
        <v>463.46699999999998</v>
      </c>
      <c r="D9" s="64">
        <v>167.62799999999999</v>
      </c>
      <c r="E9" s="64">
        <v>1114.655</v>
      </c>
      <c r="F9" s="64">
        <v>326.21600000000001</v>
      </c>
      <c r="G9" s="64">
        <v>3.419</v>
      </c>
      <c r="H9" s="64">
        <v>365.822</v>
      </c>
      <c r="I9" s="64">
        <v>103.745</v>
      </c>
      <c r="J9" s="64">
        <v>310.65300000000002</v>
      </c>
      <c r="K9" s="64"/>
      <c r="L9" s="64"/>
      <c r="M9" s="64"/>
      <c r="N9" s="64"/>
      <c r="O9" s="64"/>
      <c r="P9" s="64"/>
      <c r="Q9" s="64"/>
      <c r="R9" s="64"/>
      <c r="S9" s="64"/>
      <c r="T9" s="64"/>
      <c r="U9" s="64"/>
      <c r="V9" s="64"/>
      <c r="W9" s="64"/>
      <c r="X9" s="64"/>
      <c r="Y9" s="64"/>
      <c r="Z9" s="64"/>
      <c r="AA9" s="64"/>
      <c r="AB9" s="68"/>
    </row>
    <row r="10" spans="1:28" ht="12" customHeight="1">
      <c r="A10" s="24" t="s">
        <v>6</v>
      </c>
      <c r="B10" s="64">
        <v>1141.0219999999999</v>
      </c>
      <c r="C10" s="64">
        <v>102.17</v>
      </c>
      <c r="D10" s="64">
        <v>157.09</v>
      </c>
      <c r="E10" s="64">
        <v>877.64599999999996</v>
      </c>
      <c r="F10" s="64">
        <v>274.84199999999998</v>
      </c>
      <c r="G10" s="64">
        <v>3.306</v>
      </c>
      <c r="H10" s="64">
        <v>275.40499999999997</v>
      </c>
      <c r="I10" s="64">
        <v>73.203999999999994</v>
      </c>
      <c r="J10" s="64">
        <v>247.03899999999999</v>
      </c>
      <c r="K10" s="64"/>
      <c r="L10" s="64"/>
      <c r="M10" s="64"/>
      <c r="N10" s="64"/>
      <c r="O10" s="64"/>
      <c r="P10" s="64"/>
      <c r="Q10" s="64"/>
      <c r="R10" s="64"/>
      <c r="S10" s="64"/>
      <c r="T10" s="64"/>
      <c r="U10" s="64"/>
      <c r="V10" s="64"/>
      <c r="W10" s="64"/>
      <c r="X10" s="64"/>
      <c r="Y10" s="64"/>
      <c r="Z10" s="64"/>
      <c r="AA10" s="64"/>
      <c r="AB10" s="68"/>
    </row>
    <row r="11" spans="1:28" ht="12" customHeight="1">
      <c r="A11" s="139" t="s">
        <v>7</v>
      </c>
      <c r="B11" s="64">
        <v>646.471</v>
      </c>
      <c r="C11" s="64">
        <v>93.325999999999993</v>
      </c>
      <c r="D11" s="64">
        <v>117.813</v>
      </c>
      <c r="E11" s="64">
        <v>432.089</v>
      </c>
      <c r="F11" s="64">
        <v>143.249</v>
      </c>
      <c r="G11" s="64">
        <v>0.45500000000000002</v>
      </c>
      <c r="H11" s="64">
        <v>109.02500000000001</v>
      </c>
      <c r="I11" s="64">
        <v>31.718</v>
      </c>
      <c r="J11" s="64">
        <v>144.77099999999999</v>
      </c>
      <c r="K11" s="64"/>
      <c r="L11" s="64"/>
      <c r="M11" s="64"/>
      <c r="N11" s="64"/>
      <c r="O11" s="64"/>
      <c r="P11" s="64"/>
      <c r="Q11" s="64"/>
      <c r="R11" s="64"/>
      <c r="S11" s="64"/>
      <c r="T11" s="64"/>
      <c r="U11" s="64"/>
      <c r="V11" s="64"/>
      <c r="W11" s="64"/>
      <c r="X11" s="64"/>
      <c r="Y11" s="64"/>
      <c r="Z11" s="64"/>
      <c r="AA11" s="64"/>
      <c r="AB11" s="68"/>
    </row>
    <row r="12" spans="1:28" ht="12" customHeight="1">
      <c r="A12" s="139" t="s">
        <v>28</v>
      </c>
      <c r="B12" s="64">
        <v>494.55200000000002</v>
      </c>
      <c r="C12" s="64">
        <v>8.8439999999999994</v>
      </c>
      <c r="D12" s="64">
        <v>39.277000000000001</v>
      </c>
      <c r="E12" s="64">
        <v>445.55700000000002</v>
      </c>
      <c r="F12" s="64">
        <v>131.59200000000001</v>
      </c>
      <c r="G12" s="64">
        <v>2.851</v>
      </c>
      <c r="H12" s="64">
        <v>166.381</v>
      </c>
      <c r="I12" s="64">
        <v>41.485999999999997</v>
      </c>
      <c r="J12" s="64">
        <v>102.268</v>
      </c>
      <c r="K12" s="64"/>
      <c r="L12" s="64"/>
      <c r="M12" s="64"/>
      <c r="N12" s="64"/>
      <c r="O12" s="64"/>
      <c r="P12" s="64"/>
      <c r="Q12" s="64"/>
      <c r="R12" s="64"/>
      <c r="S12" s="64"/>
      <c r="T12" s="64"/>
      <c r="U12" s="64"/>
      <c r="V12" s="64"/>
      <c r="W12" s="64"/>
      <c r="X12" s="64"/>
      <c r="Y12" s="64"/>
      <c r="Z12" s="64"/>
      <c r="AA12" s="64"/>
      <c r="AB12" s="68"/>
    </row>
    <row r="13" spans="1:28" ht="12" customHeight="1">
      <c r="A13" s="140" t="s">
        <v>30</v>
      </c>
      <c r="B13" s="64">
        <v>273.52100000000002</v>
      </c>
      <c r="C13" s="64">
        <v>1.036</v>
      </c>
      <c r="D13" s="64">
        <v>16.088999999999999</v>
      </c>
      <c r="E13" s="64">
        <v>255.62200000000001</v>
      </c>
      <c r="F13" s="64">
        <v>82.344999999999999</v>
      </c>
      <c r="G13" s="64">
        <v>1.87</v>
      </c>
      <c r="H13" s="64">
        <v>107.61</v>
      </c>
      <c r="I13" s="64">
        <v>23.734000000000002</v>
      </c>
      <c r="J13" s="64">
        <v>39.640999999999998</v>
      </c>
      <c r="K13" s="64"/>
      <c r="L13" s="64"/>
      <c r="M13" s="64"/>
      <c r="N13" s="64"/>
      <c r="O13" s="64"/>
      <c r="P13" s="64"/>
      <c r="Q13" s="64"/>
      <c r="R13" s="64"/>
      <c r="S13" s="64"/>
      <c r="T13" s="64"/>
      <c r="U13" s="64"/>
      <c r="V13" s="64"/>
      <c r="W13" s="64"/>
      <c r="X13" s="64"/>
      <c r="Y13" s="64"/>
      <c r="Z13" s="64"/>
      <c r="AA13" s="64"/>
      <c r="AB13" s="68"/>
    </row>
    <row r="14" spans="1:28" ht="12" customHeight="1">
      <c r="A14" s="140" t="s">
        <v>8</v>
      </c>
      <c r="B14" s="64">
        <v>195.1</v>
      </c>
      <c r="C14" s="64">
        <v>2.3940000000000001</v>
      </c>
      <c r="D14" s="64">
        <v>20.673999999999999</v>
      </c>
      <c r="E14" s="64">
        <v>171.93199999999999</v>
      </c>
      <c r="F14" s="64">
        <v>46.337000000000003</v>
      </c>
      <c r="G14" s="64">
        <v>0.78500000000000003</v>
      </c>
      <c r="H14" s="64">
        <v>53.683</v>
      </c>
      <c r="I14" s="64">
        <v>15.474</v>
      </c>
      <c r="J14" s="64">
        <v>55.097000000000001</v>
      </c>
      <c r="K14" s="64"/>
      <c r="L14" s="64"/>
      <c r="M14" s="64"/>
      <c r="N14" s="64"/>
      <c r="O14" s="64"/>
      <c r="P14" s="64"/>
      <c r="Q14" s="64"/>
      <c r="R14" s="64"/>
      <c r="S14" s="64"/>
      <c r="T14" s="64"/>
      <c r="U14" s="64"/>
      <c r="V14" s="64"/>
      <c r="W14" s="64"/>
      <c r="X14" s="64"/>
      <c r="Y14" s="64"/>
      <c r="Z14" s="64"/>
      <c r="AA14" s="64"/>
      <c r="AB14" s="68"/>
    </row>
    <row r="15" spans="1:28" ht="12" customHeight="1">
      <c r="A15" s="140" t="s">
        <v>541</v>
      </c>
      <c r="B15" s="64">
        <v>3.569</v>
      </c>
      <c r="C15" s="64">
        <v>0.70099999999999996</v>
      </c>
      <c r="D15" s="64">
        <v>0.2</v>
      </c>
      <c r="E15" s="64">
        <v>2.6680000000000001</v>
      </c>
      <c r="F15" s="64">
        <v>0.11</v>
      </c>
      <c r="G15" s="64"/>
      <c r="H15" s="64">
        <v>1.2589999999999999</v>
      </c>
      <c r="I15" s="64">
        <v>0.21099999999999999</v>
      </c>
      <c r="J15" s="64">
        <v>1.087</v>
      </c>
      <c r="K15" s="64"/>
      <c r="L15" s="64"/>
      <c r="M15" s="64"/>
      <c r="N15" s="64"/>
      <c r="O15" s="64"/>
      <c r="P15" s="64"/>
      <c r="Q15" s="64"/>
      <c r="R15" s="64"/>
      <c r="S15" s="64"/>
      <c r="T15" s="64"/>
      <c r="U15" s="64"/>
      <c r="V15" s="64"/>
      <c r="W15" s="64"/>
      <c r="X15" s="64"/>
      <c r="Y15" s="64"/>
      <c r="Z15" s="64"/>
      <c r="AA15" s="64"/>
      <c r="AB15" s="68"/>
    </row>
    <row r="16" spans="1:28" ht="12" customHeight="1">
      <c r="A16" s="140" t="s">
        <v>33</v>
      </c>
      <c r="B16" s="64">
        <v>22.361999999999998</v>
      </c>
      <c r="C16" s="64">
        <v>4.7130000000000001</v>
      </c>
      <c r="D16" s="64">
        <v>2.3140000000000001</v>
      </c>
      <c r="E16" s="64">
        <v>15.335000000000001</v>
      </c>
      <c r="F16" s="64">
        <v>2.8</v>
      </c>
      <c r="G16" s="64">
        <v>0.19600000000000001</v>
      </c>
      <c r="H16" s="64">
        <v>3.8290000000000002</v>
      </c>
      <c r="I16" s="64">
        <v>2.0680000000000001</v>
      </c>
      <c r="J16" s="64">
        <v>6.4420000000000002</v>
      </c>
      <c r="K16" s="64"/>
      <c r="L16" s="64"/>
      <c r="M16" s="64"/>
      <c r="N16" s="64"/>
      <c r="O16" s="64"/>
      <c r="P16" s="64"/>
      <c r="Q16" s="64"/>
      <c r="R16" s="64"/>
      <c r="S16" s="64"/>
      <c r="T16" s="64"/>
      <c r="U16" s="64"/>
      <c r="V16" s="64"/>
      <c r="W16" s="64"/>
      <c r="X16" s="64"/>
      <c r="Y16" s="64"/>
      <c r="Z16" s="64"/>
      <c r="AA16" s="64"/>
      <c r="AB16" s="68"/>
    </row>
    <row r="17" spans="1:28" ht="12" customHeight="1">
      <c r="A17" s="141" t="s">
        <v>9</v>
      </c>
      <c r="B17" s="64">
        <v>11.909000000000001</v>
      </c>
      <c r="C17" s="64">
        <v>1.0309999999999999</v>
      </c>
      <c r="D17" s="64">
        <v>2.2469999999999999</v>
      </c>
      <c r="E17" s="64">
        <v>8.6310000000000002</v>
      </c>
      <c r="F17" s="64">
        <v>1.8320000000000001</v>
      </c>
      <c r="G17" s="64">
        <v>7.8E-2</v>
      </c>
      <c r="H17" s="64">
        <v>1.6579999999999999</v>
      </c>
      <c r="I17" s="64">
        <v>1.4550000000000001</v>
      </c>
      <c r="J17" s="64">
        <v>3.6070000000000002</v>
      </c>
      <c r="K17" s="64"/>
      <c r="L17" s="64"/>
      <c r="M17" s="64"/>
      <c r="N17" s="64"/>
      <c r="O17" s="64"/>
      <c r="P17" s="64"/>
      <c r="Q17" s="64"/>
      <c r="R17" s="64"/>
      <c r="S17" s="64"/>
      <c r="T17" s="64"/>
      <c r="U17" s="64"/>
      <c r="V17" s="64"/>
      <c r="W17" s="64"/>
      <c r="X17" s="64"/>
      <c r="Y17" s="64"/>
      <c r="Z17" s="64"/>
      <c r="AA17" s="64"/>
      <c r="AB17" s="68"/>
    </row>
    <row r="18" spans="1:28" ht="12" customHeight="1">
      <c r="A18" s="141" t="s">
        <v>10</v>
      </c>
      <c r="B18" s="64">
        <v>10.452999999999999</v>
      </c>
      <c r="C18" s="64">
        <v>3.6819999999999999</v>
      </c>
      <c r="D18" s="64">
        <v>6.6000000000000003E-2</v>
      </c>
      <c r="E18" s="64">
        <v>6.7050000000000001</v>
      </c>
      <c r="F18" s="64">
        <v>0.96799999999999997</v>
      </c>
      <c r="G18" s="64">
        <v>0.11799999999999999</v>
      </c>
      <c r="H18" s="64">
        <v>2.1709999999999998</v>
      </c>
      <c r="I18" s="64">
        <v>0.61299999999999999</v>
      </c>
      <c r="J18" s="64">
        <v>2.8359999999999999</v>
      </c>
      <c r="K18" s="64"/>
      <c r="L18" s="64"/>
      <c r="M18" s="64"/>
      <c r="N18" s="64"/>
      <c r="O18" s="64"/>
      <c r="P18" s="64"/>
      <c r="Q18" s="64"/>
      <c r="R18" s="64"/>
      <c r="S18" s="64"/>
      <c r="T18" s="64"/>
      <c r="U18" s="64"/>
      <c r="V18" s="64"/>
      <c r="W18" s="64"/>
      <c r="X18" s="64"/>
      <c r="Y18" s="64"/>
      <c r="Z18" s="64"/>
      <c r="AA18" s="64"/>
      <c r="AB18" s="68"/>
    </row>
    <row r="19" spans="1:28" ht="12" customHeight="1">
      <c r="A19" s="24" t="s">
        <v>3</v>
      </c>
      <c r="B19" s="64">
        <v>609.76900000000001</v>
      </c>
      <c r="C19" s="64">
        <v>361.29700000000003</v>
      </c>
      <c r="D19" s="64">
        <v>10.538</v>
      </c>
      <c r="E19" s="64">
        <v>237.00899999999999</v>
      </c>
      <c r="F19" s="64">
        <v>51.374000000000002</v>
      </c>
      <c r="G19" s="64">
        <v>0.113</v>
      </c>
      <c r="H19" s="64">
        <v>90.417000000000002</v>
      </c>
      <c r="I19" s="64">
        <v>30.541</v>
      </c>
      <c r="J19" s="64">
        <v>63.613999999999997</v>
      </c>
      <c r="K19" s="64"/>
      <c r="L19" s="64"/>
      <c r="M19" s="64"/>
      <c r="N19" s="64"/>
      <c r="O19" s="64"/>
      <c r="P19" s="64"/>
      <c r="Q19" s="64"/>
      <c r="R19" s="64"/>
      <c r="S19" s="64"/>
      <c r="T19" s="64"/>
      <c r="U19" s="64"/>
      <c r="V19" s="64"/>
      <c r="W19" s="64"/>
      <c r="X19" s="64"/>
      <c r="Y19" s="64"/>
      <c r="Z19" s="64"/>
      <c r="AA19" s="64"/>
      <c r="AB19" s="68"/>
    </row>
    <row r="20" spans="1:28" ht="12" customHeight="1">
      <c r="A20" s="139" t="s">
        <v>7</v>
      </c>
      <c r="B20" s="64">
        <v>112.366</v>
      </c>
      <c r="C20" s="64">
        <v>58.728000000000002</v>
      </c>
      <c r="D20" s="64">
        <v>3.3559999999999999</v>
      </c>
      <c r="E20" s="64">
        <v>50.185000000000002</v>
      </c>
      <c r="F20" s="64">
        <v>17.23</v>
      </c>
      <c r="G20" s="64"/>
      <c r="H20" s="64">
        <v>18.792000000000002</v>
      </c>
      <c r="I20" s="64">
        <v>5.55</v>
      </c>
      <c r="J20" s="64">
        <v>8.3260000000000005</v>
      </c>
      <c r="K20" s="64"/>
      <c r="L20" s="64"/>
      <c r="M20" s="64"/>
      <c r="N20" s="64"/>
      <c r="O20" s="64"/>
      <c r="P20" s="64"/>
      <c r="Q20" s="64"/>
      <c r="R20" s="64"/>
      <c r="S20" s="64"/>
      <c r="T20" s="64"/>
      <c r="U20" s="64"/>
      <c r="V20" s="64"/>
      <c r="W20" s="64"/>
      <c r="X20" s="64"/>
      <c r="Y20" s="64"/>
      <c r="Z20" s="64"/>
      <c r="AA20" s="64"/>
      <c r="AB20" s="68"/>
    </row>
    <row r="21" spans="1:28" ht="12" customHeight="1">
      <c r="A21" s="139" t="s">
        <v>32</v>
      </c>
      <c r="B21" s="64">
        <v>497.40300000000002</v>
      </c>
      <c r="C21" s="64">
        <v>302.56900000000002</v>
      </c>
      <c r="D21" s="64">
        <v>7.1820000000000004</v>
      </c>
      <c r="E21" s="64">
        <v>186.82400000000001</v>
      </c>
      <c r="F21" s="64">
        <v>34.143999999999998</v>
      </c>
      <c r="G21" s="64">
        <v>0.113</v>
      </c>
      <c r="H21" s="64">
        <v>71.625</v>
      </c>
      <c r="I21" s="64">
        <v>24.99</v>
      </c>
      <c r="J21" s="64">
        <v>55.287999999999997</v>
      </c>
      <c r="K21" s="64"/>
      <c r="L21" s="64"/>
      <c r="M21" s="64"/>
      <c r="N21" s="64"/>
      <c r="O21" s="64"/>
      <c r="P21" s="64"/>
      <c r="Q21" s="64"/>
      <c r="R21" s="64"/>
      <c r="S21" s="64"/>
      <c r="T21" s="64"/>
      <c r="U21" s="64"/>
      <c r="V21" s="64"/>
      <c r="W21" s="64"/>
      <c r="X21" s="64"/>
      <c r="Y21" s="64"/>
      <c r="Z21" s="64"/>
      <c r="AA21" s="64"/>
      <c r="AB21" s="68"/>
    </row>
    <row r="22" spans="1:28" ht="12" customHeight="1">
      <c r="A22" s="140" t="s">
        <v>8</v>
      </c>
      <c r="B22" s="64">
        <v>40.19</v>
      </c>
      <c r="C22" s="64">
        <v>3.8090000000000002</v>
      </c>
      <c r="D22" s="64">
        <v>0.96499999999999997</v>
      </c>
      <c r="E22" s="64">
        <v>35.212000000000003</v>
      </c>
      <c r="F22" s="64">
        <v>6.7789999999999999</v>
      </c>
      <c r="G22" s="64"/>
      <c r="H22" s="64">
        <v>13.962</v>
      </c>
      <c r="I22" s="64">
        <v>4.8719999999999999</v>
      </c>
      <c r="J22" s="64">
        <v>9.5990000000000002</v>
      </c>
      <c r="K22" s="64"/>
      <c r="L22" s="64"/>
      <c r="M22" s="64"/>
      <c r="N22" s="64"/>
      <c r="O22" s="64"/>
      <c r="P22" s="64"/>
      <c r="Q22" s="64"/>
      <c r="R22" s="64"/>
      <c r="S22" s="64"/>
      <c r="T22" s="64"/>
      <c r="U22" s="64"/>
      <c r="V22" s="64"/>
      <c r="W22" s="64"/>
      <c r="X22" s="64"/>
      <c r="Y22" s="64"/>
      <c r="Z22" s="64"/>
      <c r="AA22" s="64"/>
      <c r="AB22" s="68"/>
    </row>
    <row r="23" spans="1:28" ht="12" customHeight="1">
      <c r="A23" s="140" t="s">
        <v>541</v>
      </c>
      <c r="B23" s="64">
        <v>0.65400000000000003</v>
      </c>
      <c r="C23" s="64">
        <v>0.65400000000000003</v>
      </c>
      <c r="D23" s="64"/>
      <c r="E23" s="64"/>
      <c r="F23" s="64"/>
      <c r="G23" s="64"/>
      <c r="H23" s="64"/>
      <c r="I23" s="64"/>
      <c r="J23" s="64"/>
      <c r="K23" s="64"/>
      <c r="L23" s="64"/>
      <c r="M23" s="64"/>
      <c r="N23" s="64"/>
      <c r="O23" s="64"/>
      <c r="P23" s="64"/>
      <c r="Q23" s="64"/>
      <c r="R23" s="64"/>
      <c r="S23" s="64"/>
      <c r="T23" s="64"/>
      <c r="U23" s="64"/>
      <c r="V23" s="64"/>
      <c r="W23" s="64"/>
      <c r="X23" s="64"/>
      <c r="Y23" s="64"/>
      <c r="Z23" s="64"/>
      <c r="AA23" s="64"/>
      <c r="AB23" s="68"/>
    </row>
    <row r="24" spans="1:28" ht="12" customHeight="1">
      <c r="A24" s="140" t="s">
        <v>613</v>
      </c>
      <c r="B24" s="64">
        <v>456.55900000000003</v>
      </c>
      <c r="C24" s="64">
        <v>298.10500000000002</v>
      </c>
      <c r="D24" s="64">
        <v>6.2169999999999996</v>
      </c>
      <c r="E24" s="64">
        <v>151.61199999999999</v>
      </c>
      <c r="F24" s="64">
        <v>27.364999999999998</v>
      </c>
      <c r="G24" s="64">
        <v>0.113</v>
      </c>
      <c r="H24" s="64">
        <v>57.662999999999997</v>
      </c>
      <c r="I24" s="64">
        <v>20.119</v>
      </c>
      <c r="J24" s="64">
        <v>45.69</v>
      </c>
      <c r="K24" s="64"/>
      <c r="L24" s="64"/>
      <c r="M24" s="64"/>
      <c r="N24" s="64"/>
      <c r="O24" s="64"/>
      <c r="P24" s="64"/>
      <c r="Q24" s="64"/>
      <c r="R24" s="64"/>
      <c r="S24" s="64"/>
      <c r="T24" s="64"/>
      <c r="U24" s="64"/>
      <c r="V24" s="64"/>
      <c r="W24" s="64"/>
      <c r="X24" s="64"/>
      <c r="Y24" s="64"/>
      <c r="Z24" s="64"/>
      <c r="AA24" s="64"/>
      <c r="AB24" s="68"/>
    </row>
    <row r="25" spans="1:28" ht="12" customHeight="1">
      <c r="A25" s="141" t="s">
        <v>9</v>
      </c>
      <c r="B25" s="64">
        <v>208.654</v>
      </c>
      <c r="C25" s="64">
        <v>159.61699999999999</v>
      </c>
      <c r="D25" s="64">
        <v>2.2429999999999999</v>
      </c>
      <c r="E25" s="64">
        <v>46.491999999999997</v>
      </c>
      <c r="F25" s="64">
        <v>7.9729999999999999</v>
      </c>
      <c r="G25" s="64"/>
      <c r="H25" s="64">
        <v>21.004000000000001</v>
      </c>
      <c r="I25" s="64">
        <v>6.3170000000000002</v>
      </c>
      <c r="J25" s="64">
        <v>11.198</v>
      </c>
      <c r="K25" s="64"/>
      <c r="L25" s="64"/>
      <c r="M25" s="64"/>
      <c r="N25" s="64"/>
      <c r="O25" s="64"/>
      <c r="P25" s="64"/>
      <c r="Q25" s="64"/>
      <c r="R25" s="64"/>
      <c r="S25" s="64"/>
      <c r="T25" s="64"/>
      <c r="U25" s="64"/>
      <c r="V25" s="64"/>
      <c r="W25" s="64"/>
      <c r="X25" s="64"/>
      <c r="Y25" s="64"/>
      <c r="Z25" s="64"/>
      <c r="AA25" s="64"/>
      <c r="AB25" s="68"/>
    </row>
    <row r="26" spans="1:28" ht="12" customHeight="1">
      <c r="A26" s="141" t="s">
        <v>10</v>
      </c>
      <c r="B26" s="64">
        <v>247.905</v>
      </c>
      <c r="C26" s="64">
        <v>138.488</v>
      </c>
      <c r="D26" s="64">
        <v>3.9740000000000002</v>
      </c>
      <c r="E26" s="64">
        <v>105.12</v>
      </c>
      <c r="F26" s="64">
        <v>19.391999999999999</v>
      </c>
      <c r="G26" s="64">
        <v>0.113</v>
      </c>
      <c r="H26" s="64">
        <v>36.658999999999999</v>
      </c>
      <c r="I26" s="64">
        <v>13.801</v>
      </c>
      <c r="J26" s="64">
        <v>34.491</v>
      </c>
      <c r="K26" s="64"/>
      <c r="L26" s="64"/>
      <c r="M26" s="64"/>
      <c r="N26" s="64"/>
      <c r="O26" s="64"/>
      <c r="P26" s="64"/>
      <c r="Q26" s="64"/>
      <c r="R26" s="64"/>
      <c r="S26" s="64"/>
      <c r="T26" s="64"/>
      <c r="U26" s="64"/>
      <c r="V26" s="64"/>
      <c r="W26" s="64"/>
      <c r="X26" s="64"/>
      <c r="Y26" s="64"/>
      <c r="Z26" s="64"/>
      <c r="AA26" s="64"/>
      <c r="AB26" s="68"/>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1647.874</v>
      </c>
      <c r="C28" s="64">
        <v>450.464</v>
      </c>
      <c r="D28" s="64">
        <v>165.63200000000001</v>
      </c>
      <c r="E28" s="64">
        <v>1027.06</v>
      </c>
      <c r="F28" s="64">
        <v>309.59199999999998</v>
      </c>
      <c r="G28" s="64">
        <v>3.306</v>
      </c>
      <c r="H28" s="64">
        <v>336.41800000000001</v>
      </c>
      <c r="I28" s="64">
        <v>90.650999999999996</v>
      </c>
      <c r="J28" s="64">
        <v>282.745</v>
      </c>
      <c r="K28" s="64"/>
      <c r="L28" s="64"/>
      <c r="M28" s="64"/>
      <c r="N28" s="64"/>
      <c r="O28" s="64"/>
      <c r="P28" s="64"/>
      <c r="Q28" s="64"/>
      <c r="R28" s="64"/>
      <c r="S28" s="64"/>
      <c r="T28" s="64"/>
      <c r="U28" s="64"/>
      <c r="V28" s="64"/>
      <c r="W28" s="64"/>
      <c r="X28" s="64"/>
      <c r="Y28" s="64"/>
      <c r="Z28" s="64"/>
      <c r="AA28" s="64"/>
      <c r="AB28" s="68"/>
    </row>
    <row r="29" spans="1:28" ht="12" customHeight="1">
      <c r="A29" s="24" t="s">
        <v>611</v>
      </c>
      <c r="B29" s="64">
        <v>506.851</v>
      </c>
      <c r="C29" s="64">
        <v>348.29399999999998</v>
      </c>
      <c r="D29" s="64">
        <v>8.5419999999999998</v>
      </c>
      <c r="E29" s="64">
        <v>149.41300000000001</v>
      </c>
      <c r="F29" s="64">
        <v>34.75</v>
      </c>
      <c r="G29" s="64"/>
      <c r="H29" s="64">
        <v>61.012999999999998</v>
      </c>
      <c r="I29" s="64">
        <v>17.446999999999999</v>
      </c>
      <c r="J29" s="64">
        <v>35.706000000000003</v>
      </c>
      <c r="K29" s="64"/>
      <c r="L29" s="64"/>
      <c r="M29" s="64"/>
      <c r="N29" s="64"/>
      <c r="O29" s="64"/>
      <c r="P29" s="64"/>
      <c r="Q29" s="64"/>
      <c r="R29" s="64"/>
      <c r="S29" s="64"/>
      <c r="T29" s="64"/>
      <c r="U29" s="64"/>
      <c r="V29" s="64"/>
      <c r="W29" s="64"/>
      <c r="X29" s="64"/>
      <c r="Y29" s="64"/>
      <c r="Z29" s="64"/>
      <c r="AA29" s="64"/>
      <c r="AB29" s="68"/>
    </row>
    <row r="30" spans="1:28" ht="12" customHeight="1">
      <c r="A30" s="139" t="s">
        <v>628</v>
      </c>
      <c r="B30" s="64">
        <v>394.48500000000001</v>
      </c>
      <c r="C30" s="64">
        <v>289.565</v>
      </c>
      <c r="D30" s="64">
        <v>5.1859999999999999</v>
      </c>
      <c r="E30" s="64">
        <v>99.227999999999994</v>
      </c>
      <c r="F30" s="64">
        <v>17.52</v>
      </c>
      <c r="G30" s="64"/>
      <c r="H30" s="64">
        <v>42.220999999999997</v>
      </c>
      <c r="I30" s="64">
        <v>11.897</v>
      </c>
      <c r="J30" s="64">
        <v>27.38</v>
      </c>
      <c r="K30" s="64"/>
      <c r="L30" s="64"/>
      <c r="M30" s="64"/>
      <c r="N30" s="64"/>
      <c r="O30" s="64"/>
      <c r="P30" s="64"/>
      <c r="Q30" s="64"/>
      <c r="R30" s="64"/>
      <c r="S30" s="64"/>
      <c r="T30" s="64"/>
      <c r="U30" s="64"/>
      <c r="V30" s="64"/>
      <c r="W30" s="64"/>
      <c r="X30" s="64"/>
      <c r="Y30" s="64"/>
      <c r="Z30" s="64"/>
      <c r="AA30" s="64"/>
      <c r="AB30" s="68"/>
    </row>
    <row r="31" spans="1:28" ht="12" customHeight="1">
      <c r="A31" s="140" t="s">
        <v>612</v>
      </c>
      <c r="B31" s="64">
        <v>353.64</v>
      </c>
      <c r="C31" s="64">
        <v>285.10199999999998</v>
      </c>
      <c r="D31" s="64">
        <v>4.2220000000000004</v>
      </c>
      <c r="E31" s="64">
        <v>64.016999999999996</v>
      </c>
      <c r="F31" s="64">
        <v>10.741</v>
      </c>
      <c r="G31" s="64"/>
      <c r="H31" s="64">
        <v>28.259</v>
      </c>
      <c r="I31" s="64">
        <v>7.0259999999999998</v>
      </c>
      <c r="J31" s="64">
        <v>17.780999999999999</v>
      </c>
      <c r="K31" s="64"/>
      <c r="L31" s="64"/>
      <c r="M31" s="64"/>
      <c r="N31" s="64"/>
      <c r="O31" s="64"/>
      <c r="P31" s="64"/>
      <c r="Q31" s="64"/>
      <c r="R31" s="64"/>
      <c r="S31" s="64"/>
      <c r="T31" s="64"/>
      <c r="U31" s="64"/>
      <c r="V31" s="64"/>
      <c r="W31" s="64"/>
      <c r="X31" s="64"/>
      <c r="Y31" s="64"/>
      <c r="Z31" s="64"/>
      <c r="AA31" s="64"/>
      <c r="AB31" s="68"/>
    </row>
    <row r="32" spans="1:28" ht="12" customHeight="1">
      <c r="A32" s="141" t="s">
        <v>614</v>
      </c>
      <c r="B32" s="64">
        <v>199.02199999999999</v>
      </c>
      <c r="C32" s="64">
        <v>159.494</v>
      </c>
      <c r="D32" s="64">
        <v>2.1059999999999999</v>
      </c>
      <c r="E32" s="64">
        <v>37.219000000000001</v>
      </c>
      <c r="F32" s="64">
        <v>6.0309999999999997</v>
      </c>
      <c r="G32" s="64"/>
      <c r="H32" s="64">
        <v>17.372</v>
      </c>
      <c r="I32" s="64">
        <v>4.6580000000000004</v>
      </c>
      <c r="J32" s="64">
        <v>9.1579999999999995</v>
      </c>
      <c r="K32" s="64"/>
      <c r="L32" s="64"/>
      <c r="M32" s="64"/>
      <c r="N32" s="64"/>
      <c r="O32" s="64"/>
      <c r="P32" s="64"/>
      <c r="Q32" s="64"/>
      <c r="R32" s="64"/>
      <c r="S32" s="64"/>
      <c r="T32" s="64"/>
      <c r="U32" s="64"/>
      <c r="V32" s="64"/>
      <c r="W32" s="64"/>
      <c r="X32" s="64"/>
      <c r="Y32" s="64"/>
      <c r="Z32" s="64"/>
      <c r="AA32" s="64"/>
      <c r="AB32" s="68"/>
    </row>
    <row r="33" spans="1:28" ht="12" customHeight="1">
      <c r="A33" s="142" t="s">
        <v>615</v>
      </c>
      <c r="B33" s="64">
        <v>154.61799999999999</v>
      </c>
      <c r="C33" s="64">
        <v>125.608</v>
      </c>
      <c r="D33" s="64">
        <v>2.1150000000000002</v>
      </c>
      <c r="E33" s="64">
        <v>26.797999999999998</v>
      </c>
      <c r="F33" s="64">
        <v>4.71</v>
      </c>
      <c r="G33" s="64"/>
      <c r="H33" s="64">
        <v>10.887</v>
      </c>
      <c r="I33" s="64">
        <v>2.3679999999999999</v>
      </c>
      <c r="J33" s="64">
        <v>8.6229999999999993</v>
      </c>
      <c r="K33" s="64"/>
      <c r="L33" s="64"/>
      <c r="M33" s="64"/>
      <c r="N33" s="64"/>
      <c r="O33" s="64"/>
      <c r="P33" s="64"/>
      <c r="Q33" s="64"/>
      <c r="R33" s="64"/>
      <c r="S33" s="64"/>
      <c r="T33" s="64"/>
      <c r="U33" s="64"/>
      <c r="V33" s="64"/>
      <c r="W33" s="64"/>
      <c r="X33" s="64"/>
      <c r="Y33" s="64"/>
      <c r="Z33" s="64"/>
      <c r="AA33" s="64"/>
      <c r="AB33" s="68"/>
    </row>
    <row r="34" spans="1:28" ht="20.100000000000001" customHeight="1">
      <c r="A34" s="10" t="s">
        <v>621</v>
      </c>
      <c r="B34" s="93"/>
      <c r="C34" s="93"/>
      <c r="D34" s="93"/>
      <c r="E34" s="93"/>
      <c r="F34" s="93"/>
      <c r="G34" s="93"/>
      <c r="H34" s="93"/>
      <c r="I34" s="93"/>
      <c r="J34" s="93"/>
    </row>
    <row r="35" spans="1:28" ht="20.100000000000001" customHeight="1">
      <c r="A35" s="47" t="s">
        <v>618</v>
      </c>
      <c r="B35" s="70">
        <v>1750.7919999999999</v>
      </c>
      <c r="C35" s="70">
        <v>463.46699999999998</v>
      </c>
      <c r="D35" s="70">
        <v>167.62799999999999</v>
      </c>
      <c r="E35" s="70">
        <v>1114.655</v>
      </c>
      <c r="F35" s="70">
        <v>326.21600000000001</v>
      </c>
      <c r="G35" s="70">
        <v>3.419</v>
      </c>
      <c r="H35" s="70">
        <v>365.822</v>
      </c>
      <c r="I35" s="70">
        <v>103.745</v>
      </c>
      <c r="J35" s="70">
        <v>310.65300000000002</v>
      </c>
    </row>
    <row r="36" spans="1:28" ht="12" customHeight="1">
      <c r="A36" s="18" t="s">
        <v>34</v>
      </c>
      <c r="B36" s="65">
        <v>1069.568</v>
      </c>
      <c r="C36" s="65">
        <v>229.32300000000001</v>
      </c>
      <c r="D36" s="65">
        <v>99.179000000000002</v>
      </c>
      <c r="E36" s="65">
        <v>738.61</v>
      </c>
      <c r="F36" s="65">
        <v>241.374</v>
      </c>
      <c r="G36" s="65">
        <v>2.3570000000000002</v>
      </c>
      <c r="H36" s="65">
        <v>239.93100000000001</v>
      </c>
      <c r="I36" s="65">
        <v>68.433000000000007</v>
      </c>
      <c r="J36" s="65">
        <v>183.32900000000001</v>
      </c>
    </row>
    <row r="37" spans="1:28" ht="12" customHeight="1">
      <c r="A37" s="18" t="s">
        <v>35</v>
      </c>
      <c r="B37" s="65">
        <v>547.27099999999996</v>
      </c>
      <c r="C37" s="65">
        <v>110.4</v>
      </c>
      <c r="D37" s="65">
        <v>30.367000000000001</v>
      </c>
      <c r="E37" s="65">
        <v>405.49900000000002</v>
      </c>
      <c r="F37" s="65">
        <v>131.01</v>
      </c>
      <c r="G37" s="65">
        <v>0.87</v>
      </c>
      <c r="H37" s="65">
        <v>112.59099999999999</v>
      </c>
      <c r="I37" s="65">
        <v>39.04</v>
      </c>
      <c r="J37" s="65">
        <v>120.10599999999999</v>
      </c>
    </row>
    <row r="38" spans="1:28" ht="12" customHeight="1">
      <c r="A38" s="23" t="s">
        <v>18</v>
      </c>
      <c r="B38" s="65">
        <v>23.99</v>
      </c>
      <c r="C38" s="65">
        <v>7.1980000000000004</v>
      </c>
      <c r="D38" s="65">
        <v>2.9329999999999998</v>
      </c>
      <c r="E38" s="65">
        <v>13.859</v>
      </c>
      <c r="F38" s="65">
        <v>4.4009999999999998</v>
      </c>
      <c r="G38" s="65"/>
      <c r="H38" s="65">
        <v>2.2530000000000001</v>
      </c>
      <c r="I38" s="65">
        <v>1.431</v>
      </c>
      <c r="J38" s="65">
        <v>5.4260000000000002</v>
      </c>
    </row>
    <row r="39" spans="1:28" ht="12" customHeight="1">
      <c r="A39" s="23" t="s">
        <v>49</v>
      </c>
      <c r="B39" s="65">
        <v>7.8890000000000002</v>
      </c>
      <c r="C39" s="65">
        <v>1.9419999999999999</v>
      </c>
      <c r="D39" s="65"/>
      <c r="E39" s="65">
        <v>5.84</v>
      </c>
      <c r="F39" s="65">
        <v>0.8</v>
      </c>
      <c r="G39" s="65"/>
      <c r="H39" s="65">
        <v>0.85899999999999999</v>
      </c>
      <c r="I39" s="65">
        <v>0.85</v>
      </c>
      <c r="J39" s="65">
        <v>3.331</v>
      </c>
    </row>
    <row r="40" spans="1:28" ht="12" customHeight="1">
      <c r="A40" s="23" t="s">
        <v>14</v>
      </c>
      <c r="B40" s="65">
        <v>24.66</v>
      </c>
      <c r="C40" s="65">
        <v>4.4690000000000003</v>
      </c>
      <c r="D40" s="65">
        <v>3.794</v>
      </c>
      <c r="E40" s="65">
        <v>16.283000000000001</v>
      </c>
      <c r="F40" s="65">
        <v>6.3970000000000002</v>
      </c>
      <c r="G40" s="65"/>
      <c r="H40" s="65">
        <v>4.0350000000000001</v>
      </c>
      <c r="I40" s="65">
        <v>2.3039999999999998</v>
      </c>
      <c r="J40" s="65">
        <v>3.5470000000000002</v>
      </c>
    </row>
    <row r="41" spans="1:28" ht="12" customHeight="1">
      <c r="A41" s="23" t="s">
        <v>15</v>
      </c>
      <c r="B41" s="65">
        <v>37.344999999999999</v>
      </c>
      <c r="C41" s="65">
        <v>7.4080000000000004</v>
      </c>
      <c r="D41" s="65">
        <v>6.2149999999999999</v>
      </c>
      <c r="E41" s="65">
        <v>23.527000000000001</v>
      </c>
      <c r="F41" s="65">
        <v>10.574</v>
      </c>
      <c r="G41" s="65"/>
      <c r="H41" s="65">
        <v>7.2119999999999997</v>
      </c>
      <c r="I41" s="65">
        <v>2.2069999999999999</v>
      </c>
      <c r="J41" s="65">
        <v>3.3780000000000001</v>
      </c>
    </row>
    <row r="42" spans="1:28" ht="12" customHeight="1">
      <c r="A42" s="23" t="s">
        <v>16</v>
      </c>
      <c r="B42" s="65">
        <v>16.245999999999999</v>
      </c>
      <c r="C42" s="65">
        <v>3.0950000000000002</v>
      </c>
      <c r="D42" s="65">
        <v>1.6739999999999999</v>
      </c>
      <c r="E42" s="65">
        <v>11.477</v>
      </c>
      <c r="F42" s="65">
        <v>2.609</v>
      </c>
      <c r="G42" s="65"/>
      <c r="H42" s="65">
        <v>5.274</v>
      </c>
      <c r="I42" s="65">
        <v>1.1279999999999999</v>
      </c>
      <c r="J42" s="65">
        <v>2.4660000000000002</v>
      </c>
    </row>
    <row r="43" spans="1:28" ht="12" customHeight="1">
      <c r="A43" s="23" t="s">
        <v>50</v>
      </c>
      <c r="B43" s="65">
        <v>41.393000000000001</v>
      </c>
      <c r="C43" s="65">
        <v>7.29</v>
      </c>
      <c r="D43" s="65">
        <v>1.3660000000000001</v>
      </c>
      <c r="E43" s="65">
        <v>32.735999999999997</v>
      </c>
      <c r="F43" s="65">
        <v>9.4740000000000002</v>
      </c>
      <c r="G43" s="65"/>
      <c r="H43" s="65">
        <v>10.781000000000001</v>
      </c>
      <c r="I43" s="65">
        <v>4.8029999999999999</v>
      </c>
      <c r="J43" s="65">
        <v>7.4720000000000004</v>
      </c>
    </row>
    <row r="44" spans="1:28" ht="12" customHeight="1">
      <c r="A44" s="23" t="s">
        <v>51</v>
      </c>
      <c r="B44" s="65">
        <v>13.145</v>
      </c>
      <c r="C44" s="65">
        <v>1.7190000000000001</v>
      </c>
      <c r="D44" s="65"/>
      <c r="E44" s="65">
        <v>11.426</v>
      </c>
      <c r="F44" s="65">
        <v>3.95</v>
      </c>
      <c r="G44" s="65"/>
      <c r="H44" s="65">
        <v>2.5680000000000001</v>
      </c>
      <c r="I44" s="65">
        <v>1.4379999999999999</v>
      </c>
      <c r="J44" s="65">
        <v>3.4689999999999999</v>
      </c>
    </row>
    <row r="45" spans="1:28" ht="12" customHeight="1">
      <c r="A45" s="23" t="s">
        <v>17</v>
      </c>
      <c r="B45" s="65">
        <v>245.25299999999999</v>
      </c>
      <c r="C45" s="65">
        <v>48.45</v>
      </c>
      <c r="D45" s="65">
        <v>6.4850000000000003</v>
      </c>
      <c r="E45" s="65">
        <v>189.96100000000001</v>
      </c>
      <c r="F45" s="65">
        <v>66.183999999999997</v>
      </c>
      <c r="G45" s="65">
        <v>0.87</v>
      </c>
      <c r="H45" s="65">
        <v>50.764000000000003</v>
      </c>
      <c r="I45" s="65">
        <v>15.125</v>
      </c>
      <c r="J45" s="65">
        <v>56.558</v>
      </c>
    </row>
    <row r="46" spans="1:28" ht="12" customHeight="1">
      <c r="A46" s="23" t="s">
        <v>52</v>
      </c>
      <c r="B46" s="65">
        <v>6.6470000000000002</v>
      </c>
      <c r="C46" s="65">
        <v>1.0149999999999999</v>
      </c>
      <c r="D46" s="65">
        <v>1.343</v>
      </c>
      <c r="E46" s="65">
        <v>4.2889999999999997</v>
      </c>
      <c r="F46" s="65">
        <v>0.90300000000000002</v>
      </c>
      <c r="G46" s="65"/>
      <c r="H46" s="65">
        <v>1.736</v>
      </c>
      <c r="I46" s="65">
        <v>0.183</v>
      </c>
      <c r="J46" s="65">
        <v>1.4670000000000001</v>
      </c>
    </row>
    <row r="47" spans="1:28" ht="12" customHeight="1">
      <c r="A47" s="23" t="s">
        <v>19</v>
      </c>
      <c r="B47" s="65">
        <v>44.097000000000001</v>
      </c>
      <c r="C47" s="65">
        <v>9.8339999999999996</v>
      </c>
      <c r="D47" s="65">
        <v>3.403</v>
      </c>
      <c r="E47" s="65">
        <v>30.859000000000002</v>
      </c>
      <c r="F47" s="65">
        <v>9.6959999999999997</v>
      </c>
      <c r="G47" s="65"/>
      <c r="H47" s="65">
        <v>8.3490000000000002</v>
      </c>
      <c r="I47" s="65">
        <v>2.145</v>
      </c>
      <c r="J47" s="65">
        <v>10.377000000000001</v>
      </c>
    </row>
    <row r="48" spans="1:28" ht="12" customHeight="1">
      <c r="A48" s="23" t="s">
        <v>53</v>
      </c>
      <c r="B48" s="65">
        <v>17.314</v>
      </c>
      <c r="C48" s="65">
        <v>2.6949999999999998</v>
      </c>
      <c r="D48" s="65">
        <v>1.5940000000000001</v>
      </c>
      <c r="E48" s="65">
        <v>12.89</v>
      </c>
      <c r="F48" s="65">
        <v>3.7679999999999998</v>
      </c>
      <c r="G48" s="65"/>
      <c r="H48" s="65">
        <v>3.4039999999999999</v>
      </c>
      <c r="I48" s="65">
        <v>1.1259999999999999</v>
      </c>
      <c r="J48" s="65">
        <v>4.5910000000000002</v>
      </c>
    </row>
    <row r="49" spans="1:10" ht="12" customHeight="1">
      <c r="A49" s="23" t="s">
        <v>58</v>
      </c>
      <c r="B49" s="65">
        <v>19.812000000000001</v>
      </c>
      <c r="C49" s="65">
        <v>4.085</v>
      </c>
      <c r="D49" s="65">
        <v>0.42899999999999999</v>
      </c>
      <c r="E49" s="65">
        <v>15.298</v>
      </c>
      <c r="F49" s="65">
        <v>4.4119999999999999</v>
      </c>
      <c r="G49" s="65"/>
      <c r="H49" s="65">
        <v>5.0750000000000002</v>
      </c>
      <c r="I49" s="65">
        <v>1.5720000000000001</v>
      </c>
      <c r="J49" s="65">
        <v>4.1210000000000004</v>
      </c>
    </row>
    <row r="50" spans="1:10" ht="12" customHeight="1">
      <c r="A50" s="18" t="s">
        <v>36</v>
      </c>
      <c r="B50" s="65">
        <v>522.29700000000003</v>
      </c>
      <c r="C50" s="65">
        <v>118.923</v>
      </c>
      <c r="D50" s="65">
        <v>68.811999999999998</v>
      </c>
      <c r="E50" s="65">
        <v>333.11099999999999</v>
      </c>
      <c r="F50" s="65">
        <v>110.364</v>
      </c>
      <c r="G50" s="65">
        <v>1.4870000000000001</v>
      </c>
      <c r="H50" s="65">
        <v>127.34</v>
      </c>
      <c r="I50" s="65">
        <v>29.393000000000001</v>
      </c>
      <c r="J50" s="65">
        <v>63.222999999999999</v>
      </c>
    </row>
    <row r="51" spans="1:10" ht="12" customHeight="1">
      <c r="A51" s="23" t="s">
        <v>37</v>
      </c>
      <c r="B51" s="65">
        <v>16.423999999999999</v>
      </c>
      <c r="C51" s="65">
        <v>2.5680000000000001</v>
      </c>
      <c r="D51" s="65">
        <v>1.8</v>
      </c>
      <c r="E51" s="65">
        <v>12.057</v>
      </c>
      <c r="F51" s="65">
        <v>5.008</v>
      </c>
      <c r="G51" s="65"/>
      <c r="H51" s="65">
        <v>4.5140000000000002</v>
      </c>
      <c r="I51" s="65">
        <v>0.44500000000000001</v>
      </c>
      <c r="J51" s="65">
        <v>2.089</v>
      </c>
    </row>
    <row r="52" spans="1:10" ht="12" customHeight="1">
      <c r="A52" s="23" t="s">
        <v>441</v>
      </c>
      <c r="B52" s="65">
        <v>44.127000000000002</v>
      </c>
      <c r="C52" s="65">
        <v>14.734999999999999</v>
      </c>
      <c r="D52" s="65">
        <v>7.4550000000000001</v>
      </c>
      <c r="E52" s="65">
        <v>21.936</v>
      </c>
      <c r="F52" s="65">
        <v>10.895</v>
      </c>
      <c r="G52" s="65"/>
      <c r="H52" s="65">
        <v>6.1</v>
      </c>
      <c r="I52" s="65">
        <v>1.931</v>
      </c>
      <c r="J52" s="65">
        <v>2.7530000000000001</v>
      </c>
    </row>
    <row r="53" spans="1:10" ht="12" customHeight="1">
      <c r="A53" s="23" t="s">
        <v>38</v>
      </c>
      <c r="B53" s="65">
        <v>179.209</v>
      </c>
      <c r="C53" s="65">
        <v>34.978000000000002</v>
      </c>
      <c r="D53" s="65">
        <v>10.895</v>
      </c>
      <c r="E53" s="65">
        <v>132.858</v>
      </c>
      <c r="F53" s="65">
        <v>36.853999999999999</v>
      </c>
      <c r="G53" s="65">
        <v>1.0389999999999999</v>
      </c>
      <c r="H53" s="65">
        <v>59.171999999999997</v>
      </c>
      <c r="I53" s="65">
        <v>13.148</v>
      </c>
      <c r="J53" s="65">
        <v>22.228000000000002</v>
      </c>
    </row>
    <row r="54" spans="1:10" ht="12" customHeight="1">
      <c r="A54" s="23" t="s">
        <v>20</v>
      </c>
      <c r="B54" s="65">
        <v>20.809000000000001</v>
      </c>
      <c r="C54" s="65">
        <v>6.9610000000000003</v>
      </c>
      <c r="D54" s="65">
        <v>3.2309999999999999</v>
      </c>
      <c r="E54" s="65">
        <v>10.494999999999999</v>
      </c>
      <c r="F54" s="65">
        <v>4.4569999999999999</v>
      </c>
      <c r="G54" s="65"/>
      <c r="H54" s="65">
        <v>3.8210000000000002</v>
      </c>
      <c r="I54" s="65">
        <v>0.17399999999999999</v>
      </c>
      <c r="J54" s="65">
        <v>2.0430000000000001</v>
      </c>
    </row>
    <row r="55" spans="1:10" ht="12" customHeight="1">
      <c r="A55" s="23" t="s">
        <v>22</v>
      </c>
      <c r="B55" s="65">
        <v>186.631</v>
      </c>
      <c r="C55" s="65">
        <v>42.308999999999997</v>
      </c>
      <c r="D55" s="65">
        <v>38.25</v>
      </c>
      <c r="E55" s="65">
        <v>105.319</v>
      </c>
      <c r="F55" s="65">
        <v>38.360999999999997</v>
      </c>
      <c r="G55" s="65"/>
      <c r="H55" s="65">
        <v>39.308999999999997</v>
      </c>
      <c r="I55" s="65">
        <v>9.4169999999999998</v>
      </c>
      <c r="J55" s="65">
        <v>18.010000000000002</v>
      </c>
    </row>
    <row r="56" spans="1:10" ht="12" customHeight="1">
      <c r="A56" s="23" t="s">
        <v>54</v>
      </c>
      <c r="B56" s="65">
        <v>27.588999999999999</v>
      </c>
      <c r="C56" s="65">
        <v>4.5049999999999999</v>
      </c>
      <c r="D56" s="65">
        <v>2.2120000000000002</v>
      </c>
      <c r="E56" s="65">
        <v>20.870999999999999</v>
      </c>
      <c r="F56" s="65">
        <v>5.0199999999999996</v>
      </c>
      <c r="G56" s="65">
        <v>0.23200000000000001</v>
      </c>
      <c r="H56" s="65">
        <v>5.9390000000000001</v>
      </c>
      <c r="I56" s="65">
        <v>2.383</v>
      </c>
      <c r="J56" s="65">
        <v>7.0350000000000001</v>
      </c>
    </row>
    <row r="57" spans="1:10" ht="12" customHeight="1">
      <c r="A57" s="18" t="s">
        <v>39</v>
      </c>
      <c r="B57" s="65">
        <v>54.087000000000003</v>
      </c>
      <c r="C57" s="65">
        <v>12.781000000000001</v>
      </c>
      <c r="D57" s="65">
        <v>8.6029999999999998</v>
      </c>
      <c r="E57" s="65">
        <v>31.834</v>
      </c>
      <c r="F57" s="65">
        <v>6.1139999999999999</v>
      </c>
      <c r="G57" s="65"/>
      <c r="H57" s="65">
        <v>6.71</v>
      </c>
      <c r="I57" s="65">
        <v>3.5169999999999999</v>
      </c>
      <c r="J57" s="65">
        <v>15.324</v>
      </c>
    </row>
    <row r="58" spans="1:10" ht="12" customHeight="1">
      <c r="A58" s="23" t="s">
        <v>21</v>
      </c>
      <c r="B58" s="65">
        <v>6.6779999999999999</v>
      </c>
      <c r="C58" s="65">
        <v>1.4079999999999999</v>
      </c>
      <c r="D58" s="65">
        <v>1.276</v>
      </c>
      <c r="E58" s="65">
        <v>3.9929999999999999</v>
      </c>
      <c r="F58" s="65">
        <v>0.45900000000000002</v>
      </c>
      <c r="G58" s="65"/>
      <c r="H58" s="65">
        <v>0.83299999999999996</v>
      </c>
      <c r="I58" s="65">
        <v>0.63200000000000001</v>
      </c>
      <c r="J58" s="65">
        <v>2.069</v>
      </c>
    </row>
    <row r="59" spans="1:10" ht="12" customHeight="1">
      <c r="A59" s="23" t="s">
        <v>29</v>
      </c>
      <c r="B59" s="65">
        <v>13.023999999999999</v>
      </c>
      <c r="C59" s="65">
        <v>2.6419999999999999</v>
      </c>
      <c r="D59" s="65">
        <v>0.83099999999999996</v>
      </c>
      <c r="E59" s="65">
        <v>9.5500000000000007</v>
      </c>
      <c r="F59" s="65">
        <v>1.98</v>
      </c>
      <c r="G59" s="65"/>
      <c r="H59" s="65">
        <v>2.2930000000000001</v>
      </c>
      <c r="I59" s="65">
        <v>0.66900000000000004</v>
      </c>
      <c r="J59" s="65">
        <v>4.5410000000000004</v>
      </c>
    </row>
    <row r="60" spans="1:10" ht="12" customHeight="1">
      <c r="A60" s="18" t="s">
        <v>40</v>
      </c>
      <c r="B60" s="65">
        <v>35.923999999999999</v>
      </c>
      <c r="C60" s="65">
        <v>9.3800000000000008</v>
      </c>
      <c r="D60" s="65">
        <v>1.266</v>
      </c>
      <c r="E60" s="65">
        <v>25.277999999999999</v>
      </c>
      <c r="F60" s="65">
        <v>2.9870000000000001</v>
      </c>
      <c r="G60" s="65"/>
      <c r="H60" s="65">
        <v>5.2869999999999999</v>
      </c>
      <c r="I60" s="65">
        <v>2.9049999999999998</v>
      </c>
      <c r="J60" s="65">
        <v>13.981999999999999</v>
      </c>
    </row>
    <row r="61" spans="1:10" ht="12" customHeight="1">
      <c r="A61" s="18" t="s">
        <v>41</v>
      </c>
      <c r="B61" s="65">
        <v>8.5399999999999991</v>
      </c>
      <c r="C61" s="65">
        <v>1.345</v>
      </c>
      <c r="D61" s="65"/>
      <c r="E61" s="65">
        <v>7.1950000000000003</v>
      </c>
      <c r="F61" s="65">
        <v>0.47499999999999998</v>
      </c>
      <c r="G61" s="65"/>
      <c r="H61" s="65">
        <v>1.946</v>
      </c>
      <c r="I61" s="65">
        <v>1.0620000000000001</v>
      </c>
      <c r="J61" s="65">
        <v>3.7130000000000001</v>
      </c>
    </row>
    <row r="62" spans="1:10" ht="12" customHeight="1">
      <c r="A62" s="23" t="s">
        <v>57</v>
      </c>
      <c r="B62" s="65">
        <v>6.8419999999999996</v>
      </c>
      <c r="C62" s="65">
        <v>1.06</v>
      </c>
      <c r="D62" s="65"/>
      <c r="E62" s="65">
        <v>5.782</v>
      </c>
      <c r="F62" s="65">
        <v>0.38700000000000001</v>
      </c>
      <c r="G62" s="65"/>
      <c r="H62" s="65">
        <v>1.61</v>
      </c>
      <c r="I62" s="65">
        <v>0.91500000000000004</v>
      </c>
      <c r="J62" s="65">
        <v>2.871</v>
      </c>
    </row>
    <row r="63" spans="1:10" ht="12" customHeight="1">
      <c r="A63" s="18" t="s">
        <v>42</v>
      </c>
      <c r="B63" s="65">
        <v>27.384</v>
      </c>
      <c r="C63" s="65">
        <v>8.0350000000000001</v>
      </c>
      <c r="D63" s="65">
        <v>1.266</v>
      </c>
      <c r="E63" s="65">
        <v>18.082999999999998</v>
      </c>
      <c r="F63" s="65">
        <v>2.512</v>
      </c>
      <c r="G63" s="65"/>
      <c r="H63" s="65">
        <v>3.3420000000000001</v>
      </c>
      <c r="I63" s="65">
        <v>1.843</v>
      </c>
      <c r="J63" s="65">
        <v>10.269</v>
      </c>
    </row>
    <row r="64" spans="1:10" ht="12" customHeight="1">
      <c r="A64" s="18" t="s">
        <v>531</v>
      </c>
      <c r="B64" s="65">
        <v>464.67099999999999</v>
      </c>
      <c r="C64" s="65">
        <v>130.95699999999999</v>
      </c>
      <c r="D64" s="65">
        <v>55.640999999999998</v>
      </c>
      <c r="E64" s="65">
        <v>276.55599999999998</v>
      </c>
      <c r="F64" s="65">
        <v>66.962999999999994</v>
      </c>
      <c r="G64" s="65">
        <v>0.94499999999999995</v>
      </c>
      <c r="H64" s="65">
        <v>96.742000000000004</v>
      </c>
      <c r="I64" s="65">
        <v>23.423999999999999</v>
      </c>
      <c r="J64" s="65">
        <v>87.369</v>
      </c>
    </row>
    <row r="65" spans="1:10" ht="12" customHeight="1">
      <c r="A65" s="18" t="s">
        <v>43</v>
      </c>
      <c r="B65" s="65">
        <v>367.88200000000001</v>
      </c>
      <c r="C65" s="65">
        <v>108.28400000000001</v>
      </c>
      <c r="D65" s="65">
        <v>43.418999999999997</v>
      </c>
      <c r="E65" s="65">
        <v>214.98400000000001</v>
      </c>
      <c r="F65" s="65">
        <v>57.186999999999998</v>
      </c>
      <c r="G65" s="65">
        <v>0.84</v>
      </c>
      <c r="H65" s="65">
        <v>81.902000000000001</v>
      </c>
      <c r="I65" s="65">
        <v>19.462</v>
      </c>
      <c r="J65" s="65">
        <v>54.784999999999997</v>
      </c>
    </row>
    <row r="66" spans="1:10" ht="12" customHeight="1">
      <c r="A66" s="23" t="s">
        <v>26</v>
      </c>
      <c r="B66" s="65">
        <v>38.106000000000002</v>
      </c>
      <c r="C66" s="65">
        <v>14.475</v>
      </c>
      <c r="D66" s="65">
        <v>12.388999999999999</v>
      </c>
      <c r="E66" s="65">
        <v>11.127000000000001</v>
      </c>
      <c r="F66" s="65">
        <v>2.6960000000000002</v>
      </c>
      <c r="G66" s="65">
        <v>0.105</v>
      </c>
      <c r="H66" s="65">
        <v>3.0790000000000002</v>
      </c>
      <c r="I66" s="65">
        <v>1.022</v>
      </c>
      <c r="J66" s="65">
        <v>4.2240000000000002</v>
      </c>
    </row>
    <row r="67" spans="1:10" ht="12" customHeight="1">
      <c r="A67" s="23" t="s">
        <v>23</v>
      </c>
      <c r="B67" s="65">
        <v>20.597000000000001</v>
      </c>
      <c r="C67" s="65">
        <v>4.0110000000000001</v>
      </c>
      <c r="D67" s="65">
        <v>1.6819999999999999</v>
      </c>
      <c r="E67" s="65">
        <v>14.904</v>
      </c>
      <c r="F67" s="65">
        <v>1.8149999999999999</v>
      </c>
      <c r="G67" s="65"/>
      <c r="H67" s="65">
        <v>2.8359999999999999</v>
      </c>
      <c r="I67" s="65">
        <v>1.3149999999999999</v>
      </c>
      <c r="J67" s="65">
        <v>8.9380000000000006</v>
      </c>
    </row>
    <row r="68" spans="1:10" ht="12" customHeight="1">
      <c r="A68" s="23" t="s">
        <v>25</v>
      </c>
      <c r="B68" s="65">
        <v>152.54300000000001</v>
      </c>
      <c r="C68" s="65">
        <v>31.105</v>
      </c>
      <c r="D68" s="65">
        <v>4.8810000000000002</v>
      </c>
      <c r="E68" s="65">
        <v>116.29300000000001</v>
      </c>
      <c r="F68" s="65">
        <v>33.393000000000001</v>
      </c>
      <c r="G68" s="65">
        <v>0.73499999999999999</v>
      </c>
      <c r="H68" s="65">
        <v>57.387999999999998</v>
      </c>
      <c r="I68" s="65">
        <v>11.77</v>
      </c>
      <c r="J68" s="65">
        <v>12.734</v>
      </c>
    </row>
    <row r="69" spans="1:10" ht="12" customHeight="1">
      <c r="A69" s="23" t="s">
        <v>27</v>
      </c>
      <c r="B69" s="65">
        <v>94.406000000000006</v>
      </c>
      <c r="C69" s="65">
        <v>40.512</v>
      </c>
      <c r="D69" s="65">
        <v>17.236000000000001</v>
      </c>
      <c r="E69" s="65">
        <v>36.122</v>
      </c>
      <c r="F69" s="65">
        <v>10.929</v>
      </c>
      <c r="G69" s="65"/>
      <c r="H69" s="65">
        <v>5.9340000000000002</v>
      </c>
      <c r="I69" s="65">
        <v>2.42</v>
      </c>
      <c r="J69" s="65">
        <v>16.754999999999999</v>
      </c>
    </row>
    <row r="70" spans="1:10" ht="12" customHeight="1">
      <c r="A70" s="18" t="s">
        <v>528</v>
      </c>
      <c r="B70" s="65">
        <v>96.789000000000001</v>
      </c>
      <c r="C70" s="65">
        <v>22.672999999999998</v>
      </c>
      <c r="D70" s="65">
        <v>12.221</v>
      </c>
      <c r="E70" s="65">
        <v>61.572000000000003</v>
      </c>
      <c r="F70" s="65">
        <v>9.7750000000000004</v>
      </c>
      <c r="G70" s="65">
        <v>0.104</v>
      </c>
      <c r="H70" s="65">
        <v>14.84</v>
      </c>
      <c r="I70" s="65">
        <v>3.9609999999999999</v>
      </c>
      <c r="J70" s="65">
        <v>32.584000000000003</v>
      </c>
    </row>
    <row r="71" spans="1:10" ht="12" customHeight="1">
      <c r="A71" s="23" t="s">
        <v>24</v>
      </c>
      <c r="B71" s="65">
        <v>25.152999999999999</v>
      </c>
      <c r="C71" s="65">
        <v>9.3309999999999995</v>
      </c>
      <c r="D71" s="65">
        <v>5.8620000000000001</v>
      </c>
      <c r="E71" s="65">
        <v>9.9610000000000003</v>
      </c>
      <c r="F71" s="65">
        <v>2.847</v>
      </c>
      <c r="G71" s="65"/>
      <c r="H71" s="65">
        <v>2.6749999999999998</v>
      </c>
      <c r="I71" s="65">
        <v>0.372</v>
      </c>
      <c r="J71" s="65">
        <v>4.0659999999999998</v>
      </c>
    </row>
    <row r="72" spans="1:10" ht="12" customHeight="1">
      <c r="A72" s="23" t="s">
        <v>56</v>
      </c>
      <c r="B72" s="65">
        <v>14.647</v>
      </c>
      <c r="C72" s="65">
        <v>2.1419999999999999</v>
      </c>
      <c r="D72" s="65">
        <v>0.51400000000000001</v>
      </c>
      <c r="E72" s="65">
        <v>11.929</v>
      </c>
      <c r="F72" s="65">
        <v>0.97499999999999998</v>
      </c>
      <c r="G72" s="65"/>
      <c r="H72" s="65">
        <v>1.097</v>
      </c>
      <c r="I72" s="65">
        <v>0.45700000000000002</v>
      </c>
      <c r="J72" s="65">
        <v>9.4</v>
      </c>
    </row>
    <row r="73" spans="1:10" ht="12" customHeight="1">
      <c r="A73" s="23" t="s">
        <v>439</v>
      </c>
      <c r="B73" s="65">
        <v>8.4320000000000004</v>
      </c>
      <c r="C73" s="65">
        <v>1.4850000000000001</v>
      </c>
      <c r="D73" s="65"/>
      <c r="E73" s="65">
        <v>6.9480000000000004</v>
      </c>
      <c r="F73" s="65">
        <v>0.27500000000000002</v>
      </c>
      <c r="G73" s="65"/>
      <c r="H73" s="65">
        <v>0.873</v>
      </c>
      <c r="I73" s="65">
        <v>0.40699999999999997</v>
      </c>
      <c r="J73" s="65">
        <v>5.3920000000000003</v>
      </c>
    </row>
    <row r="74" spans="1:10" ht="12" customHeight="1">
      <c r="A74" s="23" t="s">
        <v>55</v>
      </c>
      <c r="B74" s="65">
        <v>10.125</v>
      </c>
      <c r="C74" s="65">
        <v>3.0720000000000001</v>
      </c>
      <c r="D74" s="65">
        <v>1.861</v>
      </c>
      <c r="E74" s="65">
        <v>5.1909999999999998</v>
      </c>
      <c r="F74" s="65">
        <v>0.58699999999999997</v>
      </c>
      <c r="G74" s="65">
        <v>0.104</v>
      </c>
      <c r="H74" s="65">
        <v>2.2290000000000001</v>
      </c>
      <c r="I74" s="65">
        <v>0.57999999999999996</v>
      </c>
      <c r="J74" s="65">
        <v>1.6910000000000001</v>
      </c>
    </row>
    <row r="75" spans="1:10" ht="12" customHeight="1">
      <c r="A75" s="23" t="s">
        <v>440</v>
      </c>
      <c r="B75" s="65">
        <v>18.515999999999998</v>
      </c>
      <c r="C75" s="65">
        <v>4.3979999999999997</v>
      </c>
      <c r="D75" s="65">
        <v>1.9910000000000001</v>
      </c>
      <c r="E75" s="65">
        <v>12.023</v>
      </c>
      <c r="F75" s="65">
        <v>2.093</v>
      </c>
      <c r="G75" s="65"/>
      <c r="H75" s="65">
        <v>3.5609999999999999</v>
      </c>
      <c r="I75" s="65">
        <v>1.101</v>
      </c>
      <c r="J75" s="65">
        <v>5.1749999999999998</v>
      </c>
    </row>
    <row r="76" spans="1:10" ht="12" customHeight="1">
      <c r="A76" s="18" t="s">
        <v>530</v>
      </c>
      <c r="B76" s="65">
        <v>3.4289999999999998</v>
      </c>
      <c r="C76" s="65">
        <v>1.105</v>
      </c>
      <c r="D76" s="65">
        <v>9.6000000000000002E-2</v>
      </c>
      <c r="E76" s="65">
        <v>2.2280000000000002</v>
      </c>
      <c r="F76" s="65">
        <v>0.313</v>
      </c>
      <c r="G76" s="65">
        <v>0.11799999999999999</v>
      </c>
      <c r="H76" s="65">
        <v>0.375</v>
      </c>
      <c r="I76" s="65">
        <v>0.1</v>
      </c>
      <c r="J76" s="65">
        <v>1.3220000000000001</v>
      </c>
    </row>
    <row r="77" spans="1:10" ht="12" customHeight="1">
      <c r="A77" s="18" t="s">
        <v>622</v>
      </c>
      <c r="B77" s="65">
        <v>72.956999999999994</v>
      </c>
      <c r="C77" s="65">
        <v>58.704999999999998</v>
      </c>
      <c r="D77" s="65">
        <v>1.0069999999999999</v>
      </c>
      <c r="E77" s="65">
        <v>13.145</v>
      </c>
      <c r="F77" s="65">
        <v>2.1890000000000001</v>
      </c>
      <c r="G77" s="65"/>
      <c r="H77" s="65">
        <v>6.9249999999999998</v>
      </c>
      <c r="I77" s="65">
        <v>1.629</v>
      </c>
      <c r="J77" s="65">
        <v>2.4020000000000001</v>
      </c>
    </row>
    <row r="78" spans="1:10" ht="12" customHeight="1">
      <c r="A78" s="18" t="s">
        <v>624</v>
      </c>
      <c r="B78" s="65">
        <v>50.155999999999999</v>
      </c>
      <c r="C78" s="65">
        <v>21.216999999999999</v>
      </c>
      <c r="D78" s="65">
        <v>1.8360000000000001</v>
      </c>
      <c r="E78" s="65">
        <v>27.004999999999999</v>
      </c>
      <c r="F78" s="65">
        <v>6.2750000000000004</v>
      </c>
      <c r="G78" s="65"/>
      <c r="H78" s="65">
        <v>9.85</v>
      </c>
      <c r="I78" s="65">
        <v>3.738</v>
      </c>
      <c r="J78" s="65">
        <v>6.9269999999999996</v>
      </c>
    </row>
    <row r="79" spans="1:10" ht="12" customHeight="1">
      <c r="A79" s="18" t="s">
        <v>31</v>
      </c>
      <c r="B79" s="65"/>
      <c r="C79" s="65"/>
      <c r="D79" s="65"/>
      <c r="E79" s="65"/>
      <c r="F79" s="65"/>
      <c r="G79" s="65"/>
      <c r="H79" s="65"/>
      <c r="I79" s="65"/>
      <c r="J79" s="65"/>
    </row>
    <row r="80" spans="1:10" ht="12" customHeight="1">
      <c r="A80" s="18" t="s">
        <v>44</v>
      </c>
      <c r="B80" s="65">
        <v>114.559</v>
      </c>
      <c r="C80" s="65">
        <v>31.129000000000001</v>
      </c>
      <c r="D80" s="65">
        <v>17.617000000000001</v>
      </c>
      <c r="E80" s="65">
        <v>65.691000000000003</v>
      </c>
      <c r="F80" s="65">
        <v>27.29</v>
      </c>
      <c r="G80" s="65">
        <v>0.13300000000000001</v>
      </c>
      <c r="H80" s="65">
        <v>22.337</v>
      </c>
      <c r="I80" s="65">
        <v>4.0049999999999999</v>
      </c>
      <c r="J80" s="65">
        <v>11.548</v>
      </c>
    </row>
    <row r="81" spans="1:10" ht="12" customHeight="1">
      <c r="A81" s="18" t="s">
        <v>45</v>
      </c>
      <c r="B81" s="65">
        <v>426.05599999999998</v>
      </c>
      <c r="C81" s="65">
        <v>88.388999999999996</v>
      </c>
      <c r="D81" s="65">
        <v>19.831</v>
      </c>
      <c r="E81" s="65">
        <v>316.99599999999998</v>
      </c>
      <c r="F81" s="65">
        <v>87.271000000000001</v>
      </c>
      <c r="G81" s="65">
        <v>2.089</v>
      </c>
      <c r="H81" s="65">
        <v>138.44</v>
      </c>
      <c r="I81" s="65">
        <v>32.643999999999998</v>
      </c>
      <c r="J81" s="65">
        <v>55.161999999999999</v>
      </c>
    </row>
    <row r="82" spans="1:10" ht="12" customHeight="1">
      <c r="A82" s="18" t="s">
        <v>46</v>
      </c>
      <c r="B82" s="65">
        <v>401.70600000000002</v>
      </c>
      <c r="C82" s="65">
        <v>92.225999999999999</v>
      </c>
      <c r="D82" s="65">
        <v>70.935000000000002</v>
      </c>
      <c r="E82" s="65">
        <v>237.227</v>
      </c>
      <c r="F82" s="65">
        <v>88.491</v>
      </c>
      <c r="G82" s="65">
        <v>0.13300000000000001</v>
      </c>
      <c r="H82" s="65">
        <v>80.266999999999996</v>
      </c>
      <c r="I82" s="65">
        <v>20.082000000000001</v>
      </c>
      <c r="J82" s="65">
        <v>47.427999999999997</v>
      </c>
    </row>
    <row r="83" spans="1:10" ht="12" customHeight="1">
      <c r="A83" s="18" t="s">
        <v>48</v>
      </c>
      <c r="B83" s="65">
        <v>179.983</v>
      </c>
      <c r="C83" s="65">
        <v>32.872</v>
      </c>
      <c r="D83" s="65">
        <v>14.74</v>
      </c>
      <c r="E83" s="65">
        <v>131.81899999999999</v>
      </c>
      <c r="F83" s="65">
        <v>40.771999999999998</v>
      </c>
      <c r="G83" s="65"/>
      <c r="H83" s="65">
        <v>37.765000000000001</v>
      </c>
      <c r="I83" s="65">
        <v>16.291</v>
      </c>
      <c r="J83" s="65">
        <v>36.51</v>
      </c>
    </row>
    <row r="84" spans="1:10" ht="12" customHeight="1">
      <c r="A84" s="18" t="s">
        <v>47</v>
      </c>
      <c r="B84" s="65">
        <v>367.28800000000001</v>
      </c>
      <c r="C84" s="65">
        <v>77.528000000000006</v>
      </c>
      <c r="D84" s="65">
        <v>15.628</v>
      </c>
      <c r="E84" s="65">
        <v>273.68</v>
      </c>
      <c r="F84" s="65">
        <v>90.239000000000004</v>
      </c>
      <c r="G84" s="65">
        <v>0.87</v>
      </c>
      <c r="H84" s="65">
        <v>74.825999999999993</v>
      </c>
      <c r="I84" s="65">
        <v>22.748999999999999</v>
      </c>
      <c r="J84" s="65">
        <v>83.596000000000004</v>
      </c>
    </row>
    <row r="85" spans="1:10" ht="20.100000000000001" customHeight="1">
      <c r="A85" s="47" t="s">
        <v>12</v>
      </c>
      <c r="B85" s="70">
        <v>1141.0219999999999</v>
      </c>
      <c r="C85" s="70">
        <v>102.17</v>
      </c>
      <c r="D85" s="70">
        <v>157.09</v>
      </c>
      <c r="E85" s="70">
        <v>877.64599999999996</v>
      </c>
      <c r="F85" s="70">
        <v>274.84199999999998</v>
      </c>
      <c r="G85" s="70">
        <v>3.306</v>
      </c>
      <c r="H85" s="70">
        <v>275.40499999999997</v>
      </c>
      <c r="I85" s="70">
        <v>73.203999999999994</v>
      </c>
      <c r="J85" s="70">
        <v>247.03899999999999</v>
      </c>
    </row>
    <row r="86" spans="1:10" ht="12" customHeight="1">
      <c r="A86" s="18" t="s">
        <v>34</v>
      </c>
      <c r="B86" s="65">
        <v>723.80399999999997</v>
      </c>
      <c r="C86" s="65">
        <v>51.723999999999997</v>
      </c>
      <c r="D86" s="65">
        <v>93.188000000000002</v>
      </c>
      <c r="E86" s="65">
        <v>577.16300000000001</v>
      </c>
      <c r="F86" s="65">
        <v>203.09299999999999</v>
      </c>
      <c r="G86" s="65">
        <v>2.2440000000000002</v>
      </c>
      <c r="H86" s="65">
        <v>178.785</v>
      </c>
      <c r="I86" s="65">
        <v>48.503</v>
      </c>
      <c r="J86" s="65">
        <v>141.97</v>
      </c>
    </row>
    <row r="87" spans="1:10" ht="12" customHeight="1">
      <c r="A87" s="18" t="s">
        <v>35</v>
      </c>
      <c r="B87" s="65">
        <v>389.76</v>
      </c>
      <c r="C87" s="65">
        <v>37.298999999999999</v>
      </c>
      <c r="D87" s="65">
        <v>28.696000000000002</v>
      </c>
      <c r="E87" s="65">
        <v>323.06900000000002</v>
      </c>
      <c r="F87" s="65">
        <v>113.14700000000001</v>
      </c>
      <c r="G87" s="65">
        <v>0.75700000000000001</v>
      </c>
      <c r="H87" s="65">
        <v>86.566999999999993</v>
      </c>
      <c r="I87" s="65">
        <v>27.361999999999998</v>
      </c>
      <c r="J87" s="65">
        <v>93.75</v>
      </c>
    </row>
    <row r="88" spans="1:10" ht="12" customHeight="1">
      <c r="A88" s="23" t="s">
        <v>18</v>
      </c>
      <c r="B88" s="65">
        <v>20.414999999999999</v>
      </c>
      <c r="C88" s="65">
        <v>3.9220000000000002</v>
      </c>
      <c r="D88" s="65">
        <v>2.9329999999999998</v>
      </c>
      <c r="E88" s="65">
        <v>13.56</v>
      </c>
      <c r="F88" s="65">
        <v>4.3129999999999997</v>
      </c>
      <c r="G88" s="65"/>
      <c r="H88" s="65">
        <v>2.2530000000000001</v>
      </c>
      <c r="I88" s="65">
        <v>1.343</v>
      </c>
      <c r="J88" s="65">
        <v>5.3029999999999999</v>
      </c>
    </row>
    <row r="89" spans="1:10" ht="12" customHeight="1">
      <c r="A89" s="23" t="s">
        <v>49</v>
      </c>
      <c r="B89" s="65">
        <v>4.298</v>
      </c>
      <c r="C89" s="65">
        <v>0.379</v>
      </c>
      <c r="D89" s="65"/>
      <c r="E89" s="65">
        <v>3.8109999999999999</v>
      </c>
      <c r="F89" s="65">
        <v>0.14899999999999999</v>
      </c>
      <c r="G89" s="65"/>
      <c r="H89" s="65">
        <v>0.41599999999999998</v>
      </c>
      <c r="I89" s="65">
        <v>0.64400000000000002</v>
      </c>
      <c r="J89" s="65">
        <v>2.6030000000000002</v>
      </c>
    </row>
    <row r="90" spans="1:10" ht="12" customHeight="1">
      <c r="A90" s="23" t="s">
        <v>14</v>
      </c>
      <c r="B90" s="65">
        <v>14.843999999999999</v>
      </c>
      <c r="C90" s="65">
        <v>1.325</v>
      </c>
      <c r="D90" s="65">
        <v>3.794</v>
      </c>
      <c r="E90" s="65">
        <v>9.7249999999999996</v>
      </c>
      <c r="F90" s="65">
        <v>5.1390000000000002</v>
      </c>
      <c r="G90" s="65"/>
      <c r="H90" s="65">
        <v>2.0259999999999998</v>
      </c>
      <c r="I90" s="65">
        <v>0.55200000000000005</v>
      </c>
      <c r="J90" s="65">
        <v>2.0070000000000001</v>
      </c>
    </row>
    <row r="91" spans="1:10" ht="12" customHeight="1">
      <c r="A91" s="23" t="s">
        <v>15</v>
      </c>
      <c r="B91" s="65">
        <v>23.673999999999999</v>
      </c>
      <c r="C91" s="65">
        <v>3.4670000000000001</v>
      </c>
      <c r="D91" s="65">
        <v>5.5060000000000002</v>
      </c>
      <c r="E91" s="65">
        <v>14.702</v>
      </c>
      <c r="F91" s="65">
        <v>8.3810000000000002</v>
      </c>
      <c r="G91" s="65"/>
      <c r="H91" s="65">
        <v>3.786</v>
      </c>
      <c r="I91" s="65">
        <v>0.64</v>
      </c>
      <c r="J91" s="65">
        <v>1.895</v>
      </c>
    </row>
    <row r="92" spans="1:10" ht="12" customHeight="1">
      <c r="A92" s="23" t="s">
        <v>16</v>
      </c>
      <c r="B92" s="65">
        <v>11.984999999999999</v>
      </c>
      <c r="C92" s="65">
        <v>1.8959999999999999</v>
      </c>
      <c r="D92" s="65">
        <v>1.6739999999999999</v>
      </c>
      <c r="E92" s="65">
        <v>8.4149999999999991</v>
      </c>
      <c r="F92" s="65">
        <v>2.2269999999999999</v>
      </c>
      <c r="G92" s="65"/>
      <c r="H92" s="65">
        <v>3.8940000000000001</v>
      </c>
      <c r="I92" s="65">
        <v>0.80700000000000005</v>
      </c>
      <c r="J92" s="65">
        <v>1.486</v>
      </c>
    </row>
    <row r="93" spans="1:10" ht="12" customHeight="1">
      <c r="A93" s="23" t="s">
        <v>50</v>
      </c>
      <c r="B93" s="65">
        <v>28.489000000000001</v>
      </c>
      <c r="C93" s="65">
        <v>2.238</v>
      </c>
      <c r="D93" s="65">
        <v>1.3660000000000001</v>
      </c>
      <c r="E93" s="65">
        <v>24.885000000000002</v>
      </c>
      <c r="F93" s="65">
        <v>6.6509999999999998</v>
      </c>
      <c r="G93" s="65"/>
      <c r="H93" s="65">
        <v>9.1609999999999996</v>
      </c>
      <c r="I93" s="65">
        <v>4.42</v>
      </c>
      <c r="J93" s="65">
        <v>4.4470000000000001</v>
      </c>
    </row>
    <row r="94" spans="1:10" ht="12" customHeight="1">
      <c r="A94" s="23" t="s">
        <v>51</v>
      </c>
      <c r="B94" s="65">
        <v>7.6120000000000001</v>
      </c>
      <c r="C94" s="65">
        <v>9.7000000000000003E-2</v>
      </c>
      <c r="D94" s="65"/>
      <c r="E94" s="65">
        <v>7.5149999999999997</v>
      </c>
      <c r="F94" s="65">
        <v>3.0529999999999999</v>
      </c>
      <c r="G94" s="65"/>
      <c r="H94" s="65">
        <v>1.413</v>
      </c>
      <c r="I94" s="65">
        <v>1.04</v>
      </c>
      <c r="J94" s="65">
        <v>2.0089999999999999</v>
      </c>
    </row>
    <row r="95" spans="1:10" ht="12" customHeight="1">
      <c r="A95" s="23" t="s">
        <v>17</v>
      </c>
      <c r="B95" s="65">
        <v>180</v>
      </c>
      <c r="C95" s="65">
        <v>12.004</v>
      </c>
      <c r="D95" s="65">
        <v>5.8079999999999998</v>
      </c>
      <c r="E95" s="65">
        <v>161.83099999999999</v>
      </c>
      <c r="F95" s="65">
        <v>60.423999999999999</v>
      </c>
      <c r="G95" s="65">
        <v>0.75700000000000001</v>
      </c>
      <c r="H95" s="65">
        <v>40.933</v>
      </c>
      <c r="I95" s="65">
        <v>11.263999999999999</v>
      </c>
      <c r="J95" s="65">
        <v>47.993000000000002</v>
      </c>
    </row>
    <row r="96" spans="1:10" ht="12" customHeight="1">
      <c r="A96" s="23" t="s">
        <v>52</v>
      </c>
      <c r="B96" s="65">
        <v>3.3439999999999999</v>
      </c>
      <c r="C96" s="65">
        <v>0.376</v>
      </c>
      <c r="D96" s="65">
        <v>1.222</v>
      </c>
      <c r="E96" s="65">
        <v>1.7450000000000001</v>
      </c>
      <c r="F96" s="65">
        <v>0.79100000000000004</v>
      </c>
      <c r="G96" s="65"/>
      <c r="H96" s="65">
        <v>0.6</v>
      </c>
      <c r="I96" s="65"/>
      <c r="J96" s="65">
        <v>0.35399999999999998</v>
      </c>
    </row>
    <row r="97" spans="1:10" ht="12" customHeight="1">
      <c r="A97" s="23" t="s">
        <v>19</v>
      </c>
      <c r="B97" s="65">
        <v>38.002000000000002</v>
      </c>
      <c r="C97" s="65">
        <v>5.1440000000000001</v>
      </c>
      <c r="D97" s="65">
        <v>3.403</v>
      </c>
      <c r="E97" s="65">
        <v>29.454000000000001</v>
      </c>
      <c r="F97" s="65">
        <v>9.5150000000000006</v>
      </c>
      <c r="G97" s="65"/>
      <c r="H97" s="65">
        <v>8.2159999999999993</v>
      </c>
      <c r="I97" s="65">
        <v>1.758</v>
      </c>
      <c r="J97" s="65">
        <v>9.6720000000000006</v>
      </c>
    </row>
    <row r="98" spans="1:10" ht="12" customHeight="1">
      <c r="A98" s="23" t="s">
        <v>53</v>
      </c>
      <c r="B98" s="65">
        <v>10.907</v>
      </c>
      <c r="C98" s="65">
        <v>1.5309999999999999</v>
      </c>
      <c r="D98" s="65">
        <v>1.5940000000000001</v>
      </c>
      <c r="E98" s="65">
        <v>7.6479999999999997</v>
      </c>
      <c r="F98" s="65">
        <v>2.298</v>
      </c>
      <c r="G98" s="65"/>
      <c r="H98" s="65">
        <v>1.69</v>
      </c>
      <c r="I98" s="65">
        <v>0.53800000000000003</v>
      </c>
      <c r="J98" s="65">
        <v>3.1219999999999999</v>
      </c>
    </row>
    <row r="99" spans="1:10" ht="12" customHeight="1">
      <c r="A99" s="23" t="s">
        <v>58</v>
      </c>
      <c r="B99" s="65">
        <v>11.022</v>
      </c>
      <c r="C99" s="65">
        <v>0.186</v>
      </c>
      <c r="D99" s="65">
        <v>0.26400000000000001</v>
      </c>
      <c r="E99" s="65">
        <v>10.571999999999999</v>
      </c>
      <c r="F99" s="65">
        <v>3.53</v>
      </c>
      <c r="G99" s="65"/>
      <c r="H99" s="65">
        <v>3.21</v>
      </c>
      <c r="I99" s="65">
        <v>0.92800000000000005</v>
      </c>
      <c r="J99" s="65">
        <v>2.9039999999999999</v>
      </c>
    </row>
    <row r="100" spans="1:10" ht="12" customHeight="1">
      <c r="A100" s="18" t="s">
        <v>36</v>
      </c>
      <c r="B100" s="65">
        <v>334.04399999999998</v>
      </c>
      <c r="C100" s="65">
        <v>14.425000000000001</v>
      </c>
      <c r="D100" s="65">
        <v>64.492000000000004</v>
      </c>
      <c r="E100" s="65">
        <v>254.09399999999999</v>
      </c>
      <c r="F100" s="65">
        <v>89.945999999999998</v>
      </c>
      <c r="G100" s="65">
        <v>1.4870000000000001</v>
      </c>
      <c r="H100" s="65">
        <v>92.218000000000004</v>
      </c>
      <c r="I100" s="65">
        <v>21.140999999999998</v>
      </c>
      <c r="J100" s="65">
        <v>48.22</v>
      </c>
    </row>
    <row r="101" spans="1:10" ht="12" customHeight="1">
      <c r="A101" s="23" t="s">
        <v>37</v>
      </c>
      <c r="B101" s="65">
        <v>11.602</v>
      </c>
      <c r="C101" s="65">
        <v>0.29499999999999998</v>
      </c>
      <c r="D101" s="65">
        <v>1.8</v>
      </c>
      <c r="E101" s="65">
        <v>9.5069999999999997</v>
      </c>
      <c r="F101" s="65">
        <v>4.3209999999999997</v>
      </c>
      <c r="G101" s="65"/>
      <c r="H101" s="65">
        <v>3.3319999999999999</v>
      </c>
      <c r="I101" s="65">
        <v>0.25800000000000001</v>
      </c>
      <c r="J101" s="65">
        <v>1.5960000000000001</v>
      </c>
    </row>
    <row r="102" spans="1:10" ht="12" customHeight="1">
      <c r="A102" s="23" t="s">
        <v>441</v>
      </c>
      <c r="B102" s="65">
        <v>24.51</v>
      </c>
      <c r="C102" s="65">
        <v>1.173</v>
      </c>
      <c r="D102" s="65">
        <v>7.0679999999999996</v>
      </c>
      <c r="E102" s="65">
        <v>16.268000000000001</v>
      </c>
      <c r="F102" s="65">
        <v>8.4659999999999993</v>
      </c>
      <c r="G102" s="65"/>
      <c r="H102" s="65">
        <v>4.2460000000000004</v>
      </c>
      <c r="I102" s="65">
        <v>1.17</v>
      </c>
      <c r="J102" s="65">
        <v>2.1280000000000001</v>
      </c>
    </row>
    <row r="103" spans="1:10" ht="12" customHeight="1">
      <c r="A103" s="23" t="s">
        <v>38</v>
      </c>
      <c r="B103" s="65">
        <v>135.89500000000001</v>
      </c>
      <c r="C103" s="65">
        <v>2.25</v>
      </c>
      <c r="D103" s="65">
        <v>10.691000000000001</v>
      </c>
      <c r="E103" s="65">
        <v>122.476</v>
      </c>
      <c r="F103" s="65">
        <v>35.472999999999999</v>
      </c>
      <c r="G103" s="65">
        <v>1.0389999999999999</v>
      </c>
      <c r="H103" s="65">
        <v>54.003</v>
      </c>
      <c r="I103" s="65">
        <v>12.188000000000001</v>
      </c>
      <c r="J103" s="65">
        <v>19.355</v>
      </c>
    </row>
    <row r="104" spans="1:10" ht="12" customHeight="1">
      <c r="A104" s="23" t="s">
        <v>20</v>
      </c>
      <c r="B104" s="65">
        <v>13.724</v>
      </c>
      <c r="C104" s="65">
        <v>2.081</v>
      </c>
      <c r="D104" s="65">
        <v>3.13</v>
      </c>
      <c r="E104" s="65">
        <v>8.391</v>
      </c>
      <c r="F104" s="65">
        <v>3.855</v>
      </c>
      <c r="G104" s="65"/>
      <c r="H104" s="65">
        <v>2.6960000000000002</v>
      </c>
      <c r="I104" s="65"/>
      <c r="J104" s="65">
        <v>1.84</v>
      </c>
    </row>
    <row r="105" spans="1:10" ht="12" customHeight="1">
      <c r="A105" s="23" t="s">
        <v>22</v>
      </c>
      <c r="B105" s="65">
        <v>88.488</v>
      </c>
      <c r="C105" s="65">
        <v>2.0699999999999998</v>
      </c>
      <c r="D105" s="65">
        <v>34.74</v>
      </c>
      <c r="E105" s="65">
        <v>51.343000000000004</v>
      </c>
      <c r="F105" s="65">
        <v>24.436</v>
      </c>
      <c r="G105" s="65"/>
      <c r="H105" s="65">
        <v>14.835000000000001</v>
      </c>
      <c r="I105" s="65">
        <v>3.609</v>
      </c>
      <c r="J105" s="65">
        <v>8.4619999999999997</v>
      </c>
    </row>
    <row r="106" spans="1:10" ht="12" customHeight="1">
      <c r="A106" s="23" t="s">
        <v>54</v>
      </c>
      <c r="B106" s="65">
        <v>22.617000000000001</v>
      </c>
      <c r="C106" s="65">
        <v>0.876</v>
      </c>
      <c r="D106" s="65">
        <v>2.2120000000000002</v>
      </c>
      <c r="E106" s="65">
        <v>19.529</v>
      </c>
      <c r="F106" s="65">
        <v>4.4589999999999996</v>
      </c>
      <c r="G106" s="65">
        <v>0.23200000000000001</v>
      </c>
      <c r="H106" s="65">
        <v>5.8150000000000004</v>
      </c>
      <c r="I106" s="65">
        <v>2.2650000000000001</v>
      </c>
      <c r="J106" s="65">
        <v>6.4960000000000004</v>
      </c>
    </row>
    <row r="107" spans="1:10" ht="12" customHeight="1">
      <c r="A107" s="18" t="s">
        <v>39</v>
      </c>
      <c r="B107" s="65">
        <v>38.459000000000003</v>
      </c>
      <c r="C107" s="65">
        <v>2.5</v>
      </c>
      <c r="D107" s="65">
        <v>8.5129999999999999</v>
      </c>
      <c r="E107" s="65">
        <v>26.577999999999999</v>
      </c>
      <c r="F107" s="65">
        <v>5.0720000000000001</v>
      </c>
      <c r="G107" s="65"/>
      <c r="H107" s="65">
        <v>4.9329999999999998</v>
      </c>
      <c r="I107" s="65">
        <v>2.4580000000000002</v>
      </c>
      <c r="J107" s="65">
        <v>13.946</v>
      </c>
    </row>
    <row r="108" spans="1:10" ht="12" customHeight="1">
      <c r="A108" s="23" t="s">
        <v>21</v>
      </c>
      <c r="B108" s="65">
        <v>4.9089999999999998</v>
      </c>
      <c r="C108" s="65"/>
      <c r="D108" s="65">
        <v>1.276</v>
      </c>
      <c r="E108" s="65">
        <v>3.633</v>
      </c>
      <c r="F108" s="65">
        <v>0.34300000000000003</v>
      </c>
      <c r="G108" s="65"/>
      <c r="H108" s="65">
        <v>0.58899999999999997</v>
      </c>
      <c r="I108" s="65">
        <v>0.63200000000000001</v>
      </c>
      <c r="J108" s="65">
        <v>2.069</v>
      </c>
    </row>
    <row r="109" spans="1:10" ht="12" customHeight="1">
      <c r="A109" s="23" t="s">
        <v>29</v>
      </c>
      <c r="B109" s="65">
        <v>8.2539999999999996</v>
      </c>
      <c r="C109" s="65">
        <v>0.23599999999999999</v>
      </c>
      <c r="D109" s="65">
        <v>0.83099999999999996</v>
      </c>
      <c r="E109" s="65">
        <v>7.1870000000000003</v>
      </c>
      <c r="F109" s="65">
        <v>1.4650000000000001</v>
      </c>
      <c r="G109" s="65"/>
      <c r="H109" s="65">
        <v>1.5509999999999999</v>
      </c>
      <c r="I109" s="65">
        <v>0.115</v>
      </c>
      <c r="J109" s="65">
        <v>3.9889999999999999</v>
      </c>
    </row>
    <row r="110" spans="1:10" ht="12" customHeight="1">
      <c r="A110" s="18" t="s">
        <v>40</v>
      </c>
      <c r="B110" s="65">
        <v>25.228999999999999</v>
      </c>
      <c r="C110" s="65">
        <v>2.976</v>
      </c>
      <c r="D110" s="65">
        <v>1.266</v>
      </c>
      <c r="E110" s="65">
        <v>20.986999999999998</v>
      </c>
      <c r="F110" s="65">
        <v>2.585</v>
      </c>
      <c r="G110" s="65"/>
      <c r="H110" s="65">
        <v>4.1539999999999999</v>
      </c>
      <c r="I110" s="65">
        <v>2.3889999999999998</v>
      </c>
      <c r="J110" s="65">
        <v>11.86</v>
      </c>
    </row>
    <row r="111" spans="1:10" ht="12" customHeight="1">
      <c r="A111" s="18" t="s">
        <v>41</v>
      </c>
      <c r="B111" s="65">
        <v>6.23</v>
      </c>
      <c r="C111" s="65">
        <v>0.48899999999999999</v>
      </c>
      <c r="D111" s="65"/>
      <c r="E111" s="65">
        <v>5.7409999999999997</v>
      </c>
      <c r="F111" s="65">
        <v>0.39900000000000002</v>
      </c>
      <c r="G111" s="65"/>
      <c r="H111" s="65">
        <v>1.494</v>
      </c>
      <c r="I111" s="65">
        <v>0.77300000000000002</v>
      </c>
      <c r="J111" s="65">
        <v>3.0760000000000001</v>
      </c>
    </row>
    <row r="112" spans="1:10" ht="12" customHeight="1">
      <c r="A112" s="23" t="s">
        <v>57</v>
      </c>
      <c r="B112" s="65">
        <v>5.0309999999999997</v>
      </c>
      <c r="C112" s="65">
        <v>0.48899999999999999</v>
      </c>
      <c r="D112" s="65"/>
      <c r="E112" s="65">
        <v>4.5419999999999998</v>
      </c>
      <c r="F112" s="65">
        <v>0.31</v>
      </c>
      <c r="G112" s="65"/>
      <c r="H112" s="65">
        <v>1.266</v>
      </c>
      <c r="I112" s="65">
        <v>0.626</v>
      </c>
      <c r="J112" s="65">
        <v>2.34</v>
      </c>
    </row>
    <row r="113" spans="1:10" ht="12" customHeight="1">
      <c r="A113" s="18" t="s">
        <v>42</v>
      </c>
      <c r="B113" s="65">
        <v>18.998999999999999</v>
      </c>
      <c r="C113" s="65">
        <v>2.4870000000000001</v>
      </c>
      <c r="D113" s="65">
        <v>1.266</v>
      </c>
      <c r="E113" s="65">
        <v>15.247</v>
      </c>
      <c r="F113" s="65">
        <v>2.1859999999999999</v>
      </c>
      <c r="G113" s="65"/>
      <c r="H113" s="65">
        <v>2.66</v>
      </c>
      <c r="I113" s="65">
        <v>1.6160000000000001</v>
      </c>
      <c r="J113" s="65">
        <v>8.7840000000000007</v>
      </c>
    </row>
    <row r="114" spans="1:10" ht="12" customHeight="1">
      <c r="A114" s="18" t="s">
        <v>531</v>
      </c>
      <c r="B114" s="65">
        <v>350.738</v>
      </c>
      <c r="C114" s="65">
        <v>44.622</v>
      </c>
      <c r="D114" s="65">
        <v>53.872999999999998</v>
      </c>
      <c r="E114" s="65">
        <v>250.726</v>
      </c>
      <c r="F114" s="65">
        <v>63.581000000000003</v>
      </c>
      <c r="G114" s="65">
        <v>0.94499999999999995</v>
      </c>
      <c r="H114" s="65">
        <v>87.156999999999996</v>
      </c>
      <c r="I114" s="65">
        <v>19.754000000000001</v>
      </c>
      <c r="J114" s="65">
        <v>78.176000000000002</v>
      </c>
    </row>
    <row r="115" spans="1:10" ht="12" customHeight="1">
      <c r="A115" s="18" t="s">
        <v>43</v>
      </c>
      <c r="B115" s="65">
        <v>279.96899999999999</v>
      </c>
      <c r="C115" s="65">
        <v>37.677</v>
      </c>
      <c r="D115" s="65">
        <v>42.173000000000002</v>
      </c>
      <c r="E115" s="65">
        <v>198.92400000000001</v>
      </c>
      <c r="F115" s="65">
        <v>54.372999999999998</v>
      </c>
      <c r="G115" s="65">
        <v>0.84</v>
      </c>
      <c r="H115" s="65">
        <v>75.819000000000003</v>
      </c>
      <c r="I115" s="65">
        <v>17.273</v>
      </c>
      <c r="J115" s="65">
        <v>49.813000000000002</v>
      </c>
    </row>
    <row r="116" spans="1:10" ht="12" customHeight="1">
      <c r="A116" s="23" t="s">
        <v>26</v>
      </c>
      <c r="B116" s="65">
        <v>31.824999999999999</v>
      </c>
      <c r="C116" s="65">
        <v>8.8179999999999996</v>
      </c>
      <c r="D116" s="65">
        <v>12.311999999999999</v>
      </c>
      <c r="E116" s="65">
        <v>10.581</v>
      </c>
      <c r="F116" s="65">
        <v>2.6960000000000002</v>
      </c>
      <c r="G116" s="65">
        <v>0.105</v>
      </c>
      <c r="H116" s="65">
        <v>2.9729999999999999</v>
      </c>
      <c r="I116" s="65">
        <v>0.877</v>
      </c>
      <c r="J116" s="65">
        <v>3.93</v>
      </c>
    </row>
    <row r="117" spans="1:10" ht="12" customHeight="1">
      <c r="A117" s="23" t="s">
        <v>23</v>
      </c>
      <c r="B117" s="65">
        <v>17.355</v>
      </c>
      <c r="C117" s="65">
        <v>1.7</v>
      </c>
      <c r="D117" s="65">
        <v>1.6819999999999999</v>
      </c>
      <c r="E117" s="65">
        <v>13.973000000000001</v>
      </c>
      <c r="F117" s="65">
        <v>1.8149999999999999</v>
      </c>
      <c r="G117" s="65"/>
      <c r="H117" s="65">
        <v>2.52</v>
      </c>
      <c r="I117" s="65">
        <v>1.3149999999999999</v>
      </c>
      <c r="J117" s="65">
        <v>8.3230000000000004</v>
      </c>
    </row>
    <row r="118" spans="1:10" ht="12" customHeight="1">
      <c r="A118" s="23" t="s">
        <v>25</v>
      </c>
      <c r="B118" s="65">
        <v>112.36199999999999</v>
      </c>
      <c r="C118" s="65">
        <v>0.39900000000000002</v>
      </c>
      <c r="D118" s="65">
        <v>4.6820000000000004</v>
      </c>
      <c r="E118" s="65">
        <v>107.017</v>
      </c>
      <c r="F118" s="65">
        <v>31.567</v>
      </c>
      <c r="G118" s="65">
        <v>0.73499999999999999</v>
      </c>
      <c r="H118" s="65">
        <v>53.082999999999998</v>
      </c>
      <c r="I118" s="65">
        <v>10.266</v>
      </c>
      <c r="J118" s="65">
        <v>11.092000000000001</v>
      </c>
    </row>
    <row r="119" spans="1:10" ht="12" customHeight="1">
      <c r="A119" s="23" t="s">
        <v>27</v>
      </c>
      <c r="B119" s="65">
        <v>76.846000000000004</v>
      </c>
      <c r="C119" s="65">
        <v>24.059000000000001</v>
      </c>
      <c r="D119" s="65">
        <v>17.108000000000001</v>
      </c>
      <c r="E119" s="65">
        <v>35.143999999999998</v>
      </c>
      <c r="F119" s="65">
        <v>10.494</v>
      </c>
      <c r="G119" s="65"/>
      <c r="H119" s="65">
        <v>5.69</v>
      </c>
      <c r="I119" s="65">
        <v>2.42</v>
      </c>
      <c r="J119" s="65">
        <v>16.456</v>
      </c>
    </row>
    <row r="120" spans="1:10" ht="12" customHeight="1">
      <c r="A120" s="18" t="s">
        <v>528</v>
      </c>
      <c r="B120" s="65">
        <v>70.769000000000005</v>
      </c>
      <c r="C120" s="65">
        <v>6.9450000000000003</v>
      </c>
      <c r="D120" s="65">
        <v>11.699</v>
      </c>
      <c r="E120" s="65">
        <v>51.802</v>
      </c>
      <c r="F120" s="65">
        <v>9.2080000000000002</v>
      </c>
      <c r="G120" s="65">
        <v>0.104</v>
      </c>
      <c r="H120" s="65">
        <v>11.337999999999999</v>
      </c>
      <c r="I120" s="65">
        <v>2.4809999999999999</v>
      </c>
      <c r="J120" s="65">
        <v>28.363</v>
      </c>
    </row>
    <row r="121" spans="1:10" ht="12" customHeight="1">
      <c r="A121" s="23" t="s">
        <v>24</v>
      </c>
      <c r="B121" s="65">
        <v>20.102</v>
      </c>
      <c r="C121" s="65">
        <v>5.117</v>
      </c>
      <c r="D121" s="65">
        <v>5.8620000000000001</v>
      </c>
      <c r="E121" s="65">
        <v>9.1229999999999993</v>
      </c>
      <c r="F121" s="65">
        <v>2.847</v>
      </c>
      <c r="G121" s="65"/>
      <c r="H121" s="65">
        <v>2.1280000000000001</v>
      </c>
      <c r="I121" s="65">
        <v>0.372</v>
      </c>
      <c r="J121" s="65">
        <v>3.7749999999999999</v>
      </c>
    </row>
    <row r="122" spans="1:10" ht="12" customHeight="1">
      <c r="A122" s="23" t="s">
        <v>56</v>
      </c>
      <c r="B122" s="65">
        <v>12.648999999999999</v>
      </c>
      <c r="C122" s="65">
        <v>0.34</v>
      </c>
      <c r="D122" s="65">
        <v>0.51400000000000001</v>
      </c>
      <c r="E122" s="65">
        <v>11.733000000000001</v>
      </c>
      <c r="F122" s="65">
        <v>0.97499999999999998</v>
      </c>
      <c r="G122" s="65"/>
      <c r="H122" s="65">
        <v>0.90100000000000002</v>
      </c>
      <c r="I122" s="65">
        <v>0.45700000000000002</v>
      </c>
      <c r="J122" s="65">
        <v>9.4</v>
      </c>
    </row>
    <row r="123" spans="1:10" ht="12" customHeight="1">
      <c r="A123" s="23" t="s">
        <v>439</v>
      </c>
      <c r="B123" s="65">
        <v>6.6950000000000003</v>
      </c>
      <c r="C123" s="65">
        <v>0.27900000000000003</v>
      </c>
      <c r="D123" s="65"/>
      <c r="E123" s="65">
        <v>6.4160000000000004</v>
      </c>
      <c r="F123" s="65">
        <v>0.27500000000000002</v>
      </c>
      <c r="G123" s="65"/>
      <c r="H123" s="65">
        <v>0.67100000000000004</v>
      </c>
      <c r="I123" s="65">
        <v>0.29199999999999998</v>
      </c>
      <c r="J123" s="65">
        <v>5.1779999999999999</v>
      </c>
    </row>
    <row r="124" spans="1:10" ht="12" customHeight="1">
      <c r="A124" s="23" t="s">
        <v>55</v>
      </c>
      <c r="B124" s="65">
        <v>6.1710000000000003</v>
      </c>
      <c r="C124" s="65">
        <v>0.88100000000000001</v>
      </c>
      <c r="D124" s="65">
        <v>1.7569999999999999</v>
      </c>
      <c r="E124" s="65">
        <v>3.5329999999999999</v>
      </c>
      <c r="F124" s="65">
        <v>0.35099999999999998</v>
      </c>
      <c r="G124" s="65">
        <v>0.104</v>
      </c>
      <c r="H124" s="65">
        <v>1.7769999999999999</v>
      </c>
      <c r="I124" s="65">
        <v>0.33100000000000002</v>
      </c>
      <c r="J124" s="65">
        <v>0.96899999999999997</v>
      </c>
    </row>
    <row r="125" spans="1:10" ht="12" customHeight="1">
      <c r="A125" s="23" t="s">
        <v>440</v>
      </c>
      <c r="B125" s="65">
        <v>10.692</v>
      </c>
      <c r="C125" s="65">
        <v>0.32800000000000001</v>
      </c>
      <c r="D125" s="65">
        <v>1.6850000000000001</v>
      </c>
      <c r="E125" s="65">
        <v>8.5760000000000005</v>
      </c>
      <c r="F125" s="65">
        <v>1.972</v>
      </c>
      <c r="G125" s="65"/>
      <c r="H125" s="65">
        <v>2.637</v>
      </c>
      <c r="I125" s="65">
        <v>0.48699999999999999</v>
      </c>
      <c r="J125" s="65">
        <v>3.3860000000000001</v>
      </c>
    </row>
    <row r="126" spans="1:10" ht="12" customHeight="1">
      <c r="A126" s="18" t="s">
        <v>530</v>
      </c>
      <c r="B126" s="65">
        <v>2.23</v>
      </c>
      <c r="C126" s="65">
        <v>0.248</v>
      </c>
      <c r="D126" s="65">
        <v>9.6000000000000002E-2</v>
      </c>
      <c r="E126" s="65">
        <v>1.885</v>
      </c>
      <c r="F126" s="65">
        <v>0.20399999999999999</v>
      </c>
      <c r="G126" s="65">
        <v>0.11799999999999999</v>
      </c>
      <c r="H126" s="65">
        <v>0.375</v>
      </c>
      <c r="I126" s="65">
        <v>0.1</v>
      </c>
      <c r="J126" s="65">
        <v>1.089</v>
      </c>
    </row>
    <row r="127" spans="1:10" ht="12" customHeight="1">
      <c r="A127" s="18" t="s">
        <v>626</v>
      </c>
      <c r="B127" s="65">
        <v>0.56200000000000006</v>
      </c>
      <c r="C127" s="65">
        <v>0.10100000000000001</v>
      </c>
      <c r="D127" s="65">
        <v>0.154</v>
      </c>
      <c r="E127" s="65">
        <v>0.308</v>
      </c>
      <c r="F127" s="65">
        <v>0.308</v>
      </c>
      <c r="G127" s="65"/>
      <c r="H127" s="65"/>
      <c r="I127" s="65"/>
      <c r="J127" s="65"/>
    </row>
    <row r="128" spans="1:10" ht="12" customHeight="1">
      <c r="A128" s="18" t="s">
        <v>31</v>
      </c>
      <c r="B128" s="65"/>
      <c r="C128" s="65"/>
      <c r="D128" s="65"/>
      <c r="E128" s="65"/>
      <c r="F128" s="65"/>
      <c r="G128" s="65"/>
      <c r="H128" s="65"/>
      <c r="I128" s="65"/>
      <c r="J128" s="65"/>
    </row>
    <row r="129" spans="1:10" ht="12" customHeight="1">
      <c r="A129" s="18" t="s">
        <v>44</v>
      </c>
      <c r="B129" s="65">
        <v>74.754000000000005</v>
      </c>
      <c r="C129" s="65">
        <v>6.8710000000000004</v>
      </c>
      <c r="D129" s="65">
        <v>17.012</v>
      </c>
      <c r="E129" s="65">
        <v>50.749000000000002</v>
      </c>
      <c r="F129" s="65">
        <v>22.934000000000001</v>
      </c>
      <c r="G129" s="65">
        <v>0.13300000000000001</v>
      </c>
      <c r="H129" s="65">
        <v>16.477</v>
      </c>
      <c r="I129" s="65">
        <v>2.3490000000000002</v>
      </c>
      <c r="J129" s="65">
        <v>8.5990000000000002</v>
      </c>
    </row>
    <row r="130" spans="1:10" ht="12" customHeight="1">
      <c r="A130" s="18" t="s">
        <v>45</v>
      </c>
      <c r="B130" s="65">
        <v>324.363</v>
      </c>
      <c r="C130" s="65">
        <v>10.132</v>
      </c>
      <c r="D130" s="65">
        <v>19.427</v>
      </c>
      <c r="E130" s="65">
        <v>293.964</v>
      </c>
      <c r="F130" s="65">
        <v>83.131</v>
      </c>
      <c r="G130" s="65">
        <v>2.089</v>
      </c>
      <c r="H130" s="65">
        <v>128.423</v>
      </c>
      <c r="I130" s="65">
        <v>29.756</v>
      </c>
      <c r="J130" s="65">
        <v>49.174999999999997</v>
      </c>
    </row>
    <row r="131" spans="1:10" ht="12" customHeight="1">
      <c r="A131" s="18" t="s">
        <v>46</v>
      </c>
      <c r="B131" s="65">
        <v>226.33</v>
      </c>
      <c r="C131" s="65">
        <v>15.771000000000001</v>
      </c>
      <c r="D131" s="65">
        <v>65.989999999999995</v>
      </c>
      <c r="E131" s="65">
        <v>143.97800000000001</v>
      </c>
      <c r="F131" s="65">
        <v>64.87</v>
      </c>
      <c r="G131" s="65">
        <v>0.13300000000000001</v>
      </c>
      <c r="H131" s="65">
        <v>41.002000000000002</v>
      </c>
      <c r="I131" s="65">
        <v>8.3209999999999997</v>
      </c>
      <c r="J131" s="65">
        <v>29.327000000000002</v>
      </c>
    </row>
    <row r="132" spans="1:10" ht="12" customHeight="1">
      <c r="A132" s="18" t="s">
        <v>48</v>
      </c>
      <c r="B132" s="65">
        <v>109.983</v>
      </c>
      <c r="C132" s="65">
        <v>9.9149999999999991</v>
      </c>
      <c r="D132" s="65">
        <v>13.744999999999999</v>
      </c>
      <c r="E132" s="65">
        <v>86.08</v>
      </c>
      <c r="F132" s="65">
        <v>30.196999999999999</v>
      </c>
      <c r="G132" s="65"/>
      <c r="H132" s="65">
        <v>24.061</v>
      </c>
      <c r="I132" s="65">
        <v>9.9130000000000003</v>
      </c>
      <c r="J132" s="65">
        <v>21.702000000000002</v>
      </c>
    </row>
    <row r="133" spans="1:10" ht="12" customHeight="1">
      <c r="A133" s="18" t="s">
        <v>47</v>
      </c>
      <c r="B133" s="65">
        <v>279.77699999999999</v>
      </c>
      <c r="C133" s="65">
        <v>27.384</v>
      </c>
      <c r="D133" s="65">
        <v>14.951000000000001</v>
      </c>
      <c r="E133" s="65">
        <v>236.99</v>
      </c>
      <c r="F133" s="65">
        <v>82.95</v>
      </c>
      <c r="G133" s="65">
        <v>0.75700000000000001</v>
      </c>
      <c r="H133" s="65">
        <v>62.506</v>
      </c>
      <c r="I133" s="65">
        <v>17.449000000000002</v>
      </c>
      <c r="J133" s="65">
        <v>72.048000000000002</v>
      </c>
    </row>
    <row r="134" spans="1:10" ht="20.100000000000001" customHeight="1">
      <c r="A134" s="10" t="s">
        <v>384</v>
      </c>
      <c r="B134" s="95"/>
      <c r="C134" s="95"/>
      <c r="D134" s="95"/>
      <c r="E134" s="95"/>
      <c r="F134" s="95"/>
      <c r="G134" s="95"/>
      <c r="H134" s="95"/>
      <c r="I134" s="95"/>
      <c r="J134" s="95"/>
    </row>
    <row r="135" spans="1:10" ht="20.100000000000001" customHeight="1">
      <c r="A135" s="47" t="s">
        <v>4</v>
      </c>
      <c r="B135" s="70">
        <v>7844.5429999999997</v>
      </c>
      <c r="C135" s="70">
        <v>1324.001</v>
      </c>
      <c r="D135" s="70">
        <v>263.32100000000003</v>
      </c>
      <c r="E135" s="70">
        <v>6246.835</v>
      </c>
      <c r="F135" s="70">
        <v>2041.354</v>
      </c>
      <c r="G135" s="70">
        <v>78.207999999999998</v>
      </c>
      <c r="H135" s="70">
        <v>2058.125</v>
      </c>
      <c r="I135" s="70">
        <v>589.82000000000005</v>
      </c>
      <c r="J135" s="70">
        <v>1468.787</v>
      </c>
    </row>
    <row r="136" spans="1:10" ht="12" customHeight="1">
      <c r="A136" s="18" t="s">
        <v>433</v>
      </c>
      <c r="B136" s="65">
        <v>434.40100000000001</v>
      </c>
      <c r="C136" s="65">
        <v>434.40100000000001</v>
      </c>
      <c r="D136" s="65"/>
      <c r="E136" s="65"/>
      <c r="F136" s="65"/>
      <c r="G136" s="65"/>
      <c r="H136" s="65"/>
      <c r="I136" s="65"/>
      <c r="J136" s="65"/>
    </row>
    <row r="137" spans="1:10" ht="12" customHeight="1">
      <c r="A137" s="18" t="s">
        <v>434</v>
      </c>
      <c r="B137" s="65">
        <v>644.32399999999996</v>
      </c>
      <c r="C137" s="65">
        <v>644.32399999999996</v>
      </c>
      <c r="D137" s="65"/>
      <c r="E137" s="65"/>
      <c r="F137" s="65"/>
      <c r="G137" s="65"/>
      <c r="H137" s="65"/>
      <c r="I137" s="65"/>
      <c r="J137" s="65"/>
    </row>
    <row r="138" spans="1:10" ht="12" customHeight="1">
      <c r="A138" s="18" t="s">
        <v>435</v>
      </c>
      <c r="B138" s="65">
        <v>233.13499999999999</v>
      </c>
      <c r="C138" s="65">
        <v>188.62200000000001</v>
      </c>
      <c r="D138" s="65">
        <v>5.4349999999999996</v>
      </c>
      <c r="E138" s="65">
        <v>38.664000000000001</v>
      </c>
      <c r="F138" s="65">
        <v>10.884</v>
      </c>
      <c r="G138" s="65"/>
      <c r="H138" s="65">
        <v>26.597000000000001</v>
      </c>
      <c r="I138" s="65">
        <v>0.70599999999999996</v>
      </c>
      <c r="J138" s="65">
        <v>0.36499999999999999</v>
      </c>
    </row>
    <row r="139" spans="1:10" ht="12" customHeight="1">
      <c r="A139" s="18" t="s">
        <v>436</v>
      </c>
      <c r="B139" s="65">
        <v>609.976</v>
      </c>
      <c r="C139" s="65">
        <v>53.884</v>
      </c>
      <c r="D139" s="65">
        <v>25.847999999999999</v>
      </c>
      <c r="E139" s="65">
        <v>527.99599999999998</v>
      </c>
      <c r="F139" s="65">
        <v>67.668999999999997</v>
      </c>
      <c r="G139" s="65"/>
      <c r="H139" s="65">
        <v>195.084</v>
      </c>
      <c r="I139" s="65">
        <v>52.536000000000001</v>
      </c>
      <c r="J139" s="65">
        <v>211.721</v>
      </c>
    </row>
    <row r="140" spans="1:10" ht="12" customHeight="1">
      <c r="A140" s="18" t="s">
        <v>349</v>
      </c>
      <c r="B140" s="65">
        <v>942.46799999999996</v>
      </c>
      <c r="C140" s="65">
        <v>1.794</v>
      </c>
      <c r="D140" s="65">
        <v>44.478000000000002</v>
      </c>
      <c r="E140" s="65">
        <v>895.13900000000001</v>
      </c>
      <c r="F140" s="65">
        <v>129.02500000000001</v>
      </c>
      <c r="G140" s="65"/>
      <c r="H140" s="65">
        <v>332.20400000000001</v>
      </c>
      <c r="I140" s="65">
        <v>120.65300000000001</v>
      </c>
      <c r="J140" s="65">
        <v>310.18299999999999</v>
      </c>
    </row>
    <row r="141" spans="1:10" ht="12" customHeight="1">
      <c r="A141" s="18" t="s">
        <v>350</v>
      </c>
      <c r="B141" s="65">
        <v>944.65800000000002</v>
      </c>
      <c r="C141" s="65">
        <v>0.49399999999999999</v>
      </c>
      <c r="D141" s="65">
        <v>40.777000000000001</v>
      </c>
      <c r="E141" s="65">
        <v>902.36300000000006</v>
      </c>
      <c r="F141" s="65">
        <v>161.72999999999999</v>
      </c>
      <c r="G141" s="65">
        <v>0.97099999999999997</v>
      </c>
      <c r="H141" s="65">
        <v>360.94600000000003</v>
      </c>
      <c r="I141" s="65">
        <v>111.88</v>
      </c>
      <c r="J141" s="65">
        <v>264.19799999999998</v>
      </c>
    </row>
    <row r="142" spans="1:10" ht="12" customHeight="1">
      <c r="A142" s="18" t="s">
        <v>437</v>
      </c>
      <c r="B142" s="65">
        <v>2383.8679999999999</v>
      </c>
      <c r="C142" s="65">
        <v>0.36599999999999999</v>
      </c>
      <c r="D142" s="65">
        <v>84.576999999999998</v>
      </c>
      <c r="E142" s="65">
        <v>2295.7739999999999</v>
      </c>
      <c r="F142" s="65">
        <v>710.18200000000002</v>
      </c>
      <c r="G142" s="65">
        <v>55.176000000000002</v>
      </c>
      <c r="H142" s="65">
        <v>826.38499999999999</v>
      </c>
      <c r="I142" s="65">
        <v>214.15899999999999</v>
      </c>
      <c r="J142" s="65">
        <v>487.17</v>
      </c>
    </row>
    <row r="143" spans="1:10" ht="12" customHeight="1">
      <c r="A143" s="18" t="s">
        <v>438</v>
      </c>
      <c r="B143" s="65">
        <v>1651.7139999999999</v>
      </c>
      <c r="C143" s="65">
        <v>0.11600000000000001</v>
      </c>
      <c r="D143" s="65">
        <v>62.207000000000001</v>
      </c>
      <c r="E143" s="65">
        <v>1586.9</v>
      </c>
      <c r="F143" s="65">
        <v>961.86500000000001</v>
      </c>
      <c r="G143" s="65">
        <v>22.061</v>
      </c>
      <c r="H143" s="65">
        <v>316.90899999999999</v>
      </c>
      <c r="I143" s="65">
        <v>89.887</v>
      </c>
      <c r="J143" s="65">
        <v>195.15</v>
      </c>
    </row>
    <row r="144" spans="1:10" ht="20.100000000000001" customHeight="1">
      <c r="A144" s="47" t="s">
        <v>5</v>
      </c>
      <c r="B144" s="70">
        <v>6093.7520000000004</v>
      </c>
      <c r="C144" s="70">
        <v>860.53399999999999</v>
      </c>
      <c r="D144" s="70">
        <v>95.694000000000003</v>
      </c>
      <c r="E144" s="70">
        <v>5132.18</v>
      </c>
      <c r="F144" s="70">
        <v>1715.1389999999999</v>
      </c>
      <c r="G144" s="70">
        <v>74.789000000000001</v>
      </c>
      <c r="H144" s="70">
        <v>1692.3030000000001</v>
      </c>
      <c r="I144" s="70">
        <v>486.07600000000002</v>
      </c>
      <c r="J144" s="70">
        <v>1158.134</v>
      </c>
    </row>
    <row r="145" spans="1:10" ht="12" customHeight="1">
      <c r="A145" s="18" t="s">
        <v>433</v>
      </c>
      <c r="B145" s="65">
        <v>275.45400000000001</v>
      </c>
      <c r="C145" s="65">
        <v>275.45400000000001</v>
      </c>
      <c r="D145" s="65"/>
      <c r="E145" s="65"/>
      <c r="F145" s="65"/>
      <c r="G145" s="65"/>
      <c r="H145" s="65"/>
      <c r="I145" s="65"/>
      <c r="J145" s="65"/>
    </row>
    <row r="146" spans="1:10" ht="12" customHeight="1">
      <c r="A146" s="18" t="s">
        <v>434</v>
      </c>
      <c r="B146" s="65">
        <v>416.85</v>
      </c>
      <c r="C146" s="65">
        <v>416.85</v>
      </c>
      <c r="D146" s="65"/>
      <c r="E146" s="65"/>
      <c r="F146" s="65"/>
      <c r="G146" s="65"/>
      <c r="H146" s="65"/>
      <c r="I146" s="65"/>
      <c r="J146" s="65"/>
    </row>
    <row r="147" spans="1:10" ht="12" customHeight="1">
      <c r="A147" s="18" t="s">
        <v>435</v>
      </c>
      <c r="B147" s="65">
        <v>161.00700000000001</v>
      </c>
      <c r="C147" s="65">
        <v>129.84800000000001</v>
      </c>
      <c r="D147" s="65">
        <v>2.2309999999999999</v>
      </c>
      <c r="E147" s="65">
        <v>28.731999999999999</v>
      </c>
      <c r="F147" s="65">
        <v>7.5259999999999998</v>
      </c>
      <c r="G147" s="65"/>
      <c r="H147" s="65">
        <v>20.683</v>
      </c>
      <c r="I147" s="65">
        <v>0.214</v>
      </c>
      <c r="J147" s="65">
        <v>0.19600000000000001</v>
      </c>
    </row>
    <row r="148" spans="1:10" ht="12" customHeight="1">
      <c r="A148" s="18" t="s">
        <v>436</v>
      </c>
      <c r="B148" s="65">
        <v>444.65699999999998</v>
      </c>
      <c r="C148" s="65">
        <v>36.9</v>
      </c>
      <c r="D148" s="65">
        <v>9.5850000000000009</v>
      </c>
      <c r="E148" s="65">
        <v>396.95699999999999</v>
      </c>
      <c r="F148" s="65">
        <v>41.741999999999997</v>
      </c>
      <c r="G148" s="65"/>
      <c r="H148" s="65">
        <v>145.62299999999999</v>
      </c>
      <c r="I148" s="65">
        <v>39.634</v>
      </c>
      <c r="J148" s="65">
        <v>169.3</v>
      </c>
    </row>
    <row r="149" spans="1:10" ht="12" customHeight="1">
      <c r="A149" s="18" t="s">
        <v>349</v>
      </c>
      <c r="B149" s="65">
        <v>663.20600000000002</v>
      </c>
      <c r="C149" s="65">
        <v>0.94399999999999995</v>
      </c>
      <c r="D149" s="65">
        <v>12.153</v>
      </c>
      <c r="E149" s="65">
        <v>650.10799999999995</v>
      </c>
      <c r="F149" s="65">
        <v>79.626000000000005</v>
      </c>
      <c r="G149" s="65"/>
      <c r="H149" s="65">
        <v>255.435</v>
      </c>
      <c r="I149" s="65">
        <v>93.287000000000006</v>
      </c>
      <c r="J149" s="65">
        <v>220.529</v>
      </c>
    </row>
    <row r="150" spans="1:10" ht="12" customHeight="1">
      <c r="A150" s="18" t="s">
        <v>350</v>
      </c>
      <c r="B150" s="65">
        <v>660.01</v>
      </c>
      <c r="C150" s="65">
        <v>0.189</v>
      </c>
      <c r="D150" s="65">
        <v>11.539</v>
      </c>
      <c r="E150" s="65">
        <v>647.93899999999996</v>
      </c>
      <c r="F150" s="65">
        <v>91.858999999999995</v>
      </c>
      <c r="G150" s="65">
        <v>0.97099999999999997</v>
      </c>
      <c r="H150" s="65">
        <v>272.92500000000001</v>
      </c>
      <c r="I150" s="65">
        <v>87.055000000000007</v>
      </c>
      <c r="J150" s="65">
        <v>193.57599999999999</v>
      </c>
    </row>
    <row r="151" spans="1:10" ht="12" customHeight="1">
      <c r="A151" s="18" t="s">
        <v>437</v>
      </c>
      <c r="B151" s="65">
        <v>1985.1010000000001</v>
      </c>
      <c r="C151" s="65">
        <v>0.23300000000000001</v>
      </c>
      <c r="D151" s="65">
        <v>36.802999999999997</v>
      </c>
      <c r="E151" s="65">
        <v>1946.5139999999999</v>
      </c>
      <c r="F151" s="65">
        <v>588.52</v>
      </c>
      <c r="G151" s="65">
        <v>53.043999999999997</v>
      </c>
      <c r="H151" s="65">
        <v>709.61900000000003</v>
      </c>
      <c r="I151" s="65">
        <v>184.90899999999999</v>
      </c>
      <c r="J151" s="65">
        <v>409.17200000000003</v>
      </c>
    </row>
    <row r="152" spans="1:10" ht="12" customHeight="1">
      <c r="A152" s="18" t="s">
        <v>438</v>
      </c>
      <c r="B152" s="65">
        <v>1487.4659999999999</v>
      </c>
      <c r="C152" s="65">
        <v>0.11600000000000001</v>
      </c>
      <c r="D152" s="65">
        <v>23.382000000000001</v>
      </c>
      <c r="E152" s="65">
        <v>1461.9290000000001</v>
      </c>
      <c r="F152" s="65">
        <v>905.86500000000001</v>
      </c>
      <c r="G152" s="65">
        <v>20.774000000000001</v>
      </c>
      <c r="H152" s="65">
        <v>288.01799999999997</v>
      </c>
      <c r="I152" s="65">
        <v>80.977000000000004</v>
      </c>
      <c r="J152" s="65">
        <v>165.36099999999999</v>
      </c>
    </row>
    <row r="153" spans="1:10" ht="20.100000000000001" customHeight="1">
      <c r="A153" s="47" t="s">
        <v>618</v>
      </c>
      <c r="B153" s="70">
        <v>1750.7919999999999</v>
      </c>
      <c r="C153" s="70">
        <v>463.46699999999998</v>
      </c>
      <c r="D153" s="70">
        <v>167.62799999999999</v>
      </c>
      <c r="E153" s="70">
        <v>1114.655</v>
      </c>
      <c r="F153" s="70">
        <v>326.21600000000001</v>
      </c>
      <c r="G153" s="70">
        <v>3.419</v>
      </c>
      <c r="H153" s="70">
        <v>365.822</v>
      </c>
      <c r="I153" s="70">
        <v>103.745</v>
      </c>
      <c r="J153" s="70">
        <v>310.65300000000002</v>
      </c>
    </row>
    <row r="154" spans="1:10" ht="12" customHeight="1">
      <c r="A154" s="18" t="s">
        <v>433</v>
      </c>
      <c r="B154" s="65">
        <v>158.947</v>
      </c>
      <c r="C154" s="65">
        <v>158.947</v>
      </c>
      <c r="D154" s="65"/>
      <c r="E154" s="65"/>
      <c r="F154" s="65"/>
      <c r="G154" s="65"/>
      <c r="H154" s="65"/>
      <c r="I154" s="65"/>
      <c r="J154" s="65"/>
    </row>
    <row r="155" spans="1:10" ht="12" customHeight="1">
      <c r="A155" s="18" t="s">
        <v>434</v>
      </c>
      <c r="B155" s="65">
        <v>227.47399999999999</v>
      </c>
      <c r="C155" s="65">
        <v>227.47399999999999</v>
      </c>
      <c r="D155" s="65"/>
      <c r="E155" s="65"/>
      <c r="F155" s="65"/>
      <c r="G155" s="65"/>
      <c r="H155" s="65"/>
      <c r="I155" s="65"/>
      <c r="J155" s="65"/>
    </row>
    <row r="156" spans="1:10" ht="12" customHeight="1">
      <c r="A156" s="18" t="s">
        <v>435</v>
      </c>
      <c r="B156" s="65">
        <v>72.128</v>
      </c>
      <c r="C156" s="65">
        <v>58.774000000000001</v>
      </c>
      <c r="D156" s="65">
        <v>3.2040000000000002</v>
      </c>
      <c r="E156" s="65">
        <v>9.9320000000000004</v>
      </c>
      <c r="F156" s="65">
        <v>3.3580000000000001</v>
      </c>
      <c r="G156" s="65"/>
      <c r="H156" s="65">
        <v>5.9139999999999997</v>
      </c>
      <c r="I156" s="65">
        <v>0.49199999999999999</v>
      </c>
      <c r="J156" s="65">
        <v>0.16800000000000001</v>
      </c>
    </row>
    <row r="157" spans="1:10" ht="12" customHeight="1">
      <c r="A157" s="18" t="s">
        <v>436</v>
      </c>
      <c r="B157" s="65">
        <v>165.31800000000001</v>
      </c>
      <c r="C157" s="65">
        <v>16.984000000000002</v>
      </c>
      <c r="D157" s="65">
        <v>16.263000000000002</v>
      </c>
      <c r="E157" s="65">
        <v>131.03800000000001</v>
      </c>
      <c r="F157" s="65">
        <v>25.927</v>
      </c>
      <c r="G157" s="65"/>
      <c r="H157" s="65">
        <v>49.460999999999999</v>
      </c>
      <c r="I157" s="65">
        <v>12.901</v>
      </c>
      <c r="J157" s="65">
        <v>42.420999999999999</v>
      </c>
    </row>
    <row r="158" spans="1:10" ht="12" customHeight="1">
      <c r="A158" s="18" t="s">
        <v>349</v>
      </c>
      <c r="B158" s="65">
        <v>279.262</v>
      </c>
      <c r="C158" s="65">
        <v>0.85</v>
      </c>
      <c r="D158" s="65">
        <v>32.323999999999998</v>
      </c>
      <c r="E158" s="65">
        <v>245.03100000000001</v>
      </c>
      <c r="F158" s="65">
        <v>49.4</v>
      </c>
      <c r="G158" s="65"/>
      <c r="H158" s="65">
        <v>76.769000000000005</v>
      </c>
      <c r="I158" s="65">
        <v>27.366</v>
      </c>
      <c r="J158" s="65">
        <v>89.653999999999996</v>
      </c>
    </row>
    <row r="159" spans="1:10" ht="12" customHeight="1">
      <c r="A159" s="18" t="s">
        <v>350</v>
      </c>
      <c r="B159" s="65">
        <v>284.64800000000002</v>
      </c>
      <c r="C159" s="65">
        <v>0.30499999999999999</v>
      </c>
      <c r="D159" s="65">
        <v>29.236999999999998</v>
      </c>
      <c r="E159" s="65">
        <v>254.42400000000001</v>
      </c>
      <c r="F159" s="65">
        <v>69.87</v>
      </c>
      <c r="G159" s="65"/>
      <c r="H159" s="65">
        <v>88.021000000000001</v>
      </c>
      <c r="I159" s="65">
        <v>24.824999999999999</v>
      </c>
      <c r="J159" s="65">
        <v>70.623000000000005</v>
      </c>
    </row>
    <row r="160" spans="1:10" ht="12" customHeight="1">
      <c r="A160" s="18" t="s">
        <v>437</v>
      </c>
      <c r="B160" s="65">
        <v>398.76600000000002</v>
      </c>
      <c r="C160" s="65">
        <v>0.13300000000000001</v>
      </c>
      <c r="D160" s="65">
        <v>47.774000000000001</v>
      </c>
      <c r="E160" s="65">
        <v>349.26</v>
      </c>
      <c r="F160" s="65">
        <v>121.661</v>
      </c>
      <c r="G160" s="65">
        <v>2.1320000000000001</v>
      </c>
      <c r="H160" s="65">
        <v>116.76600000000001</v>
      </c>
      <c r="I160" s="65">
        <v>29.251000000000001</v>
      </c>
      <c r="J160" s="65">
        <v>77.998000000000005</v>
      </c>
    </row>
    <row r="161" spans="1:10" ht="12" customHeight="1">
      <c r="A161" s="18" t="s">
        <v>438</v>
      </c>
      <c r="B161" s="65">
        <v>164.24799999999999</v>
      </c>
      <c r="C161" s="65"/>
      <c r="D161" s="65">
        <v>38.826000000000001</v>
      </c>
      <c r="E161" s="65">
        <v>124.971</v>
      </c>
      <c r="F161" s="65">
        <v>56</v>
      </c>
      <c r="G161" s="65">
        <v>1.2869999999999999</v>
      </c>
      <c r="H161" s="65">
        <v>28.891999999999999</v>
      </c>
      <c r="I161" s="65">
        <v>8.91</v>
      </c>
      <c r="J161" s="65">
        <v>29.789000000000001</v>
      </c>
    </row>
    <row r="162" spans="1:10" ht="20.100000000000001" customHeight="1">
      <c r="A162" s="47" t="s">
        <v>12</v>
      </c>
      <c r="B162" s="70">
        <v>1141.0219999999999</v>
      </c>
      <c r="C162" s="70">
        <v>102.17</v>
      </c>
      <c r="D162" s="70">
        <v>157.09</v>
      </c>
      <c r="E162" s="70">
        <v>877.64599999999996</v>
      </c>
      <c r="F162" s="70">
        <v>274.84199999999998</v>
      </c>
      <c r="G162" s="70">
        <v>3.306</v>
      </c>
      <c r="H162" s="70">
        <v>275.40499999999997</v>
      </c>
      <c r="I162" s="70">
        <v>73.203999999999994</v>
      </c>
      <c r="J162" s="70">
        <v>247.03899999999999</v>
      </c>
    </row>
    <row r="163" spans="1:10" ht="12" customHeight="1">
      <c r="A163" s="18" t="s">
        <v>433</v>
      </c>
      <c r="B163" s="65">
        <v>17.245999999999999</v>
      </c>
      <c r="C163" s="65">
        <v>17.245999999999999</v>
      </c>
      <c r="D163" s="65"/>
      <c r="E163" s="65"/>
      <c r="F163" s="65"/>
      <c r="G163" s="65"/>
      <c r="H163" s="65"/>
      <c r="I163" s="65"/>
      <c r="J163" s="65"/>
    </row>
    <row r="164" spans="1:10" ht="12" customHeight="1">
      <c r="A164" s="18" t="s">
        <v>434</v>
      </c>
      <c r="B164" s="65">
        <v>62.671999999999997</v>
      </c>
      <c r="C164" s="65">
        <v>62.671999999999997</v>
      </c>
      <c r="D164" s="65"/>
      <c r="E164" s="65"/>
      <c r="F164" s="65"/>
      <c r="G164" s="65"/>
      <c r="H164" s="65"/>
      <c r="I164" s="65"/>
      <c r="J164" s="65"/>
    </row>
    <row r="165" spans="1:10" ht="12" customHeight="1">
      <c r="A165" s="18" t="s">
        <v>435</v>
      </c>
      <c r="B165" s="65">
        <v>19.645</v>
      </c>
      <c r="C165" s="65">
        <v>15.664</v>
      </c>
      <c r="D165" s="65">
        <v>1.5580000000000001</v>
      </c>
      <c r="E165" s="65">
        <v>2.423</v>
      </c>
      <c r="F165" s="65">
        <v>1.4990000000000001</v>
      </c>
      <c r="G165" s="65"/>
      <c r="H165" s="65">
        <v>0.64200000000000002</v>
      </c>
      <c r="I165" s="65">
        <v>0.28199999999999997</v>
      </c>
      <c r="J165" s="65"/>
    </row>
    <row r="166" spans="1:10" ht="12" customHeight="1">
      <c r="A166" s="18" t="s">
        <v>436</v>
      </c>
      <c r="B166" s="65">
        <v>71.552999999999997</v>
      </c>
      <c r="C166" s="65">
        <v>5.4180000000000001</v>
      </c>
      <c r="D166" s="65">
        <v>11.78</v>
      </c>
      <c r="E166" s="65">
        <v>53.518000000000001</v>
      </c>
      <c r="F166" s="65">
        <v>12.989000000000001</v>
      </c>
      <c r="G166" s="65"/>
      <c r="H166" s="65">
        <v>17.151</v>
      </c>
      <c r="I166" s="65">
        <v>4.0869999999999997</v>
      </c>
      <c r="J166" s="65">
        <v>19.198</v>
      </c>
    </row>
    <row r="167" spans="1:10" ht="12" customHeight="1">
      <c r="A167" s="18" t="s">
        <v>349</v>
      </c>
      <c r="B167" s="65">
        <v>211.97900000000001</v>
      </c>
      <c r="C167" s="65">
        <v>0.73199999999999998</v>
      </c>
      <c r="D167" s="65">
        <v>30.471</v>
      </c>
      <c r="E167" s="65">
        <v>179.82900000000001</v>
      </c>
      <c r="F167" s="65">
        <v>37.514000000000003</v>
      </c>
      <c r="G167" s="65"/>
      <c r="H167" s="65">
        <v>53.749000000000002</v>
      </c>
      <c r="I167" s="65">
        <v>17.172000000000001</v>
      </c>
      <c r="J167" s="65">
        <v>70.168999999999997</v>
      </c>
    </row>
    <row r="168" spans="1:10" ht="12" customHeight="1">
      <c r="A168" s="18" t="s">
        <v>350</v>
      </c>
      <c r="B168" s="65">
        <v>239.55699999999999</v>
      </c>
      <c r="C168" s="65">
        <v>0.30499999999999999</v>
      </c>
      <c r="D168" s="65">
        <v>27.786000000000001</v>
      </c>
      <c r="E168" s="65">
        <v>211.08699999999999</v>
      </c>
      <c r="F168" s="65">
        <v>61.122</v>
      </c>
      <c r="G168" s="65"/>
      <c r="H168" s="65">
        <v>71.296999999999997</v>
      </c>
      <c r="I168" s="65">
        <v>18.155000000000001</v>
      </c>
      <c r="J168" s="65">
        <v>59.527000000000001</v>
      </c>
    </row>
    <row r="169" spans="1:10" ht="12" customHeight="1">
      <c r="A169" s="18" t="s">
        <v>437</v>
      </c>
      <c r="B169" s="65">
        <v>362.33300000000003</v>
      </c>
      <c r="C169" s="65">
        <v>0.13300000000000001</v>
      </c>
      <c r="D169" s="65">
        <v>46.984999999999999</v>
      </c>
      <c r="E169" s="65">
        <v>313.71199999999999</v>
      </c>
      <c r="F169" s="65">
        <v>111.187</v>
      </c>
      <c r="G169" s="65">
        <v>2.0190000000000001</v>
      </c>
      <c r="H169" s="65">
        <v>104.218</v>
      </c>
      <c r="I169" s="65">
        <v>25.167999999999999</v>
      </c>
      <c r="J169" s="65">
        <v>69.668000000000006</v>
      </c>
    </row>
    <row r="170" spans="1:10" ht="12" customHeight="1">
      <c r="A170" s="18" t="s">
        <v>438</v>
      </c>
      <c r="B170" s="65">
        <v>156.03700000000001</v>
      </c>
      <c r="C170" s="65"/>
      <c r="D170" s="65">
        <v>38.509</v>
      </c>
      <c r="E170" s="65">
        <v>117.077</v>
      </c>
      <c r="F170" s="65">
        <v>50.530999999999999</v>
      </c>
      <c r="G170" s="65">
        <v>1.2869999999999999</v>
      </c>
      <c r="H170" s="65">
        <v>28.347999999999999</v>
      </c>
      <c r="I170" s="65">
        <v>8.34</v>
      </c>
      <c r="J170" s="65">
        <v>28.478000000000002</v>
      </c>
    </row>
    <row r="171" spans="1:10" ht="20.100000000000001" customHeight="1">
      <c r="A171" s="143" t="s">
        <v>619</v>
      </c>
      <c r="B171" s="70">
        <v>609.76900000000001</v>
      </c>
      <c r="C171" s="70">
        <v>361.29700000000003</v>
      </c>
      <c r="D171" s="70">
        <v>10.538</v>
      </c>
      <c r="E171" s="70">
        <v>237.00899999999999</v>
      </c>
      <c r="F171" s="70">
        <v>51.374000000000002</v>
      </c>
      <c r="G171" s="70">
        <v>0.113</v>
      </c>
      <c r="H171" s="70">
        <v>90.417000000000002</v>
      </c>
      <c r="I171" s="70">
        <v>30.541</v>
      </c>
      <c r="J171" s="70">
        <v>63.613999999999997</v>
      </c>
    </row>
    <row r="172" spans="1:10" ht="12" customHeight="1">
      <c r="A172" s="18" t="s">
        <v>433</v>
      </c>
      <c r="B172" s="65">
        <v>141.70099999999999</v>
      </c>
      <c r="C172" s="65">
        <v>141.70099999999999</v>
      </c>
      <c r="D172" s="65"/>
      <c r="E172" s="65"/>
      <c r="F172" s="65"/>
      <c r="G172" s="65"/>
      <c r="H172" s="65"/>
      <c r="I172" s="65"/>
      <c r="J172" s="65"/>
    </row>
    <row r="173" spans="1:10" ht="12" customHeight="1">
      <c r="A173" s="18" t="s">
        <v>434</v>
      </c>
      <c r="B173" s="65">
        <v>164.803</v>
      </c>
      <c r="C173" s="65">
        <v>164.803</v>
      </c>
      <c r="D173" s="65"/>
      <c r="E173" s="65"/>
      <c r="F173" s="65"/>
      <c r="G173" s="65"/>
      <c r="H173" s="65"/>
      <c r="I173" s="65"/>
      <c r="J173" s="65"/>
    </row>
    <row r="174" spans="1:10" ht="12" customHeight="1">
      <c r="A174" s="18" t="s">
        <v>435</v>
      </c>
      <c r="B174" s="65">
        <v>52.482999999999997</v>
      </c>
      <c r="C174" s="65">
        <v>43.110999999999997</v>
      </c>
      <c r="D174" s="65">
        <v>1.6459999999999999</v>
      </c>
      <c r="E174" s="65">
        <v>7.5090000000000003</v>
      </c>
      <c r="F174" s="65">
        <v>1.859</v>
      </c>
      <c r="G174" s="65"/>
      <c r="H174" s="65">
        <v>5.2729999999999997</v>
      </c>
      <c r="I174" s="65">
        <v>0.20899999999999999</v>
      </c>
      <c r="J174" s="65">
        <v>0.16800000000000001</v>
      </c>
    </row>
    <row r="175" spans="1:10" ht="12" customHeight="1">
      <c r="A175" s="18" t="s">
        <v>436</v>
      </c>
      <c r="B175" s="65">
        <v>93.765000000000001</v>
      </c>
      <c r="C175" s="65">
        <v>11.565</v>
      </c>
      <c r="D175" s="65">
        <v>4.4820000000000002</v>
      </c>
      <c r="E175" s="65">
        <v>77.52</v>
      </c>
      <c r="F175" s="65">
        <v>12.936999999999999</v>
      </c>
      <c r="G175" s="65"/>
      <c r="H175" s="65">
        <v>32.31</v>
      </c>
      <c r="I175" s="65">
        <v>8.8149999999999995</v>
      </c>
      <c r="J175" s="65">
        <v>23.222999999999999</v>
      </c>
    </row>
    <row r="176" spans="1:10" ht="12" customHeight="1">
      <c r="A176" s="18" t="s">
        <v>349</v>
      </c>
      <c r="B176" s="65">
        <v>67.283000000000001</v>
      </c>
      <c r="C176" s="65">
        <v>0.11799999999999999</v>
      </c>
      <c r="D176" s="65">
        <v>1.853</v>
      </c>
      <c r="E176" s="65">
        <v>65.200999999999993</v>
      </c>
      <c r="F176" s="65">
        <v>11.885999999999999</v>
      </c>
      <c r="G176" s="65"/>
      <c r="H176" s="65">
        <v>23.018999999999998</v>
      </c>
      <c r="I176" s="65">
        <v>10.194000000000001</v>
      </c>
      <c r="J176" s="65">
        <v>19.484999999999999</v>
      </c>
    </row>
    <row r="177" spans="1:10" ht="12" customHeight="1">
      <c r="A177" s="18" t="s">
        <v>350</v>
      </c>
      <c r="B177" s="65">
        <v>45.091000000000001</v>
      </c>
      <c r="C177" s="65"/>
      <c r="D177" s="65">
        <v>1.4510000000000001</v>
      </c>
      <c r="E177" s="65">
        <v>43.337000000000003</v>
      </c>
      <c r="F177" s="65">
        <v>8.7479999999999993</v>
      </c>
      <c r="G177" s="65"/>
      <c r="H177" s="65">
        <v>16.724</v>
      </c>
      <c r="I177" s="65">
        <v>6.6710000000000003</v>
      </c>
      <c r="J177" s="65">
        <v>11.096</v>
      </c>
    </row>
    <row r="178" spans="1:10" ht="12" customHeight="1">
      <c r="A178" s="18" t="s">
        <v>437</v>
      </c>
      <c r="B178" s="65">
        <v>36.433999999999997</v>
      </c>
      <c r="C178" s="65"/>
      <c r="D178" s="65">
        <v>0.78800000000000003</v>
      </c>
      <c r="E178" s="65">
        <v>35.548000000000002</v>
      </c>
      <c r="F178" s="65">
        <v>10.474</v>
      </c>
      <c r="G178" s="65">
        <v>0.113</v>
      </c>
      <c r="H178" s="65">
        <v>12.548</v>
      </c>
      <c r="I178" s="65">
        <v>4.0819999999999999</v>
      </c>
      <c r="J178" s="65">
        <v>8.3309999999999995</v>
      </c>
    </row>
    <row r="179" spans="1:10" ht="12" customHeight="1">
      <c r="A179" s="18" t="s">
        <v>438</v>
      </c>
      <c r="B179" s="65">
        <v>8.2110000000000003</v>
      </c>
      <c r="C179" s="65"/>
      <c r="D179" s="65">
        <v>0.317</v>
      </c>
      <c r="E179" s="65">
        <v>7.8940000000000001</v>
      </c>
      <c r="F179" s="65">
        <v>5.4690000000000003</v>
      </c>
      <c r="G179" s="65"/>
      <c r="H179" s="65">
        <v>0.54400000000000004</v>
      </c>
      <c r="I179" s="65">
        <v>0.56999999999999995</v>
      </c>
      <c r="J179" s="65">
        <v>1.3109999999999999</v>
      </c>
    </row>
    <row r="180" spans="1:10" ht="20.100000000000001" customHeight="1">
      <c r="A180" s="10" t="s">
        <v>13</v>
      </c>
      <c r="B180" s="93"/>
      <c r="C180" s="93"/>
      <c r="D180" s="93"/>
      <c r="E180" s="93"/>
      <c r="F180" s="93"/>
      <c r="G180" s="93"/>
      <c r="H180" s="93"/>
      <c r="I180" s="93"/>
      <c r="J180" s="93"/>
    </row>
    <row r="181" spans="1:10" ht="20.100000000000001" customHeight="1">
      <c r="A181" s="47" t="s">
        <v>12</v>
      </c>
      <c r="B181" s="70">
        <v>1141.0219999999999</v>
      </c>
      <c r="C181" s="70">
        <v>102.17</v>
      </c>
      <c r="D181" s="70">
        <v>157.09</v>
      </c>
      <c r="E181" s="70">
        <v>877.64599999999996</v>
      </c>
      <c r="F181" s="70">
        <v>274.84199999999998</v>
      </c>
      <c r="G181" s="70">
        <v>3.306</v>
      </c>
      <c r="H181" s="70">
        <v>275.40499999999997</v>
      </c>
      <c r="I181" s="70">
        <v>73.203999999999994</v>
      </c>
      <c r="J181" s="70">
        <v>247.03899999999999</v>
      </c>
    </row>
    <row r="182" spans="1:10" ht="12" customHeight="1">
      <c r="A182" s="18" t="s">
        <v>429</v>
      </c>
      <c r="B182" s="65">
        <v>261.803</v>
      </c>
      <c r="C182" s="65">
        <v>69.436000000000007</v>
      </c>
      <c r="D182" s="65">
        <v>41.649000000000001</v>
      </c>
      <c r="E182" s="65">
        <v>149.446</v>
      </c>
      <c r="F182" s="65">
        <v>40.987000000000002</v>
      </c>
      <c r="G182" s="65">
        <v>0.105</v>
      </c>
      <c r="H182" s="65">
        <v>34.579000000000001</v>
      </c>
      <c r="I182" s="65">
        <v>10.372999999999999</v>
      </c>
      <c r="J182" s="65">
        <v>62.540999999999997</v>
      </c>
    </row>
    <row r="183" spans="1:10" ht="12" customHeight="1">
      <c r="A183" s="18" t="s">
        <v>345</v>
      </c>
      <c r="B183" s="65">
        <v>135.68600000000001</v>
      </c>
      <c r="C183" s="65">
        <v>23.696999999999999</v>
      </c>
      <c r="D183" s="65">
        <v>16.315000000000001</v>
      </c>
      <c r="E183" s="65">
        <v>95.43</v>
      </c>
      <c r="F183" s="65">
        <v>26.324000000000002</v>
      </c>
      <c r="G183" s="65"/>
      <c r="H183" s="65">
        <v>21.603000000000002</v>
      </c>
      <c r="I183" s="65">
        <v>7.4589999999999996</v>
      </c>
      <c r="J183" s="65">
        <v>39.417000000000002</v>
      </c>
    </row>
    <row r="184" spans="1:10" ht="12" customHeight="1">
      <c r="A184" s="18" t="s">
        <v>346</v>
      </c>
      <c r="B184" s="65">
        <v>61.536000000000001</v>
      </c>
      <c r="C184" s="65">
        <v>4.9560000000000004</v>
      </c>
      <c r="D184" s="65">
        <v>6.3040000000000003</v>
      </c>
      <c r="E184" s="65">
        <v>50.073</v>
      </c>
      <c r="F184" s="65">
        <v>15.36</v>
      </c>
      <c r="G184" s="65">
        <v>9.4E-2</v>
      </c>
      <c r="H184" s="65">
        <v>12.984999999999999</v>
      </c>
      <c r="I184" s="65">
        <v>3.17</v>
      </c>
      <c r="J184" s="65">
        <v>18.172999999999998</v>
      </c>
    </row>
    <row r="185" spans="1:10" ht="12" customHeight="1">
      <c r="A185" s="18" t="s">
        <v>347</v>
      </c>
      <c r="B185" s="65">
        <v>103.26600000000001</v>
      </c>
      <c r="C185" s="65">
        <v>2.347</v>
      </c>
      <c r="D185" s="65">
        <v>9.43</v>
      </c>
      <c r="E185" s="65">
        <v>91.489000000000004</v>
      </c>
      <c r="F185" s="65">
        <v>24.957000000000001</v>
      </c>
      <c r="G185" s="65">
        <v>0.36299999999999999</v>
      </c>
      <c r="H185" s="65">
        <v>30.832000000000001</v>
      </c>
      <c r="I185" s="65">
        <v>6.7060000000000004</v>
      </c>
      <c r="J185" s="65">
        <v>28.19</v>
      </c>
    </row>
    <row r="186" spans="1:10" ht="12" customHeight="1">
      <c r="A186" s="18" t="s">
        <v>348</v>
      </c>
      <c r="B186" s="65">
        <v>126.41200000000001</v>
      </c>
      <c r="C186" s="65"/>
      <c r="D186" s="65">
        <v>13.853</v>
      </c>
      <c r="E186" s="65">
        <v>112.239</v>
      </c>
      <c r="F186" s="65">
        <v>34.581000000000003</v>
      </c>
      <c r="G186" s="65">
        <v>0.71299999999999997</v>
      </c>
      <c r="H186" s="65">
        <v>45.100999999999999</v>
      </c>
      <c r="I186" s="65">
        <v>12.167999999999999</v>
      </c>
      <c r="J186" s="65">
        <v>19.140999999999998</v>
      </c>
    </row>
    <row r="187" spans="1:10" ht="12" customHeight="1">
      <c r="A187" s="18" t="s">
        <v>430</v>
      </c>
      <c r="B187" s="65">
        <v>185.17099999999999</v>
      </c>
      <c r="C187" s="65"/>
      <c r="D187" s="65">
        <v>22.257999999999999</v>
      </c>
      <c r="E187" s="65">
        <v>162.11500000000001</v>
      </c>
      <c r="F187" s="65">
        <v>46.686999999999998</v>
      </c>
      <c r="G187" s="65">
        <v>1.1100000000000001</v>
      </c>
      <c r="H187" s="65">
        <v>67.364000000000004</v>
      </c>
      <c r="I187" s="65">
        <v>17.195</v>
      </c>
      <c r="J187" s="65">
        <v>29.228000000000002</v>
      </c>
    </row>
    <row r="188" spans="1:10" ht="12" customHeight="1">
      <c r="A188" s="18" t="s">
        <v>431</v>
      </c>
      <c r="B188" s="65">
        <v>254.41499999999999</v>
      </c>
      <c r="C188" s="65"/>
      <c r="D188" s="65">
        <v>43.866</v>
      </c>
      <c r="E188" s="65">
        <v>209.745</v>
      </c>
      <c r="F188" s="65">
        <v>82.789000000000001</v>
      </c>
      <c r="G188" s="65">
        <v>0.92</v>
      </c>
      <c r="H188" s="65">
        <v>60.781999999999996</v>
      </c>
      <c r="I188" s="65">
        <v>16.132999999999999</v>
      </c>
      <c r="J188" s="65">
        <v>49.012999999999998</v>
      </c>
    </row>
    <row r="189" spans="1:10" ht="12" customHeight="1">
      <c r="A189" s="18" t="s">
        <v>432</v>
      </c>
      <c r="B189" s="65">
        <v>12.734</v>
      </c>
      <c r="C189" s="65">
        <v>1.734</v>
      </c>
      <c r="D189" s="65">
        <v>3.415</v>
      </c>
      <c r="E189" s="65">
        <v>7.109</v>
      </c>
      <c r="F189" s="65">
        <v>3.1560000000000001</v>
      </c>
      <c r="G189" s="65"/>
      <c r="H189" s="65">
        <v>2.1589999999999998</v>
      </c>
      <c r="I189" s="65"/>
      <c r="J189" s="65">
        <v>1.335</v>
      </c>
    </row>
    <row r="190" spans="1:10" ht="8.1" customHeight="1">
      <c r="B190" s="56"/>
      <c r="C190" s="56"/>
      <c r="D190" s="56"/>
      <c r="E190" s="56"/>
      <c r="F190" s="56"/>
      <c r="G190" s="56"/>
      <c r="H190" s="56"/>
      <c r="I190" s="56"/>
      <c r="J190" s="57"/>
    </row>
    <row r="191" spans="1:10" ht="24.95" customHeight="1">
      <c r="A191" s="98" t="s">
        <v>501</v>
      </c>
    </row>
    <row r="192" spans="1:10" ht="3.95" customHeight="1"/>
    <row r="193" spans="1:1">
      <c r="A193" s="43" t="s">
        <v>635</v>
      </c>
    </row>
  </sheetData>
  <mergeCells count="6">
    <mergeCell ref="A3:A5"/>
    <mergeCell ref="E3:E4"/>
    <mergeCell ref="F3:J3"/>
    <mergeCell ref="B3:B4"/>
    <mergeCell ref="C3:C4"/>
    <mergeCell ref="D3:D4"/>
  </mergeCells>
  <pageMargins left="0.19685039370078741" right="0.19685039370078741" top="0.98425196850393704" bottom="0.39370078740157483" header="0.39370078740157483" footer="0.19685039370078741"/>
  <pageSetup paperSize="9" pageOrder="overThenDown" orientation="portrait" r:id="rId1"/>
  <headerFooter>
    <oddHeader>&amp;L&amp;"MetaNormalLF-Roman,Fett"&amp;10 8 Bevölkerung 2019 nach Migrationsstatus, allgemeinem Schulabschluss und Geschlecht&amp;"-,Standard"&amp;11
&amp;"MetaNormalLF-Roman,Standard"&amp;8 Insgesamt in 1 000</oddHeader>
  </headerFooter>
  <rowBreaks count="3" manualBreakCount="3">
    <brk id="59" max="16383" man="1"/>
    <brk id="113" max="9" man="1"/>
    <brk id="161" max="9" man="1"/>
  </rowBreaks>
  <colBreaks count="1" manualBreakCount="1">
    <brk id="5" max="159"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9"/>
  <dimension ref="A1:AB193"/>
  <sheetViews>
    <sheetView zoomScaleNormal="100" zoomScaleSheetLayoutView="100" workbookViewId="0">
      <selection activeCell="B7" sqref="B7"/>
    </sheetView>
  </sheetViews>
  <sheetFormatPr baseColWidth="10" defaultColWidth="11.42578125" defaultRowHeight="15"/>
  <cols>
    <col min="1" max="1" width="40.7109375" style="3" customWidth="1" collapsed="1"/>
    <col min="2" max="9" width="10.7109375" style="2" customWidth="1" collapsed="1"/>
    <col min="10" max="10" width="10.7109375" style="9" customWidth="1" collapsed="1"/>
    <col min="11" max="16384" width="11.42578125" style="2" collapsed="1"/>
  </cols>
  <sheetData>
    <row r="1" spans="1:28" s="30" customFormat="1" ht="30" customHeight="1">
      <c r="A1" s="25" t="s">
        <v>645</v>
      </c>
      <c r="J1" s="31"/>
    </row>
    <row r="2" spans="1:28" s="13" customFormat="1" ht="20.100000000000001" customHeight="1">
      <c r="A2" s="26" t="s">
        <v>394</v>
      </c>
      <c r="J2" s="21"/>
    </row>
    <row r="3" spans="1:28" ht="24.95" customHeight="1">
      <c r="A3" s="183" t="s">
        <v>0</v>
      </c>
      <c r="B3" s="202" t="s">
        <v>672</v>
      </c>
      <c r="C3" s="163" t="s">
        <v>686</v>
      </c>
      <c r="D3" s="163" t="s">
        <v>687</v>
      </c>
      <c r="E3" s="163" t="s">
        <v>688</v>
      </c>
      <c r="F3" s="199" t="s">
        <v>685</v>
      </c>
      <c r="G3" s="199"/>
      <c r="H3" s="199"/>
      <c r="I3" s="199"/>
      <c r="J3" s="178"/>
    </row>
    <row r="4" spans="1:28" ht="24.95" customHeight="1">
      <c r="A4" s="183"/>
      <c r="B4" s="202"/>
      <c r="C4" s="163"/>
      <c r="D4" s="163"/>
      <c r="E4" s="163"/>
      <c r="F4" s="113" t="s">
        <v>105</v>
      </c>
      <c r="G4" s="111" t="s">
        <v>106</v>
      </c>
      <c r="H4" s="111" t="s">
        <v>144</v>
      </c>
      <c r="I4" s="111" t="s">
        <v>357</v>
      </c>
      <c r="J4" s="126" t="s">
        <v>374</v>
      </c>
    </row>
    <row r="5" spans="1:28" ht="15" customHeight="1">
      <c r="A5" s="183"/>
      <c r="B5" s="115">
        <v>1</v>
      </c>
      <c r="C5" s="111">
        <v>2</v>
      </c>
      <c r="D5" s="115">
        <v>3</v>
      </c>
      <c r="E5" s="111">
        <v>4</v>
      </c>
      <c r="F5" s="115">
        <v>5</v>
      </c>
      <c r="G5" s="111">
        <v>6</v>
      </c>
      <c r="H5" s="115">
        <v>7</v>
      </c>
      <c r="I5" s="111">
        <v>8</v>
      </c>
      <c r="J5" s="127">
        <v>9</v>
      </c>
    </row>
    <row r="6" spans="1:28" ht="20.100000000000001" customHeight="1">
      <c r="A6" s="10" t="s">
        <v>11</v>
      </c>
      <c r="B6" s="93"/>
      <c r="C6" s="93"/>
      <c r="D6" s="93"/>
      <c r="E6" s="93"/>
      <c r="F6" s="93"/>
      <c r="G6" s="93"/>
      <c r="H6" s="93"/>
      <c r="I6" s="93"/>
      <c r="J6" s="93"/>
    </row>
    <row r="7" spans="1:28" ht="12" customHeight="1">
      <c r="A7" s="17" t="s">
        <v>543</v>
      </c>
      <c r="B7" s="64">
        <v>3891.1790000000001</v>
      </c>
      <c r="C7" s="64">
        <v>673.923</v>
      </c>
      <c r="D7" s="64">
        <v>126.288</v>
      </c>
      <c r="E7" s="64">
        <v>3085.8829999999998</v>
      </c>
      <c r="F7" s="64">
        <v>1021.987</v>
      </c>
      <c r="G7" s="64">
        <v>35.414000000000001</v>
      </c>
      <c r="H7" s="64">
        <v>948.71299999999997</v>
      </c>
      <c r="I7" s="64">
        <v>352.78399999999999</v>
      </c>
      <c r="J7" s="64">
        <v>720.28700000000003</v>
      </c>
      <c r="K7" s="64"/>
      <c r="L7" s="64"/>
      <c r="M7" s="64"/>
      <c r="N7" s="64"/>
      <c r="O7" s="64"/>
      <c r="P7" s="64"/>
      <c r="Q7" s="64"/>
      <c r="R7" s="64"/>
      <c r="S7" s="64"/>
      <c r="T7" s="64"/>
      <c r="U7" s="64"/>
      <c r="V7" s="64"/>
      <c r="W7" s="64"/>
      <c r="X7" s="64"/>
      <c r="Y7" s="64"/>
      <c r="Z7" s="64"/>
      <c r="AA7" s="64"/>
      <c r="AB7" s="68"/>
    </row>
    <row r="8" spans="1:28" ht="12" customHeight="1">
      <c r="A8" s="18" t="s">
        <v>5</v>
      </c>
      <c r="B8" s="64">
        <v>2989.902</v>
      </c>
      <c r="C8" s="64">
        <v>437.54899999999998</v>
      </c>
      <c r="D8" s="64">
        <v>47.584000000000003</v>
      </c>
      <c r="E8" s="64">
        <v>2502.279</v>
      </c>
      <c r="F8" s="64">
        <v>835.60699999999997</v>
      </c>
      <c r="G8" s="64">
        <v>34.130000000000003</v>
      </c>
      <c r="H8" s="64">
        <v>763.18399999999997</v>
      </c>
      <c r="I8" s="64">
        <v>294.61700000000002</v>
      </c>
      <c r="J8" s="64">
        <v>571.73299999999995</v>
      </c>
      <c r="K8" s="64"/>
      <c r="L8" s="64"/>
      <c r="M8" s="64"/>
      <c r="N8" s="64"/>
      <c r="O8" s="64"/>
      <c r="P8" s="64"/>
      <c r="Q8" s="64"/>
      <c r="R8" s="64"/>
      <c r="S8" s="64"/>
      <c r="T8" s="64"/>
      <c r="U8" s="64"/>
      <c r="V8" s="64"/>
      <c r="W8" s="64"/>
      <c r="X8" s="64"/>
      <c r="Y8" s="64"/>
      <c r="Z8" s="64"/>
      <c r="AA8" s="64"/>
      <c r="AB8" s="68"/>
    </row>
    <row r="9" spans="1:28" ht="12" customHeight="1">
      <c r="A9" s="18" t="s">
        <v>1</v>
      </c>
      <c r="B9" s="64">
        <v>901.27700000000004</v>
      </c>
      <c r="C9" s="64">
        <v>236.374</v>
      </c>
      <c r="D9" s="64">
        <v>78.703999999999994</v>
      </c>
      <c r="E9" s="64">
        <v>583.60400000000004</v>
      </c>
      <c r="F9" s="64">
        <v>186.381</v>
      </c>
      <c r="G9" s="64">
        <v>1.284</v>
      </c>
      <c r="H9" s="64">
        <v>185.529</v>
      </c>
      <c r="I9" s="64">
        <v>58.167000000000002</v>
      </c>
      <c r="J9" s="64">
        <v>148.554</v>
      </c>
      <c r="K9" s="64"/>
      <c r="L9" s="64"/>
      <c r="M9" s="64"/>
      <c r="N9" s="64"/>
      <c r="O9" s="64"/>
      <c r="P9" s="64"/>
      <c r="Q9" s="64"/>
      <c r="R9" s="64"/>
      <c r="S9" s="64"/>
      <c r="T9" s="64"/>
      <c r="U9" s="64"/>
      <c r="V9" s="64"/>
      <c r="W9" s="64"/>
      <c r="X9" s="64"/>
      <c r="Y9" s="64"/>
      <c r="Z9" s="64"/>
      <c r="AA9" s="64"/>
      <c r="AB9" s="68"/>
    </row>
    <row r="10" spans="1:28" ht="12" customHeight="1">
      <c r="A10" s="24" t="s">
        <v>6</v>
      </c>
      <c r="B10" s="64">
        <v>583.62599999999998</v>
      </c>
      <c r="C10" s="64">
        <v>52.941000000000003</v>
      </c>
      <c r="D10" s="64">
        <v>72.724999999999994</v>
      </c>
      <c r="E10" s="64">
        <v>455.779</v>
      </c>
      <c r="F10" s="64">
        <v>153.75399999999999</v>
      </c>
      <c r="G10" s="64">
        <v>1.284</v>
      </c>
      <c r="H10" s="64">
        <v>137.935</v>
      </c>
      <c r="I10" s="64">
        <v>40.927</v>
      </c>
      <c r="J10" s="64">
        <v>119.04300000000001</v>
      </c>
      <c r="K10" s="64"/>
      <c r="L10" s="64"/>
      <c r="M10" s="64"/>
      <c r="N10" s="64"/>
      <c r="O10" s="64"/>
      <c r="P10" s="64"/>
      <c r="Q10" s="64"/>
      <c r="R10" s="64"/>
      <c r="S10" s="64"/>
      <c r="T10" s="64"/>
      <c r="U10" s="64"/>
      <c r="V10" s="64"/>
      <c r="W10" s="64"/>
      <c r="X10" s="64"/>
      <c r="Y10" s="64"/>
      <c r="Z10" s="64"/>
      <c r="AA10" s="64"/>
      <c r="AB10" s="68"/>
    </row>
    <row r="11" spans="1:28" ht="12" customHeight="1">
      <c r="A11" s="139" t="s">
        <v>7</v>
      </c>
      <c r="B11" s="64">
        <v>347.08300000000003</v>
      </c>
      <c r="C11" s="64">
        <v>48.222999999999999</v>
      </c>
      <c r="D11" s="64">
        <v>56.46</v>
      </c>
      <c r="E11" s="64">
        <v>240.67599999999999</v>
      </c>
      <c r="F11" s="64">
        <v>84.914000000000001</v>
      </c>
      <c r="G11" s="64">
        <v>0.2</v>
      </c>
      <c r="H11" s="64">
        <v>60.18</v>
      </c>
      <c r="I11" s="64">
        <v>18.405999999999999</v>
      </c>
      <c r="J11" s="64">
        <v>75.019000000000005</v>
      </c>
      <c r="K11" s="64"/>
      <c r="L11" s="64"/>
      <c r="M11" s="64"/>
      <c r="N11" s="64"/>
      <c r="O11" s="64"/>
      <c r="P11" s="64"/>
      <c r="Q11" s="64"/>
      <c r="R11" s="64"/>
      <c r="S11" s="64"/>
      <c r="T11" s="64"/>
      <c r="U11" s="64"/>
      <c r="V11" s="64"/>
      <c r="W11" s="64"/>
      <c r="X11" s="64"/>
      <c r="Y11" s="64"/>
      <c r="Z11" s="64"/>
      <c r="AA11" s="64"/>
      <c r="AB11" s="68"/>
    </row>
    <row r="12" spans="1:28" ht="12" customHeight="1">
      <c r="A12" s="139" t="s">
        <v>28</v>
      </c>
      <c r="B12" s="64">
        <v>236.54300000000001</v>
      </c>
      <c r="C12" s="64">
        <v>4.718</v>
      </c>
      <c r="D12" s="64">
        <v>16.265000000000001</v>
      </c>
      <c r="E12" s="64">
        <v>215.102</v>
      </c>
      <c r="F12" s="64">
        <v>68.84</v>
      </c>
      <c r="G12" s="64">
        <v>1.0840000000000001</v>
      </c>
      <c r="H12" s="64">
        <v>77.754000000000005</v>
      </c>
      <c r="I12" s="64">
        <v>22.52</v>
      </c>
      <c r="J12" s="64">
        <v>44.024000000000001</v>
      </c>
      <c r="K12" s="64"/>
      <c r="L12" s="64"/>
      <c r="M12" s="64"/>
      <c r="N12" s="64"/>
      <c r="O12" s="64"/>
      <c r="P12" s="64"/>
      <c r="Q12" s="64"/>
      <c r="R12" s="64"/>
      <c r="S12" s="64"/>
      <c r="T12" s="64"/>
      <c r="U12" s="64"/>
      <c r="V12" s="64"/>
      <c r="W12" s="64"/>
      <c r="X12" s="64"/>
      <c r="Y12" s="64"/>
      <c r="Z12" s="64"/>
      <c r="AA12" s="64"/>
      <c r="AB12" s="68"/>
    </row>
    <row r="13" spans="1:28" ht="12" customHeight="1">
      <c r="A13" s="140" t="s">
        <v>30</v>
      </c>
      <c r="B13" s="64">
        <v>126.96</v>
      </c>
      <c r="C13" s="64">
        <v>0.34599999999999997</v>
      </c>
      <c r="D13" s="64">
        <v>6.2229999999999999</v>
      </c>
      <c r="E13" s="64">
        <v>119.93300000000001</v>
      </c>
      <c r="F13" s="64">
        <v>43.320999999999998</v>
      </c>
      <c r="G13" s="64">
        <v>0.751</v>
      </c>
      <c r="H13" s="64">
        <v>48.274999999999999</v>
      </c>
      <c r="I13" s="64">
        <v>12.502000000000001</v>
      </c>
      <c r="J13" s="64">
        <v>14.760999999999999</v>
      </c>
      <c r="K13" s="64"/>
      <c r="L13" s="64"/>
      <c r="M13" s="64"/>
      <c r="N13" s="64"/>
      <c r="O13" s="64"/>
      <c r="P13" s="64"/>
      <c r="Q13" s="64"/>
      <c r="R13" s="64"/>
      <c r="S13" s="64"/>
      <c r="T13" s="64"/>
      <c r="U13" s="64"/>
      <c r="V13" s="64"/>
      <c r="W13" s="64"/>
      <c r="X13" s="64"/>
      <c r="Y13" s="64"/>
      <c r="Z13" s="64"/>
      <c r="AA13" s="64"/>
      <c r="AB13" s="68"/>
    </row>
    <row r="14" spans="1:28" ht="12" customHeight="1">
      <c r="A14" s="140" t="s">
        <v>8</v>
      </c>
      <c r="B14" s="64">
        <v>95.430999999999997</v>
      </c>
      <c r="C14" s="64">
        <v>1.238</v>
      </c>
      <c r="D14" s="64">
        <v>9.0879999999999992</v>
      </c>
      <c r="E14" s="64">
        <v>85.105000000000004</v>
      </c>
      <c r="F14" s="64">
        <v>23.509</v>
      </c>
      <c r="G14" s="64">
        <v>0.216</v>
      </c>
      <c r="H14" s="64">
        <v>26.71</v>
      </c>
      <c r="I14" s="64">
        <v>8.4429999999999996</v>
      </c>
      <c r="J14" s="64">
        <v>25.672000000000001</v>
      </c>
      <c r="K14" s="64"/>
      <c r="L14" s="64"/>
      <c r="M14" s="64"/>
      <c r="N14" s="64"/>
      <c r="O14" s="64"/>
      <c r="P14" s="64"/>
      <c r="Q14" s="64"/>
      <c r="R14" s="64"/>
      <c r="S14" s="64"/>
      <c r="T14" s="64"/>
      <c r="U14" s="64"/>
      <c r="V14" s="64"/>
      <c r="W14" s="64"/>
      <c r="X14" s="64"/>
      <c r="Y14" s="64"/>
      <c r="Z14" s="64"/>
      <c r="AA14" s="64"/>
      <c r="AB14" s="68"/>
    </row>
    <row r="15" spans="1:28" ht="12" customHeight="1">
      <c r="A15" s="140" t="s">
        <v>541</v>
      </c>
      <c r="B15" s="64">
        <v>2.3420000000000001</v>
      </c>
      <c r="C15" s="64">
        <v>0.59399999999999997</v>
      </c>
      <c r="D15" s="64">
        <v>0.104</v>
      </c>
      <c r="E15" s="64">
        <v>1.643</v>
      </c>
      <c r="F15" s="64">
        <v>0.11</v>
      </c>
      <c r="G15" s="64"/>
      <c r="H15" s="64">
        <v>0.91800000000000004</v>
      </c>
      <c r="I15" s="64">
        <v>8.6999999999999994E-2</v>
      </c>
      <c r="J15" s="64">
        <v>0.52700000000000002</v>
      </c>
      <c r="K15" s="64"/>
      <c r="L15" s="64"/>
      <c r="M15" s="64"/>
      <c r="N15" s="64"/>
      <c r="O15" s="64"/>
      <c r="P15" s="64"/>
      <c r="Q15" s="64"/>
      <c r="R15" s="64"/>
      <c r="S15" s="64"/>
      <c r="T15" s="64"/>
      <c r="U15" s="64"/>
      <c r="V15" s="64"/>
      <c r="W15" s="64"/>
      <c r="X15" s="64"/>
      <c r="Y15" s="64"/>
      <c r="Z15" s="64"/>
      <c r="AA15" s="64"/>
      <c r="AB15" s="68"/>
    </row>
    <row r="16" spans="1:28" ht="12" customHeight="1">
      <c r="A16" s="140" t="s">
        <v>33</v>
      </c>
      <c r="B16" s="64">
        <v>11.81</v>
      </c>
      <c r="C16" s="64">
        <v>2.5390000000000001</v>
      </c>
      <c r="D16" s="64">
        <v>0.84899999999999998</v>
      </c>
      <c r="E16" s="64">
        <v>8.4220000000000006</v>
      </c>
      <c r="F16" s="64">
        <v>1.9</v>
      </c>
      <c r="G16" s="64">
        <v>0.11799999999999999</v>
      </c>
      <c r="H16" s="64">
        <v>1.851</v>
      </c>
      <c r="I16" s="64">
        <v>1.488</v>
      </c>
      <c r="J16" s="64">
        <v>3.0640000000000001</v>
      </c>
      <c r="K16" s="64"/>
      <c r="L16" s="64"/>
      <c r="M16" s="64"/>
      <c r="N16" s="64"/>
      <c r="O16" s="64"/>
      <c r="P16" s="64"/>
      <c r="Q16" s="64"/>
      <c r="R16" s="64"/>
      <c r="S16" s="64"/>
      <c r="T16" s="64"/>
      <c r="U16" s="64"/>
      <c r="V16" s="64"/>
      <c r="W16" s="64"/>
      <c r="X16" s="64"/>
      <c r="Y16" s="64"/>
      <c r="Z16" s="64"/>
      <c r="AA16" s="64"/>
      <c r="AB16" s="68"/>
    </row>
    <row r="17" spans="1:28" ht="12" customHeight="1">
      <c r="A17" s="141" t="s">
        <v>9</v>
      </c>
      <c r="B17" s="64">
        <v>6.3280000000000003</v>
      </c>
      <c r="C17" s="64">
        <v>0.93899999999999995</v>
      </c>
      <c r="D17" s="64">
        <v>0.84899999999999998</v>
      </c>
      <c r="E17" s="64">
        <v>4.54</v>
      </c>
      <c r="F17" s="64">
        <v>1.1319999999999999</v>
      </c>
      <c r="G17" s="64"/>
      <c r="H17" s="64">
        <v>0.68799999999999994</v>
      </c>
      <c r="I17" s="64">
        <v>1.135</v>
      </c>
      <c r="J17" s="64">
        <v>1.585</v>
      </c>
      <c r="K17" s="64"/>
      <c r="L17" s="64"/>
      <c r="M17" s="64"/>
      <c r="N17" s="64"/>
      <c r="O17" s="64"/>
      <c r="P17" s="64"/>
      <c r="Q17" s="64"/>
      <c r="R17" s="64"/>
      <c r="S17" s="64"/>
      <c r="T17" s="64"/>
      <c r="U17" s="64"/>
      <c r="V17" s="64"/>
      <c r="W17" s="64"/>
      <c r="X17" s="64"/>
      <c r="Y17" s="64"/>
      <c r="Z17" s="64"/>
      <c r="AA17" s="64"/>
      <c r="AB17" s="68"/>
    </row>
    <row r="18" spans="1:28" ht="12" customHeight="1">
      <c r="A18" s="141" t="s">
        <v>10</v>
      </c>
      <c r="B18" s="64">
        <v>5.4820000000000002</v>
      </c>
      <c r="C18" s="64">
        <v>1.6</v>
      </c>
      <c r="D18" s="64"/>
      <c r="E18" s="64">
        <v>3.8820000000000001</v>
      </c>
      <c r="F18" s="64">
        <v>0.76800000000000002</v>
      </c>
      <c r="G18" s="64">
        <v>0.11799999999999999</v>
      </c>
      <c r="H18" s="64">
        <v>1.1639999999999999</v>
      </c>
      <c r="I18" s="64">
        <v>0.35299999999999998</v>
      </c>
      <c r="J18" s="64">
        <v>1.48</v>
      </c>
      <c r="K18" s="64"/>
      <c r="L18" s="64"/>
      <c r="M18" s="64"/>
      <c r="N18" s="64"/>
      <c r="O18" s="64"/>
      <c r="P18" s="64"/>
      <c r="Q18" s="64"/>
      <c r="R18" s="64"/>
      <c r="S18" s="64"/>
      <c r="T18" s="64"/>
      <c r="U18" s="64"/>
      <c r="V18" s="64"/>
      <c r="W18" s="64"/>
      <c r="X18" s="64"/>
      <c r="Y18" s="64"/>
      <c r="Z18" s="64"/>
      <c r="AA18" s="64"/>
      <c r="AB18" s="68"/>
    </row>
    <row r="19" spans="1:28" ht="12" customHeight="1">
      <c r="A19" s="24" t="s">
        <v>3</v>
      </c>
      <c r="B19" s="64">
        <v>317.64999999999998</v>
      </c>
      <c r="C19" s="64">
        <v>183.43299999999999</v>
      </c>
      <c r="D19" s="64">
        <v>5.98</v>
      </c>
      <c r="E19" s="64">
        <v>127.825</v>
      </c>
      <c r="F19" s="64">
        <v>32.627000000000002</v>
      </c>
      <c r="G19" s="64"/>
      <c r="H19" s="64">
        <v>47.594999999999999</v>
      </c>
      <c r="I19" s="64">
        <v>17.239999999999998</v>
      </c>
      <c r="J19" s="64">
        <v>29.510999999999999</v>
      </c>
      <c r="K19" s="64"/>
      <c r="L19" s="64"/>
      <c r="M19" s="64"/>
      <c r="N19" s="64"/>
      <c r="O19" s="64"/>
      <c r="P19" s="64"/>
      <c r="Q19" s="64"/>
      <c r="R19" s="64"/>
      <c r="S19" s="64"/>
      <c r="T19" s="64"/>
      <c r="U19" s="64"/>
      <c r="V19" s="64"/>
      <c r="W19" s="64"/>
      <c r="X19" s="64"/>
      <c r="Y19" s="64"/>
      <c r="Z19" s="64"/>
      <c r="AA19" s="64"/>
      <c r="AB19" s="68"/>
    </row>
    <row r="20" spans="1:28" ht="12" customHeight="1">
      <c r="A20" s="139" t="s">
        <v>7</v>
      </c>
      <c r="B20" s="64">
        <v>61.134</v>
      </c>
      <c r="C20" s="64">
        <v>29.975000000000001</v>
      </c>
      <c r="D20" s="64">
        <v>1.97</v>
      </c>
      <c r="E20" s="64">
        <v>29.189</v>
      </c>
      <c r="F20" s="64">
        <v>11.928000000000001</v>
      </c>
      <c r="G20" s="64"/>
      <c r="H20" s="64">
        <v>9.7249999999999996</v>
      </c>
      <c r="I20" s="64">
        <v>2.7679999999999998</v>
      </c>
      <c r="J20" s="64">
        <v>4.4809999999999999</v>
      </c>
      <c r="K20" s="64"/>
      <c r="L20" s="64"/>
      <c r="M20" s="64"/>
      <c r="N20" s="64"/>
      <c r="O20" s="64"/>
      <c r="P20" s="64"/>
      <c r="Q20" s="64"/>
      <c r="R20" s="64"/>
      <c r="S20" s="64"/>
      <c r="T20" s="64"/>
      <c r="U20" s="64"/>
      <c r="V20" s="64"/>
      <c r="W20" s="64"/>
      <c r="X20" s="64"/>
      <c r="Y20" s="64"/>
      <c r="Z20" s="64"/>
      <c r="AA20" s="64"/>
      <c r="AB20" s="68"/>
    </row>
    <row r="21" spans="1:28" ht="12" customHeight="1">
      <c r="A21" s="139" t="s">
        <v>32</v>
      </c>
      <c r="B21" s="64">
        <v>256.517</v>
      </c>
      <c r="C21" s="64">
        <v>153.458</v>
      </c>
      <c r="D21" s="64">
        <v>4.0090000000000003</v>
      </c>
      <c r="E21" s="64">
        <v>98.635999999999996</v>
      </c>
      <c r="F21" s="64">
        <v>20.698</v>
      </c>
      <c r="G21" s="64"/>
      <c r="H21" s="64">
        <v>37.869999999999997</v>
      </c>
      <c r="I21" s="64">
        <v>14.473000000000001</v>
      </c>
      <c r="J21" s="64">
        <v>25.03</v>
      </c>
      <c r="K21" s="64"/>
      <c r="L21" s="64"/>
      <c r="M21" s="64"/>
      <c r="N21" s="64"/>
      <c r="O21" s="64"/>
      <c r="P21" s="64"/>
      <c r="Q21" s="64"/>
      <c r="R21" s="64"/>
      <c r="S21" s="64"/>
      <c r="T21" s="64"/>
      <c r="U21" s="64"/>
      <c r="V21" s="64"/>
      <c r="W21" s="64"/>
      <c r="X21" s="64"/>
      <c r="Y21" s="64"/>
      <c r="Z21" s="64"/>
      <c r="AA21" s="64"/>
      <c r="AB21" s="68"/>
    </row>
    <row r="22" spans="1:28" ht="12" customHeight="1">
      <c r="A22" s="140" t="s">
        <v>8</v>
      </c>
      <c r="B22" s="64">
        <v>21.765000000000001</v>
      </c>
      <c r="C22" s="64">
        <v>1.4770000000000001</v>
      </c>
      <c r="D22" s="64">
        <v>0.75600000000000001</v>
      </c>
      <c r="E22" s="64">
        <v>19.428999999999998</v>
      </c>
      <c r="F22" s="64">
        <v>4.125</v>
      </c>
      <c r="G22" s="64"/>
      <c r="H22" s="64">
        <v>7.6319999999999997</v>
      </c>
      <c r="I22" s="64">
        <v>3.194</v>
      </c>
      <c r="J22" s="64">
        <v>4.4770000000000003</v>
      </c>
      <c r="K22" s="64"/>
      <c r="L22" s="64"/>
      <c r="M22" s="64"/>
      <c r="N22" s="64"/>
      <c r="O22" s="64"/>
      <c r="P22" s="64"/>
      <c r="Q22" s="64"/>
      <c r="R22" s="64"/>
      <c r="S22" s="64"/>
      <c r="T22" s="64"/>
      <c r="U22" s="64"/>
      <c r="V22" s="64"/>
      <c r="W22" s="64"/>
      <c r="X22" s="64"/>
      <c r="Y22" s="64"/>
      <c r="Z22" s="64"/>
      <c r="AA22" s="64"/>
      <c r="AB22" s="68"/>
    </row>
    <row r="23" spans="1:28" ht="12" customHeight="1">
      <c r="A23" s="140" t="s">
        <v>541</v>
      </c>
      <c r="B23" s="64">
        <v>7.9000000000000001E-2</v>
      </c>
      <c r="C23" s="64">
        <v>7.9000000000000001E-2</v>
      </c>
      <c r="D23" s="64"/>
      <c r="E23" s="64"/>
      <c r="F23" s="64"/>
      <c r="G23" s="64"/>
      <c r="H23" s="64"/>
      <c r="I23" s="64"/>
      <c r="J23" s="64"/>
      <c r="K23" s="64"/>
      <c r="L23" s="64"/>
      <c r="M23" s="64"/>
      <c r="N23" s="64"/>
      <c r="O23" s="64"/>
      <c r="P23" s="64"/>
      <c r="Q23" s="64"/>
      <c r="R23" s="64"/>
      <c r="S23" s="64"/>
      <c r="T23" s="64"/>
      <c r="U23" s="64"/>
      <c r="V23" s="64"/>
      <c r="W23" s="64"/>
      <c r="X23" s="64"/>
      <c r="Y23" s="64"/>
      <c r="Z23" s="64"/>
      <c r="AA23" s="64"/>
      <c r="AB23" s="68"/>
    </row>
    <row r="24" spans="1:28" ht="12" customHeight="1">
      <c r="A24" s="140" t="s">
        <v>613</v>
      </c>
      <c r="B24" s="64">
        <v>234.673</v>
      </c>
      <c r="C24" s="64">
        <v>151.90199999999999</v>
      </c>
      <c r="D24" s="64">
        <v>3.2530000000000001</v>
      </c>
      <c r="E24" s="64">
        <v>79.206999999999994</v>
      </c>
      <c r="F24" s="64">
        <v>16.573</v>
      </c>
      <c r="G24" s="64"/>
      <c r="H24" s="64">
        <v>30.238</v>
      </c>
      <c r="I24" s="64">
        <v>11.279</v>
      </c>
      <c r="J24" s="64">
        <v>20.553000000000001</v>
      </c>
      <c r="K24" s="64"/>
      <c r="L24" s="64"/>
      <c r="M24" s="64"/>
      <c r="N24" s="64"/>
      <c r="O24" s="64"/>
      <c r="P24" s="64"/>
      <c r="Q24" s="64"/>
      <c r="R24" s="64"/>
      <c r="S24" s="64"/>
      <c r="T24" s="64"/>
      <c r="U24" s="64"/>
      <c r="V24" s="64"/>
      <c r="W24" s="64"/>
      <c r="X24" s="64"/>
      <c r="Y24" s="64"/>
      <c r="Z24" s="64"/>
      <c r="AA24" s="64"/>
      <c r="AB24" s="68"/>
    </row>
    <row r="25" spans="1:28" ht="12" customHeight="1">
      <c r="A25" s="141" t="s">
        <v>9</v>
      </c>
      <c r="B25" s="64">
        <v>108.20399999999999</v>
      </c>
      <c r="C25" s="64">
        <v>79.777000000000001</v>
      </c>
      <c r="D25" s="64">
        <v>1.222</v>
      </c>
      <c r="E25" s="64">
        <v>27.102</v>
      </c>
      <c r="F25" s="64">
        <v>5.319</v>
      </c>
      <c r="G25" s="64"/>
      <c r="H25" s="64">
        <v>12.365</v>
      </c>
      <c r="I25" s="64">
        <v>3.806</v>
      </c>
      <c r="J25" s="64">
        <v>5.6120000000000001</v>
      </c>
      <c r="K25" s="64"/>
      <c r="L25" s="64"/>
      <c r="M25" s="64"/>
      <c r="N25" s="64"/>
      <c r="O25" s="64"/>
      <c r="P25" s="64"/>
      <c r="Q25" s="64"/>
      <c r="R25" s="64"/>
      <c r="S25" s="64"/>
      <c r="T25" s="64"/>
      <c r="U25" s="64"/>
      <c r="V25" s="64"/>
      <c r="W25" s="64"/>
      <c r="X25" s="64"/>
      <c r="Y25" s="64"/>
      <c r="Z25" s="64"/>
      <c r="AA25" s="64"/>
      <c r="AB25" s="68"/>
    </row>
    <row r="26" spans="1:28" ht="12" customHeight="1">
      <c r="A26" s="141" t="s">
        <v>10</v>
      </c>
      <c r="B26" s="64">
        <v>126.46899999999999</v>
      </c>
      <c r="C26" s="64">
        <v>72.125</v>
      </c>
      <c r="D26" s="64">
        <v>2.0310000000000001</v>
      </c>
      <c r="E26" s="64">
        <v>52.104999999999997</v>
      </c>
      <c r="F26" s="64">
        <v>11.254</v>
      </c>
      <c r="G26" s="64"/>
      <c r="H26" s="64">
        <v>17.872</v>
      </c>
      <c r="I26" s="64">
        <v>7.4720000000000004</v>
      </c>
      <c r="J26" s="64">
        <v>14.941000000000001</v>
      </c>
      <c r="K26" s="64"/>
      <c r="L26" s="64"/>
      <c r="M26" s="64"/>
      <c r="N26" s="64"/>
      <c r="O26" s="64"/>
      <c r="P26" s="64"/>
      <c r="Q26" s="64"/>
      <c r="R26" s="64"/>
      <c r="S26" s="64"/>
      <c r="T26" s="64"/>
      <c r="U26" s="64"/>
      <c r="V26" s="64"/>
      <c r="W26" s="64"/>
      <c r="X26" s="64"/>
      <c r="Y26" s="64"/>
      <c r="Z26" s="64"/>
      <c r="AA26" s="64"/>
      <c r="AB26" s="68"/>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850.12599999999998</v>
      </c>
      <c r="C28" s="64">
        <v>229.43899999999999</v>
      </c>
      <c r="D28" s="64">
        <v>77.703000000000003</v>
      </c>
      <c r="E28" s="64">
        <v>540.5</v>
      </c>
      <c r="F28" s="64">
        <v>177.13800000000001</v>
      </c>
      <c r="G28" s="64">
        <v>1.284</v>
      </c>
      <c r="H28" s="64">
        <v>170.71299999999999</v>
      </c>
      <c r="I28" s="64">
        <v>51.158000000000001</v>
      </c>
      <c r="J28" s="64">
        <v>136.874</v>
      </c>
      <c r="K28" s="64"/>
      <c r="L28" s="64"/>
      <c r="M28" s="64"/>
      <c r="N28" s="64"/>
      <c r="O28" s="64"/>
      <c r="P28" s="64"/>
      <c r="Q28" s="64"/>
      <c r="R28" s="64"/>
      <c r="S28" s="64"/>
      <c r="T28" s="64"/>
      <c r="U28" s="64"/>
      <c r="V28" s="64"/>
      <c r="W28" s="64"/>
      <c r="X28" s="64"/>
      <c r="Y28" s="64"/>
      <c r="Z28" s="64"/>
      <c r="AA28" s="64"/>
      <c r="AB28" s="68"/>
    </row>
    <row r="29" spans="1:28" ht="12" customHeight="1">
      <c r="A29" s="24" t="s">
        <v>611</v>
      </c>
      <c r="B29" s="64">
        <v>266.5</v>
      </c>
      <c r="C29" s="64">
        <v>176.49700000000001</v>
      </c>
      <c r="D29" s="64">
        <v>4.9790000000000001</v>
      </c>
      <c r="E29" s="64">
        <v>84.721999999999994</v>
      </c>
      <c r="F29" s="64">
        <v>23.384</v>
      </c>
      <c r="G29" s="64"/>
      <c r="H29" s="64">
        <v>32.777999999999999</v>
      </c>
      <c r="I29" s="64">
        <v>10.231</v>
      </c>
      <c r="J29" s="64">
        <v>17.831</v>
      </c>
      <c r="K29" s="64"/>
      <c r="L29" s="64"/>
      <c r="M29" s="64"/>
      <c r="N29" s="64"/>
      <c r="O29" s="64"/>
      <c r="P29" s="64"/>
      <c r="Q29" s="64"/>
      <c r="R29" s="64"/>
      <c r="S29" s="64"/>
      <c r="T29" s="64"/>
      <c r="U29" s="64"/>
      <c r="V29" s="64"/>
      <c r="W29" s="64"/>
      <c r="X29" s="64"/>
      <c r="Y29" s="64"/>
      <c r="Z29" s="64"/>
      <c r="AA29" s="64"/>
      <c r="AB29" s="68"/>
    </row>
    <row r="30" spans="1:28" ht="12" customHeight="1">
      <c r="A30" s="139" t="s">
        <v>628</v>
      </c>
      <c r="B30" s="64">
        <v>205.36600000000001</v>
      </c>
      <c r="C30" s="64">
        <v>146.523</v>
      </c>
      <c r="D30" s="64">
        <v>3.0089999999999999</v>
      </c>
      <c r="E30" s="64">
        <v>55.533000000000001</v>
      </c>
      <c r="F30" s="64">
        <v>11.455</v>
      </c>
      <c r="G30" s="64"/>
      <c r="H30" s="64">
        <v>23.053999999999998</v>
      </c>
      <c r="I30" s="64">
        <v>7.4630000000000001</v>
      </c>
      <c r="J30" s="64">
        <v>13.351000000000001</v>
      </c>
      <c r="K30" s="64"/>
      <c r="L30" s="64"/>
      <c r="M30" s="64"/>
      <c r="N30" s="64"/>
      <c r="O30" s="64"/>
      <c r="P30" s="64"/>
      <c r="Q30" s="64"/>
      <c r="R30" s="64"/>
      <c r="S30" s="64"/>
      <c r="T30" s="64"/>
      <c r="U30" s="64"/>
      <c r="V30" s="64"/>
      <c r="W30" s="64"/>
      <c r="X30" s="64"/>
      <c r="Y30" s="64"/>
      <c r="Z30" s="64"/>
      <c r="AA30" s="64"/>
      <c r="AB30" s="68"/>
    </row>
    <row r="31" spans="1:28" ht="12" customHeight="1">
      <c r="A31" s="140" t="s">
        <v>612</v>
      </c>
      <c r="B31" s="64">
        <v>183.52199999999999</v>
      </c>
      <c r="C31" s="64">
        <v>144.96600000000001</v>
      </c>
      <c r="D31" s="64">
        <v>2.2519999999999998</v>
      </c>
      <c r="E31" s="64">
        <v>36.103999999999999</v>
      </c>
      <c r="F31" s="64">
        <v>7.33</v>
      </c>
      <c r="G31" s="64"/>
      <c r="H31" s="64">
        <v>15.420999999999999</v>
      </c>
      <c r="I31" s="64">
        <v>4.2699999999999996</v>
      </c>
      <c r="J31" s="64">
        <v>8.8729999999999993</v>
      </c>
      <c r="K31" s="64"/>
      <c r="L31" s="64"/>
      <c r="M31" s="64"/>
      <c r="N31" s="64"/>
      <c r="O31" s="64"/>
      <c r="P31" s="64"/>
      <c r="Q31" s="64"/>
      <c r="R31" s="64"/>
      <c r="S31" s="64"/>
      <c r="T31" s="64"/>
      <c r="U31" s="64"/>
      <c r="V31" s="64"/>
      <c r="W31" s="64"/>
      <c r="X31" s="64"/>
      <c r="Y31" s="64"/>
      <c r="Z31" s="64"/>
      <c r="AA31" s="64"/>
      <c r="AB31" s="68"/>
    </row>
    <row r="32" spans="1:28" ht="12" customHeight="1">
      <c r="A32" s="141" t="s">
        <v>614</v>
      </c>
      <c r="B32" s="64">
        <v>102.985</v>
      </c>
      <c r="C32" s="64">
        <v>79.653999999999996</v>
      </c>
      <c r="D32" s="64">
        <v>1.222</v>
      </c>
      <c r="E32" s="64">
        <v>22.006</v>
      </c>
      <c r="F32" s="64">
        <v>4.1879999999999997</v>
      </c>
      <c r="G32" s="64"/>
      <c r="H32" s="64">
        <v>10.445</v>
      </c>
      <c r="I32" s="64">
        <v>2.6739999999999999</v>
      </c>
      <c r="J32" s="64">
        <v>4.7</v>
      </c>
      <c r="K32" s="64"/>
      <c r="L32" s="64"/>
      <c r="M32" s="64"/>
      <c r="N32" s="64"/>
      <c r="O32" s="64"/>
      <c r="P32" s="64"/>
      <c r="Q32" s="64"/>
      <c r="R32" s="64"/>
      <c r="S32" s="64"/>
      <c r="T32" s="64"/>
      <c r="U32" s="64"/>
      <c r="V32" s="64"/>
      <c r="W32" s="64"/>
      <c r="X32" s="64"/>
      <c r="Y32" s="64"/>
      <c r="Z32" s="64"/>
      <c r="AA32" s="64"/>
      <c r="AB32" s="68"/>
    </row>
    <row r="33" spans="1:28" ht="12" customHeight="1">
      <c r="A33" s="142" t="s">
        <v>615</v>
      </c>
      <c r="B33" s="64">
        <v>80.537000000000006</v>
      </c>
      <c r="C33" s="64">
        <v>65.313000000000002</v>
      </c>
      <c r="D33" s="64">
        <v>1.03</v>
      </c>
      <c r="E33" s="64">
        <v>14.098000000000001</v>
      </c>
      <c r="F33" s="64">
        <v>3.1419999999999999</v>
      </c>
      <c r="G33" s="64"/>
      <c r="H33" s="64">
        <v>4.9770000000000003</v>
      </c>
      <c r="I33" s="64">
        <v>1.5960000000000001</v>
      </c>
      <c r="J33" s="64">
        <v>4.173</v>
      </c>
      <c r="K33" s="64"/>
      <c r="L33" s="64"/>
      <c r="M33" s="64"/>
      <c r="N33" s="64"/>
      <c r="O33" s="64"/>
      <c r="P33" s="64"/>
      <c r="Q33" s="64"/>
      <c r="R33" s="64"/>
      <c r="S33" s="64"/>
      <c r="T33" s="64"/>
      <c r="U33" s="64"/>
      <c r="V33" s="64"/>
      <c r="W33" s="64"/>
      <c r="X33" s="64"/>
      <c r="Y33" s="64"/>
      <c r="Z33" s="64"/>
      <c r="AA33" s="64"/>
      <c r="AB33" s="68"/>
    </row>
    <row r="34" spans="1:28" ht="20.100000000000001" customHeight="1">
      <c r="A34" s="10" t="s">
        <v>621</v>
      </c>
      <c r="B34" s="93"/>
      <c r="C34" s="93"/>
      <c r="D34" s="93"/>
      <c r="E34" s="93"/>
      <c r="F34" s="93"/>
      <c r="G34" s="93"/>
      <c r="H34" s="93"/>
      <c r="I34" s="93"/>
      <c r="J34" s="93"/>
    </row>
    <row r="35" spans="1:28" ht="20.100000000000001" customHeight="1">
      <c r="A35" s="47" t="s">
        <v>618</v>
      </c>
      <c r="B35" s="70">
        <v>901.27700000000004</v>
      </c>
      <c r="C35" s="70">
        <v>236.374</v>
      </c>
      <c r="D35" s="70">
        <v>78.703999999999994</v>
      </c>
      <c r="E35" s="70">
        <v>583.60400000000004</v>
      </c>
      <c r="F35" s="70">
        <v>186.381</v>
      </c>
      <c r="G35" s="70">
        <v>1.284</v>
      </c>
      <c r="H35" s="70">
        <v>185.529</v>
      </c>
      <c r="I35" s="70">
        <v>58.167000000000002</v>
      </c>
      <c r="J35" s="70">
        <v>148.554</v>
      </c>
    </row>
    <row r="36" spans="1:28" ht="12" customHeight="1">
      <c r="A36" s="18" t="s">
        <v>34</v>
      </c>
      <c r="B36" s="65">
        <v>540.30200000000002</v>
      </c>
      <c r="C36" s="65">
        <v>117.36</v>
      </c>
      <c r="D36" s="65">
        <v>42.334000000000003</v>
      </c>
      <c r="E36" s="65">
        <v>379.52</v>
      </c>
      <c r="F36" s="65">
        <v>138.059</v>
      </c>
      <c r="G36" s="65">
        <v>0.748</v>
      </c>
      <c r="H36" s="65">
        <v>121.491</v>
      </c>
      <c r="I36" s="65">
        <v>37.079000000000001</v>
      </c>
      <c r="J36" s="65">
        <v>79.614999999999995</v>
      </c>
    </row>
    <row r="37" spans="1:28" ht="12" customHeight="1">
      <c r="A37" s="18" t="s">
        <v>35</v>
      </c>
      <c r="B37" s="65">
        <v>286.36700000000002</v>
      </c>
      <c r="C37" s="65">
        <v>57.807000000000002</v>
      </c>
      <c r="D37" s="65">
        <v>15.452999999999999</v>
      </c>
      <c r="E37" s="65">
        <v>212.875</v>
      </c>
      <c r="F37" s="65">
        <v>75.92</v>
      </c>
      <c r="G37" s="65">
        <v>7.0999999999999994E-2</v>
      </c>
      <c r="H37" s="65">
        <v>59.625</v>
      </c>
      <c r="I37" s="65">
        <v>23.489000000000001</v>
      </c>
      <c r="J37" s="65">
        <v>52.417000000000002</v>
      </c>
    </row>
    <row r="38" spans="1:28" ht="12" customHeight="1">
      <c r="A38" s="23" t="s">
        <v>18</v>
      </c>
      <c r="B38" s="65">
        <v>12.865</v>
      </c>
      <c r="C38" s="65">
        <v>4.3650000000000002</v>
      </c>
      <c r="D38" s="65">
        <v>0.93100000000000005</v>
      </c>
      <c r="E38" s="65">
        <v>7.57</v>
      </c>
      <c r="F38" s="65">
        <v>2.5299999999999998</v>
      </c>
      <c r="G38" s="65"/>
      <c r="H38" s="65">
        <v>1.6379999999999999</v>
      </c>
      <c r="I38" s="65">
        <v>0.27200000000000002</v>
      </c>
      <c r="J38" s="65">
        <v>2.7829999999999999</v>
      </c>
    </row>
    <row r="39" spans="1:28" ht="12" customHeight="1">
      <c r="A39" s="23" t="s">
        <v>49</v>
      </c>
      <c r="B39" s="65">
        <v>4.0880000000000001</v>
      </c>
      <c r="C39" s="65">
        <v>0.98599999999999999</v>
      </c>
      <c r="D39" s="65"/>
      <c r="E39" s="65">
        <v>3.1019999999999999</v>
      </c>
      <c r="F39" s="65">
        <v>0.249</v>
      </c>
      <c r="G39" s="65"/>
      <c r="H39" s="65">
        <v>0.38500000000000001</v>
      </c>
      <c r="I39" s="65">
        <v>0.85</v>
      </c>
      <c r="J39" s="65">
        <v>1.617</v>
      </c>
    </row>
    <row r="40" spans="1:28" ht="12" customHeight="1">
      <c r="A40" s="23" t="s">
        <v>14</v>
      </c>
      <c r="B40" s="65">
        <v>14.11</v>
      </c>
      <c r="C40" s="65">
        <v>2.887</v>
      </c>
      <c r="D40" s="65">
        <v>2.2210000000000001</v>
      </c>
      <c r="E40" s="65">
        <v>9.0020000000000007</v>
      </c>
      <c r="F40" s="65">
        <v>3.827</v>
      </c>
      <c r="G40" s="65"/>
      <c r="H40" s="65">
        <v>1.8420000000000001</v>
      </c>
      <c r="I40" s="65">
        <v>1.4730000000000001</v>
      </c>
      <c r="J40" s="65">
        <v>1.861</v>
      </c>
    </row>
    <row r="41" spans="1:28" ht="12" customHeight="1">
      <c r="A41" s="23" t="s">
        <v>15</v>
      </c>
      <c r="B41" s="65">
        <v>22.067</v>
      </c>
      <c r="C41" s="65">
        <v>3.4550000000000001</v>
      </c>
      <c r="D41" s="65">
        <v>3.42</v>
      </c>
      <c r="E41" s="65">
        <v>15.095000000000001</v>
      </c>
      <c r="F41" s="65">
        <v>7.5830000000000002</v>
      </c>
      <c r="G41" s="65"/>
      <c r="H41" s="65">
        <v>3.931</v>
      </c>
      <c r="I41" s="65">
        <v>1.825</v>
      </c>
      <c r="J41" s="65">
        <v>1.599</v>
      </c>
    </row>
    <row r="42" spans="1:28" ht="12" customHeight="1">
      <c r="A42" s="23" t="s">
        <v>16</v>
      </c>
      <c r="B42" s="65">
        <v>8.9369999999999994</v>
      </c>
      <c r="C42" s="65">
        <v>1.74</v>
      </c>
      <c r="D42" s="65">
        <v>1.0609999999999999</v>
      </c>
      <c r="E42" s="65">
        <v>6.1349999999999998</v>
      </c>
      <c r="F42" s="65">
        <v>1.2549999999999999</v>
      </c>
      <c r="G42" s="65"/>
      <c r="H42" s="65">
        <v>2.9369999999999998</v>
      </c>
      <c r="I42" s="65">
        <v>0.75800000000000001</v>
      </c>
      <c r="J42" s="65">
        <v>1.1850000000000001</v>
      </c>
    </row>
    <row r="43" spans="1:28" ht="12" customHeight="1">
      <c r="A43" s="23" t="s">
        <v>50</v>
      </c>
      <c r="B43" s="65">
        <v>25.547000000000001</v>
      </c>
      <c r="C43" s="65">
        <v>3.6080000000000001</v>
      </c>
      <c r="D43" s="65">
        <v>1.05</v>
      </c>
      <c r="E43" s="65">
        <v>20.888999999999999</v>
      </c>
      <c r="F43" s="65">
        <v>6.4119999999999999</v>
      </c>
      <c r="G43" s="65"/>
      <c r="H43" s="65">
        <v>6.7110000000000003</v>
      </c>
      <c r="I43" s="65">
        <v>3.1920000000000002</v>
      </c>
      <c r="J43" s="65">
        <v>4.4710000000000001</v>
      </c>
    </row>
    <row r="44" spans="1:28" ht="12" customHeight="1">
      <c r="A44" s="23" t="s">
        <v>51</v>
      </c>
      <c r="B44" s="65">
        <v>6.4450000000000003</v>
      </c>
      <c r="C44" s="65">
        <v>0.53100000000000003</v>
      </c>
      <c r="D44" s="65"/>
      <c r="E44" s="65">
        <v>5.9139999999999997</v>
      </c>
      <c r="F44" s="65">
        <v>2.3780000000000001</v>
      </c>
      <c r="G44" s="65"/>
      <c r="H44" s="65">
        <v>1.1040000000000001</v>
      </c>
      <c r="I44" s="65">
        <v>0.52700000000000002</v>
      </c>
      <c r="J44" s="65">
        <v>1.905</v>
      </c>
    </row>
    <row r="45" spans="1:28" ht="12" customHeight="1">
      <c r="A45" s="23" t="s">
        <v>17</v>
      </c>
      <c r="B45" s="65">
        <v>120.11</v>
      </c>
      <c r="C45" s="65">
        <v>25.79</v>
      </c>
      <c r="D45" s="65">
        <v>2.899</v>
      </c>
      <c r="E45" s="65">
        <v>91.421999999999997</v>
      </c>
      <c r="F45" s="65">
        <v>35.298000000000002</v>
      </c>
      <c r="G45" s="65">
        <v>7.0999999999999994E-2</v>
      </c>
      <c r="H45" s="65">
        <v>24.962</v>
      </c>
      <c r="I45" s="65">
        <v>8.8520000000000003</v>
      </c>
      <c r="J45" s="65">
        <v>21.876999999999999</v>
      </c>
    </row>
    <row r="46" spans="1:28" ht="12" customHeight="1">
      <c r="A46" s="23" t="s">
        <v>52</v>
      </c>
      <c r="B46" s="65">
        <v>3.766</v>
      </c>
      <c r="C46" s="65">
        <v>0.53200000000000003</v>
      </c>
      <c r="D46" s="65">
        <v>0.77300000000000002</v>
      </c>
      <c r="E46" s="65">
        <v>2.46</v>
      </c>
      <c r="F46" s="65">
        <v>0.40699999999999997</v>
      </c>
      <c r="G46" s="65"/>
      <c r="H46" s="65">
        <v>1.075</v>
      </c>
      <c r="I46" s="65">
        <v>0.183</v>
      </c>
      <c r="J46" s="65">
        <v>0.79500000000000004</v>
      </c>
    </row>
    <row r="47" spans="1:28" ht="12" customHeight="1">
      <c r="A47" s="23" t="s">
        <v>19</v>
      </c>
      <c r="B47" s="65">
        <v>23.337</v>
      </c>
      <c r="C47" s="65">
        <v>4.5609999999999999</v>
      </c>
      <c r="D47" s="65">
        <v>1.6679999999999999</v>
      </c>
      <c r="E47" s="65">
        <v>17.109000000000002</v>
      </c>
      <c r="F47" s="65">
        <v>5.8620000000000001</v>
      </c>
      <c r="G47" s="65"/>
      <c r="H47" s="65">
        <v>4.5979999999999999</v>
      </c>
      <c r="I47" s="65">
        <v>1.3160000000000001</v>
      </c>
      <c r="J47" s="65">
        <v>5.1849999999999996</v>
      </c>
    </row>
    <row r="48" spans="1:28" ht="12" customHeight="1">
      <c r="A48" s="23" t="s">
        <v>53</v>
      </c>
      <c r="B48" s="65">
        <v>10.167</v>
      </c>
      <c r="C48" s="65">
        <v>1.2649999999999999</v>
      </c>
      <c r="D48" s="65">
        <v>0.71899999999999997</v>
      </c>
      <c r="E48" s="65">
        <v>8.048</v>
      </c>
      <c r="F48" s="65">
        <v>2.4929999999999999</v>
      </c>
      <c r="G48" s="65"/>
      <c r="H48" s="65">
        <v>2.0920000000000001</v>
      </c>
      <c r="I48" s="65">
        <v>0.93700000000000006</v>
      </c>
      <c r="J48" s="65">
        <v>2.5259999999999998</v>
      </c>
    </row>
    <row r="49" spans="1:10" ht="12" customHeight="1">
      <c r="A49" s="23" t="s">
        <v>58</v>
      </c>
      <c r="B49" s="65">
        <v>12.516</v>
      </c>
      <c r="C49" s="65">
        <v>2.153</v>
      </c>
      <c r="D49" s="65">
        <v>0.42899999999999999</v>
      </c>
      <c r="E49" s="65">
        <v>9.9339999999999993</v>
      </c>
      <c r="F49" s="65">
        <v>3.6070000000000002</v>
      </c>
      <c r="G49" s="65"/>
      <c r="H49" s="65">
        <v>3.371</v>
      </c>
      <c r="I49" s="65">
        <v>0.68</v>
      </c>
      <c r="J49" s="65">
        <v>2.1579999999999999</v>
      </c>
    </row>
    <row r="50" spans="1:10" ht="12" customHeight="1">
      <c r="A50" s="18" t="s">
        <v>36</v>
      </c>
      <c r="B50" s="65">
        <v>253.935</v>
      </c>
      <c r="C50" s="65">
        <v>59.552999999999997</v>
      </c>
      <c r="D50" s="65">
        <v>26.881</v>
      </c>
      <c r="E50" s="65">
        <v>166.64400000000001</v>
      </c>
      <c r="F50" s="65">
        <v>62.139000000000003</v>
      </c>
      <c r="G50" s="65">
        <v>0.67800000000000005</v>
      </c>
      <c r="H50" s="65">
        <v>61.866</v>
      </c>
      <c r="I50" s="65">
        <v>13.59</v>
      </c>
      <c r="J50" s="65">
        <v>27.198</v>
      </c>
    </row>
    <row r="51" spans="1:10" ht="12" customHeight="1">
      <c r="A51" s="23" t="s">
        <v>37</v>
      </c>
      <c r="B51" s="65">
        <v>7.7480000000000002</v>
      </c>
      <c r="C51" s="65">
        <v>0.95499999999999996</v>
      </c>
      <c r="D51" s="65">
        <v>0.36099999999999999</v>
      </c>
      <c r="E51" s="65">
        <v>6.431</v>
      </c>
      <c r="F51" s="65">
        <v>2.9830000000000001</v>
      </c>
      <c r="G51" s="65"/>
      <c r="H51" s="65">
        <v>1.9930000000000001</v>
      </c>
      <c r="I51" s="65">
        <v>0.129</v>
      </c>
      <c r="J51" s="65">
        <v>1.3260000000000001</v>
      </c>
    </row>
    <row r="52" spans="1:10" ht="12" customHeight="1">
      <c r="A52" s="23" t="s">
        <v>441</v>
      </c>
      <c r="B52" s="65">
        <v>22.157</v>
      </c>
      <c r="C52" s="65">
        <v>7.18</v>
      </c>
      <c r="D52" s="65">
        <v>2.9380000000000002</v>
      </c>
      <c r="E52" s="65">
        <v>12.039</v>
      </c>
      <c r="F52" s="65">
        <v>5.9009999999999998</v>
      </c>
      <c r="G52" s="65"/>
      <c r="H52" s="65">
        <v>3.194</v>
      </c>
      <c r="I52" s="65">
        <v>0.89800000000000002</v>
      </c>
      <c r="J52" s="65">
        <v>1.7889999999999999</v>
      </c>
    </row>
    <row r="53" spans="1:10" ht="12" customHeight="1">
      <c r="A53" s="23" t="s">
        <v>38</v>
      </c>
      <c r="B53" s="65">
        <v>83.475999999999999</v>
      </c>
      <c r="C53" s="65">
        <v>18.184000000000001</v>
      </c>
      <c r="D53" s="65">
        <v>4.3079999999999998</v>
      </c>
      <c r="E53" s="65">
        <v>60.649000000000001</v>
      </c>
      <c r="F53" s="65">
        <v>19.379000000000001</v>
      </c>
      <c r="G53" s="65">
        <v>0.501</v>
      </c>
      <c r="H53" s="65">
        <v>27.282</v>
      </c>
      <c r="I53" s="65">
        <v>5.5810000000000004</v>
      </c>
      <c r="J53" s="65">
        <v>7.4880000000000004</v>
      </c>
    </row>
    <row r="54" spans="1:10" ht="12" customHeight="1">
      <c r="A54" s="23" t="s">
        <v>20</v>
      </c>
      <c r="B54" s="65">
        <v>10.462999999999999</v>
      </c>
      <c r="C54" s="65">
        <v>3.4830000000000001</v>
      </c>
      <c r="D54" s="65">
        <v>1.044</v>
      </c>
      <c r="E54" s="65">
        <v>5.9349999999999996</v>
      </c>
      <c r="F54" s="65">
        <v>2.5710000000000002</v>
      </c>
      <c r="G54" s="65"/>
      <c r="H54" s="65">
        <v>2.149</v>
      </c>
      <c r="I54" s="65">
        <v>0.17399999999999999</v>
      </c>
      <c r="J54" s="65">
        <v>1.042</v>
      </c>
    </row>
    <row r="55" spans="1:10" ht="12" customHeight="1">
      <c r="A55" s="23" t="s">
        <v>22</v>
      </c>
      <c r="B55" s="65">
        <v>94.712000000000003</v>
      </c>
      <c r="C55" s="65">
        <v>21.309000000000001</v>
      </c>
      <c r="D55" s="65">
        <v>15.303000000000001</v>
      </c>
      <c r="E55" s="65">
        <v>57.58</v>
      </c>
      <c r="F55" s="65">
        <v>22.562000000000001</v>
      </c>
      <c r="G55" s="65"/>
      <c r="H55" s="65">
        <v>20.974</v>
      </c>
      <c r="I55" s="65">
        <v>5.2640000000000002</v>
      </c>
      <c r="J55" s="65">
        <v>8.5579999999999998</v>
      </c>
    </row>
    <row r="56" spans="1:10" ht="12" customHeight="1">
      <c r="A56" s="23" t="s">
        <v>54</v>
      </c>
      <c r="B56" s="65">
        <v>12.117000000000001</v>
      </c>
      <c r="C56" s="65">
        <v>2.0920000000000001</v>
      </c>
      <c r="D56" s="65">
        <v>0.63900000000000001</v>
      </c>
      <c r="E56" s="65">
        <v>9.3849999999999998</v>
      </c>
      <c r="F56" s="65">
        <v>2.6059999999999999</v>
      </c>
      <c r="G56" s="65">
        <v>9.5000000000000001E-2</v>
      </c>
      <c r="H56" s="65">
        <v>2.863</v>
      </c>
      <c r="I56" s="65">
        <v>0.84299999999999997</v>
      </c>
      <c r="J56" s="65">
        <v>2.847</v>
      </c>
    </row>
    <row r="57" spans="1:10" ht="12" customHeight="1">
      <c r="A57" s="18" t="s">
        <v>39</v>
      </c>
      <c r="B57" s="65">
        <v>34.247</v>
      </c>
      <c r="C57" s="65">
        <v>6.4489999999999998</v>
      </c>
      <c r="D57" s="65">
        <v>4.8639999999999999</v>
      </c>
      <c r="E57" s="65">
        <v>22.241</v>
      </c>
      <c r="F57" s="65">
        <v>4.843</v>
      </c>
      <c r="G57" s="65"/>
      <c r="H57" s="65">
        <v>4.7030000000000003</v>
      </c>
      <c r="I57" s="65">
        <v>2.56</v>
      </c>
      <c r="J57" s="65">
        <v>9.9670000000000005</v>
      </c>
    </row>
    <row r="58" spans="1:10" ht="12" customHeight="1">
      <c r="A58" s="23" t="s">
        <v>21</v>
      </c>
      <c r="B58" s="65">
        <v>3.8340000000000001</v>
      </c>
      <c r="C58" s="65">
        <v>0.83799999999999997</v>
      </c>
      <c r="D58" s="65">
        <v>0.45600000000000002</v>
      </c>
      <c r="E58" s="65">
        <v>2.5409999999999999</v>
      </c>
      <c r="F58" s="65">
        <v>0.33600000000000002</v>
      </c>
      <c r="G58" s="65"/>
      <c r="H58" s="65">
        <v>0.67100000000000004</v>
      </c>
      <c r="I58" s="65">
        <v>0.432</v>
      </c>
      <c r="J58" s="65">
        <v>1.101</v>
      </c>
    </row>
    <row r="59" spans="1:10" ht="12" customHeight="1">
      <c r="A59" s="23" t="s">
        <v>29</v>
      </c>
      <c r="B59" s="65">
        <v>9.3550000000000004</v>
      </c>
      <c r="C59" s="65">
        <v>1.724</v>
      </c>
      <c r="D59" s="65">
        <v>0.308</v>
      </c>
      <c r="E59" s="65">
        <v>7.3230000000000004</v>
      </c>
      <c r="F59" s="65">
        <v>1.6850000000000001</v>
      </c>
      <c r="G59" s="65"/>
      <c r="H59" s="65">
        <v>1.6870000000000001</v>
      </c>
      <c r="I59" s="65">
        <v>0.47299999999999998</v>
      </c>
      <c r="J59" s="65">
        <v>3.41</v>
      </c>
    </row>
    <row r="60" spans="1:10" ht="12" customHeight="1">
      <c r="A60" s="18" t="s">
        <v>40</v>
      </c>
      <c r="B60" s="65">
        <v>17.594999999999999</v>
      </c>
      <c r="C60" s="65">
        <v>5.6</v>
      </c>
      <c r="D60" s="65">
        <v>0.59599999999999997</v>
      </c>
      <c r="E60" s="65">
        <v>11.398</v>
      </c>
      <c r="F60" s="65">
        <v>1.0629999999999999</v>
      </c>
      <c r="G60" s="65"/>
      <c r="H60" s="65">
        <v>2.5750000000000002</v>
      </c>
      <c r="I60" s="65">
        <v>1.351</v>
      </c>
      <c r="J60" s="65">
        <v>6.2919999999999998</v>
      </c>
    </row>
    <row r="61" spans="1:10" ht="12" customHeight="1">
      <c r="A61" s="18" t="s">
        <v>41</v>
      </c>
      <c r="B61" s="65">
        <v>4.883</v>
      </c>
      <c r="C61" s="65">
        <v>0.68</v>
      </c>
      <c r="D61" s="65"/>
      <c r="E61" s="65">
        <v>4.2030000000000003</v>
      </c>
      <c r="F61" s="65">
        <v>0.19800000000000001</v>
      </c>
      <c r="G61" s="65"/>
      <c r="H61" s="65">
        <v>1.3779999999999999</v>
      </c>
      <c r="I61" s="65">
        <v>0.53500000000000003</v>
      </c>
      <c r="J61" s="65">
        <v>2.0920000000000001</v>
      </c>
    </row>
    <row r="62" spans="1:10" ht="12" customHeight="1">
      <c r="A62" s="23" t="s">
        <v>57</v>
      </c>
      <c r="B62" s="65">
        <v>4.13</v>
      </c>
      <c r="C62" s="65">
        <v>0.5</v>
      </c>
      <c r="D62" s="65"/>
      <c r="E62" s="65">
        <v>3.63</v>
      </c>
      <c r="F62" s="65">
        <v>0.19800000000000001</v>
      </c>
      <c r="G62" s="65"/>
      <c r="H62" s="65">
        <v>1.151</v>
      </c>
      <c r="I62" s="65">
        <v>0.53500000000000003</v>
      </c>
      <c r="J62" s="65">
        <v>1.746</v>
      </c>
    </row>
    <row r="63" spans="1:10" ht="12" customHeight="1">
      <c r="A63" s="18" t="s">
        <v>42</v>
      </c>
      <c r="B63" s="65">
        <v>12.712</v>
      </c>
      <c r="C63" s="65">
        <v>4.92</v>
      </c>
      <c r="D63" s="65">
        <v>0.59599999999999997</v>
      </c>
      <c r="E63" s="65">
        <v>7.1959999999999997</v>
      </c>
      <c r="F63" s="65">
        <v>0.86499999999999999</v>
      </c>
      <c r="G63" s="65"/>
      <c r="H63" s="65">
        <v>1.1970000000000001</v>
      </c>
      <c r="I63" s="65">
        <v>0.81499999999999995</v>
      </c>
      <c r="J63" s="65">
        <v>4.2</v>
      </c>
    </row>
    <row r="64" spans="1:10" ht="12" customHeight="1">
      <c r="A64" s="18" t="s">
        <v>531</v>
      </c>
      <c r="B64" s="65">
        <v>244.845</v>
      </c>
      <c r="C64" s="65">
        <v>66.203999999999994</v>
      </c>
      <c r="D64" s="65">
        <v>29.186</v>
      </c>
      <c r="E64" s="65">
        <v>148.643</v>
      </c>
      <c r="F64" s="65">
        <v>37.408999999999999</v>
      </c>
      <c r="G64" s="65">
        <v>0.41799999999999998</v>
      </c>
      <c r="H64" s="65">
        <v>48.015999999999998</v>
      </c>
      <c r="I64" s="65">
        <v>14.461</v>
      </c>
      <c r="J64" s="65">
        <v>47.579000000000001</v>
      </c>
    </row>
    <row r="65" spans="1:10" ht="12" customHeight="1">
      <c r="A65" s="18" t="s">
        <v>43</v>
      </c>
      <c r="B65" s="65">
        <v>196.648</v>
      </c>
      <c r="C65" s="65">
        <v>55.771999999999998</v>
      </c>
      <c r="D65" s="65">
        <v>22.917000000000002</v>
      </c>
      <c r="E65" s="65">
        <v>117.146</v>
      </c>
      <c r="F65" s="65">
        <v>32.942</v>
      </c>
      <c r="G65" s="65">
        <v>0.314</v>
      </c>
      <c r="H65" s="65">
        <v>40.436999999999998</v>
      </c>
      <c r="I65" s="65">
        <v>12.254</v>
      </c>
      <c r="J65" s="65">
        <v>30.533999999999999</v>
      </c>
    </row>
    <row r="66" spans="1:10" ht="12" customHeight="1">
      <c r="A66" s="23" t="s">
        <v>26</v>
      </c>
      <c r="B66" s="65">
        <v>20.61</v>
      </c>
      <c r="C66" s="65">
        <v>6.7910000000000004</v>
      </c>
      <c r="D66" s="65">
        <v>6.7169999999999996</v>
      </c>
      <c r="E66" s="65">
        <v>7.101</v>
      </c>
      <c r="F66" s="65">
        <v>1.4970000000000001</v>
      </c>
      <c r="G66" s="65">
        <v>0.105</v>
      </c>
      <c r="H66" s="65">
        <v>2.173</v>
      </c>
      <c r="I66" s="65">
        <v>0.94899999999999995</v>
      </c>
      <c r="J66" s="65">
        <v>2.3759999999999999</v>
      </c>
    </row>
    <row r="67" spans="1:10" ht="12" customHeight="1">
      <c r="A67" s="23" t="s">
        <v>23</v>
      </c>
      <c r="B67" s="65">
        <v>12.776</v>
      </c>
      <c r="C67" s="65">
        <v>1.56</v>
      </c>
      <c r="D67" s="65">
        <v>1.413</v>
      </c>
      <c r="E67" s="65">
        <v>9.8030000000000008</v>
      </c>
      <c r="F67" s="65">
        <v>1.496</v>
      </c>
      <c r="G67" s="65"/>
      <c r="H67" s="65">
        <v>1.5549999999999999</v>
      </c>
      <c r="I67" s="65">
        <v>1.1220000000000001</v>
      </c>
      <c r="J67" s="65">
        <v>5.6289999999999996</v>
      </c>
    </row>
    <row r="68" spans="1:10" ht="12" customHeight="1">
      <c r="A68" s="23" t="s">
        <v>25</v>
      </c>
      <c r="B68" s="65">
        <v>75.486999999999995</v>
      </c>
      <c r="C68" s="65">
        <v>15.882</v>
      </c>
      <c r="D68" s="65">
        <v>2.0419999999999998</v>
      </c>
      <c r="E68" s="65">
        <v>57.3</v>
      </c>
      <c r="F68" s="65">
        <v>18.925000000000001</v>
      </c>
      <c r="G68" s="65">
        <v>0.20799999999999999</v>
      </c>
      <c r="H68" s="65">
        <v>26.262</v>
      </c>
      <c r="I68" s="65">
        <v>6.9139999999999997</v>
      </c>
      <c r="J68" s="65">
        <v>4.7169999999999996</v>
      </c>
    </row>
    <row r="69" spans="1:10" ht="12" customHeight="1">
      <c r="A69" s="23" t="s">
        <v>27</v>
      </c>
      <c r="B69" s="65">
        <v>55.947000000000003</v>
      </c>
      <c r="C69" s="65">
        <v>22.63</v>
      </c>
      <c r="D69" s="65">
        <v>9.02</v>
      </c>
      <c r="E69" s="65">
        <v>24.029</v>
      </c>
      <c r="F69" s="65">
        <v>6.7060000000000004</v>
      </c>
      <c r="G69" s="65"/>
      <c r="H69" s="65">
        <v>3.9820000000000002</v>
      </c>
      <c r="I69" s="65">
        <v>1.488</v>
      </c>
      <c r="J69" s="65">
        <v>11.766999999999999</v>
      </c>
    </row>
    <row r="70" spans="1:10" ht="12" customHeight="1">
      <c r="A70" s="18" t="s">
        <v>528</v>
      </c>
      <c r="B70" s="65">
        <v>48.198</v>
      </c>
      <c r="C70" s="65">
        <v>10.432</v>
      </c>
      <c r="D70" s="65">
        <v>6.2690000000000001</v>
      </c>
      <c r="E70" s="65">
        <v>31.497</v>
      </c>
      <c r="F70" s="65">
        <v>4.4669999999999996</v>
      </c>
      <c r="G70" s="65">
        <v>0.104</v>
      </c>
      <c r="H70" s="65">
        <v>7.5789999999999997</v>
      </c>
      <c r="I70" s="65">
        <v>2.2069999999999999</v>
      </c>
      <c r="J70" s="65">
        <v>17.045999999999999</v>
      </c>
    </row>
    <row r="71" spans="1:10" ht="12" customHeight="1">
      <c r="A71" s="23" t="s">
        <v>24</v>
      </c>
      <c r="B71" s="65">
        <v>14.984999999999999</v>
      </c>
      <c r="C71" s="65">
        <v>4.1559999999999997</v>
      </c>
      <c r="D71" s="65">
        <v>4.0170000000000003</v>
      </c>
      <c r="E71" s="65">
        <v>6.8120000000000003</v>
      </c>
      <c r="F71" s="65">
        <v>2.0350000000000001</v>
      </c>
      <c r="G71" s="65"/>
      <c r="H71" s="65">
        <v>1.8260000000000001</v>
      </c>
      <c r="I71" s="65">
        <v>0.19800000000000001</v>
      </c>
      <c r="J71" s="65">
        <v>2.7530000000000001</v>
      </c>
    </row>
    <row r="72" spans="1:10" ht="12" customHeight="1">
      <c r="A72" s="23" t="s">
        <v>56</v>
      </c>
      <c r="B72" s="65">
        <v>6.8680000000000003</v>
      </c>
      <c r="C72" s="65">
        <v>0.99</v>
      </c>
      <c r="D72" s="65">
        <v>0.3</v>
      </c>
      <c r="E72" s="65">
        <v>5.5780000000000003</v>
      </c>
      <c r="F72" s="65">
        <v>0.40300000000000002</v>
      </c>
      <c r="G72" s="65"/>
      <c r="H72" s="65">
        <v>0.436</v>
      </c>
      <c r="I72" s="65">
        <v>0.36699999999999999</v>
      </c>
      <c r="J72" s="65">
        <v>4.3730000000000002</v>
      </c>
    </row>
    <row r="73" spans="1:10" ht="12" customHeight="1">
      <c r="A73" s="23" t="s">
        <v>439</v>
      </c>
      <c r="B73" s="65">
        <v>5.548</v>
      </c>
      <c r="C73" s="65">
        <v>1.052</v>
      </c>
      <c r="D73" s="65"/>
      <c r="E73" s="65">
        <v>4.4960000000000004</v>
      </c>
      <c r="F73" s="65">
        <v>0.111</v>
      </c>
      <c r="G73" s="65"/>
      <c r="H73" s="65">
        <v>0.66500000000000004</v>
      </c>
      <c r="I73" s="65">
        <v>0.29199999999999998</v>
      </c>
      <c r="J73" s="65">
        <v>3.4279999999999999</v>
      </c>
    </row>
    <row r="74" spans="1:10" ht="12" customHeight="1">
      <c r="A74" s="23" t="s">
        <v>55</v>
      </c>
      <c r="B74" s="65">
        <v>5.5910000000000002</v>
      </c>
      <c r="C74" s="65">
        <v>1.1240000000000001</v>
      </c>
      <c r="D74" s="65">
        <v>0.86099999999999999</v>
      </c>
      <c r="E74" s="65">
        <v>3.6059999999999999</v>
      </c>
      <c r="F74" s="65">
        <v>0.317</v>
      </c>
      <c r="G74" s="65">
        <v>0.104</v>
      </c>
      <c r="H74" s="65">
        <v>1.5189999999999999</v>
      </c>
      <c r="I74" s="65">
        <v>0.35199999999999998</v>
      </c>
      <c r="J74" s="65">
        <v>1.3140000000000001</v>
      </c>
    </row>
    <row r="75" spans="1:10" ht="12" customHeight="1">
      <c r="A75" s="23" t="s">
        <v>440</v>
      </c>
      <c r="B75" s="65">
        <v>9.1319999999999997</v>
      </c>
      <c r="C75" s="65">
        <v>2.032</v>
      </c>
      <c r="D75" s="65">
        <v>0.69899999999999995</v>
      </c>
      <c r="E75" s="65">
        <v>6.4009999999999998</v>
      </c>
      <c r="F75" s="65">
        <v>0.78200000000000003</v>
      </c>
      <c r="G75" s="65"/>
      <c r="H75" s="65">
        <v>1.8660000000000001</v>
      </c>
      <c r="I75" s="65">
        <v>0.77500000000000002</v>
      </c>
      <c r="J75" s="65">
        <v>2.8839999999999999</v>
      </c>
    </row>
    <row r="76" spans="1:10" ht="12" customHeight="1">
      <c r="A76" s="18" t="s">
        <v>530</v>
      </c>
      <c r="B76" s="65">
        <v>1.427</v>
      </c>
      <c r="C76" s="65">
        <v>0.47099999999999997</v>
      </c>
      <c r="D76" s="65">
        <v>9.6000000000000002E-2</v>
      </c>
      <c r="E76" s="65">
        <v>0.86</v>
      </c>
      <c r="F76" s="65">
        <v>0.109</v>
      </c>
      <c r="G76" s="65">
        <v>0.11799999999999999</v>
      </c>
      <c r="H76" s="65"/>
      <c r="I76" s="65"/>
      <c r="J76" s="65">
        <v>0.63300000000000001</v>
      </c>
    </row>
    <row r="77" spans="1:10" ht="12" customHeight="1">
      <c r="A77" s="18" t="s">
        <v>622</v>
      </c>
      <c r="B77" s="65">
        <v>36.915999999999997</v>
      </c>
      <c r="C77" s="65">
        <v>29.454000000000001</v>
      </c>
      <c r="D77" s="65">
        <v>0.66400000000000003</v>
      </c>
      <c r="E77" s="65">
        <v>6.798</v>
      </c>
      <c r="F77" s="65">
        <v>1.4950000000000001</v>
      </c>
      <c r="G77" s="65"/>
      <c r="H77" s="65">
        <v>3.1150000000000002</v>
      </c>
      <c r="I77" s="65">
        <v>0.90900000000000003</v>
      </c>
      <c r="J77" s="65">
        <v>1.2789999999999999</v>
      </c>
    </row>
    <row r="78" spans="1:10" ht="12" customHeight="1">
      <c r="A78" s="18" t="s">
        <v>624</v>
      </c>
      <c r="B78" s="65">
        <v>25.943999999999999</v>
      </c>
      <c r="C78" s="65">
        <v>10.836</v>
      </c>
      <c r="D78" s="65">
        <v>0.96399999999999997</v>
      </c>
      <c r="E78" s="65">
        <v>14.144</v>
      </c>
      <c r="F78" s="65">
        <v>3.4020000000000001</v>
      </c>
      <c r="G78" s="65"/>
      <c r="H78" s="65">
        <v>5.6289999999999996</v>
      </c>
      <c r="I78" s="65">
        <v>1.8069999999999999</v>
      </c>
      <c r="J78" s="65">
        <v>3.19</v>
      </c>
    </row>
    <row r="79" spans="1:10" ht="12" customHeight="1">
      <c r="A79" s="18" t="s">
        <v>31</v>
      </c>
      <c r="B79" s="65"/>
      <c r="C79" s="65"/>
      <c r="D79" s="65"/>
      <c r="E79" s="65"/>
      <c r="F79" s="65"/>
      <c r="G79" s="65"/>
      <c r="H79" s="65"/>
      <c r="I79" s="65"/>
      <c r="J79" s="65"/>
    </row>
    <row r="80" spans="1:10" ht="12" customHeight="1">
      <c r="A80" s="18" t="s">
        <v>44</v>
      </c>
      <c r="B80" s="65">
        <v>58.744</v>
      </c>
      <c r="C80" s="65">
        <v>15.222</v>
      </c>
      <c r="D80" s="65">
        <v>7.165</v>
      </c>
      <c r="E80" s="65">
        <v>36.356999999999999</v>
      </c>
      <c r="F80" s="65">
        <v>15.496</v>
      </c>
      <c r="G80" s="65"/>
      <c r="H80" s="65">
        <v>11.577</v>
      </c>
      <c r="I80" s="65">
        <v>2.1720000000000002</v>
      </c>
      <c r="J80" s="65">
        <v>6.734</v>
      </c>
    </row>
    <row r="81" spans="1:10" ht="12" customHeight="1">
      <c r="A81" s="18" t="s">
        <v>45</v>
      </c>
      <c r="B81" s="65">
        <v>201.631</v>
      </c>
      <c r="C81" s="65">
        <v>44.99</v>
      </c>
      <c r="D81" s="65">
        <v>7.8369999999999997</v>
      </c>
      <c r="E81" s="65">
        <v>148.20500000000001</v>
      </c>
      <c r="F81" s="65">
        <v>47.485999999999997</v>
      </c>
      <c r="G81" s="65">
        <v>0.88600000000000001</v>
      </c>
      <c r="H81" s="65">
        <v>63.051000000000002</v>
      </c>
      <c r="I81" s="65">
        <v>15.968999999999999</v>
      </c>
      <c r="J81" s="65">
        <v>19.734000000000002</v>
      </c>
    </row>
    <row r="82" spans="1:10" ht="12" customHeight="1">
      <c r="A82" s="18" t="s">
        <v>46</v>
      </c>
      <c r="B82" s="65">
        <v>211.99600000000001</v>
      </c>
      <c r="C82" s="65">
        <v>46.616</v>
      </c>
      <c r="D82" s="65">
        <v>30.481000000000002</v>
      </c>
      <c r="E82" s="65">
        <v>134.14599999999999</v>
      </c>
      <c r="F82" s="65">
        <v>53.262</v>
      </c>
      <c r="G82" s="65"/>
      <c r="H82" s="65">
        <v>43.100999999999999</v>
      </c>
      <c r="I82" s="65">
        <v>12.493</v>
      </c>
      <c r="J82" s="65">
        <v>24.465</v>
      </c>
    </row>
    <row r="83" spans="1:10" ht="12" customHeight="1">
      <c r="A83" s="18" t="s">
        <v>48</v>
      </c>
      <c r="B83" s="65">
        <v>103.795</v>
      </c>
      <c r="C83" s="65">
        <v>16.347999999999999</v>
      </c>
      <c r="D83" s="65">
        <v>8.6120000000000001</v>
      </c>
      <c r="E83" s="65">
        <v>78.602999999999994</v>
      </c>
      <c r="F83" s="65">
        <v>27.22</v>
      </c>
      <c r="G83" s="65"/>
      <c r="H83" s="65">
        <v>21.527000000000001</v>
      </c>
      <c r="I83" s="65">
        <v>10.87</v>
      </c>
      <c r="J83" s="65">
        <v>18.608000000000001</v>
      </c>
    </row>
    <row r="84" spans="1:10" ht="12" customHeight="1">
      <c r="A84" s="18" t="s">
        <v>47</v>
      </c>
      <c r="B84" s="65">
        <v>182.572</v>
      </c>
      <c r="C84" s="65">
        <v>41.459000000000003</v>
      </c>
      <c r="D84" s="65">
        <v>6.8410000000000002</v>
      </c>
      <c r="E84" s="65">
        <v>134.27199999999999</v>
      </c>
      <c r="F84" s="65">
        <v>48.7</v>
      </c>
      <c r="G84" s="65">
        <v>7.0999999999999994E-2</v>
      </c>
      <c r="H84" s="65">
        <v>38.097999999999999</v>
      </c>
      <c r="I84" s="65">
        <v>12.619</v>
      </c>
      <c r="J84" s="65">
        <v>33.808999999999997</v>
      </c>
    </row>
    <row r="85" spans="1:10" ht="20.100000000000001" customHeight="1">
      <c r="A85" s="47" t="s">
        <v>12</v>
      </c>
      <c r="B85" s="70">
        <v>583.62599999999998</v>
      </c>
      <c r="C85" s="70">
        <v>52.941000000000003</v>
      </c>
      <c r="D85" s="70">
        <v>72.724999999999994</v>
      </c>
      <c r="E85" s="70">
        <v>455.779</v>
      </c>
      <c r="F85" s="70">
        <v>153.75399999999999</v>
      </c>
      <c r="G85" s="70">
        <v>1.284</v>
      </c>
      <c r="H85" s="70">
        <v>137.935</v>
      </c>
      <c r="I85" s="70">
        <v>40.927</v>
      </c>
      <c r="J85" s="70">
        <v>119.04300000000001</v>
      </c>
    </row>
    <row r="86" spans="1:10" ht="12" customHeight="1">
      <c r="A86" s="18" t="s">
        <v>34</v>
      </c>
      <c r="B86" s="65">
        <v>359.12099999999998</v>
      </c>
      <c r="C86" s="65">
        <v>25.666</v>
      </c>
      <c r="D86" s="65">
        <v>38.779000000000003</v>
      </c>
      <c r="E86" s="65">
        <v>294</v>
      </c>
      <c r="F86" s="65">
        <v>113.813</v>
      </c>
      <c r="G86" s="65">
        <v>0.748</v>
      </c>
      <c r="H86" s="65">
        <v>90.924999999999997</v>
      </c>
      <c r="I86" s="65">
        <v>25.587</v>
      </c>
      <c r="J86" s="65">
        <v>61.017000000000003</v>
      </c>
    </row>
    <row r="87" spans="1:10" ht="12" customHeight="1">
      <c r="A87" s="18" t="s">
        <v>35</v>
      </c>
      <c r="B87" s="65">
        <v>201.898</v>
      </c>
      <c r="C87" s="65">
        <v>18.254000000000001</v>
      </c>
      <c r="D87" s="65">
        <v>14.436999999999999</v>
      </c>
      <c r="E87" s="65">
        <v>169.07300000000001</v>
      </c>
      <c r="F87" s="65">
        <v>64.471999999999994</v>
      </c>
      <c r="G87" s="65">
        <v>7.0999999999999994E-2</v>
      </c>
      <c r="H87" s="65">
        <v>47.003</v>
      </c>
      <c r="I87" s="65">
        <v>16.056999999999999</v>
      </c>
      <c r="J87" s="65">
        <v>40.511000000000003</v>
      </c>
    </row>
    <row r="88" spans="1:10" ht="12" customHeight="1">
      <c r="A88" s="23" t="s">
        <v>18</v>
      </c>
      <c r="B88" s="65">
        <v>10.762</v>
      </c>
      <c r="C88" s="65">
        <v>2.4729999999999999</v>
      </c>
      <c r="D88" s="65">
        <v>0.93100000000000005</v>
      </c>
      <c r="E88" s="65">
        <v>7.3579999999999997</v>
      </c>
      <c r="F88" s="65">
        <v>2.4420000000000002</v>
      </c>
      <c r="G88" s="65"/>
      <c r="H88" s="65">
        <v>1.6379999999999999</v>
      </c>
      <c r="I88" s="65">
        <v>0.27200000000000002</v>
      </c>
      <c r="J88" s="65">
        <v>2.66</v>
      </c>
    </row>
    <row r="89" spans="1:10" ht="12" customHeight="1">
      <c r="A89" s="23" t="s">
        <v>49</v>
      </c>
      <c r="B89" s="65">
        <v>2.1949999999999998</v>
      </c>
      <c r="C89" s="65"/>
      <c r="D89" s="65"/>
      <c r="E89" s="65">
        <v>2.1949999999999998</v>
      </c>
      <c r="F89" s="65">
        <v>5.6000000000000001E-2</v>
      </c>
      <c r="G89" s="65"/>
      <c r="H89" s="65">
        <v>0.29899999999999999</v>
      </c>
      <c r="I89" s="65">
        <v>0.64400000000000002</v>
      </c>
      <c r="J89" s="65">
        <v>1.196</v>
      </c>
    </row>
    <row r="90" spans="1:10" ht="12" customHeight="1">
      <c r="A90" s="23" t="s">
        <v>14</v>
      </c>
      <c r="B90" s="65">
        <v>8.8559999999999999</v>
      </c>
      <c r="C90" s="65">
        <v>0.78300000000000003</v>
      </c>
      <c r="D90" s="65">
        <v>2.2210000000000001</v>
      </c>
      <c r="E90" s="65">
        <v>5.8520000000000003</v>
      </c>
      <c r="F90" s="65">
        <v>3.2469999999999999</v>
      </c>
      <c r="G90" s="65"/>
      <c r="H90" s="65">
        <v>1.081</v>
      </c>
      <c r="I90" s="65">
        <v>0.42399999999999999</v>
      </c>
      <c r="J90" s="65">
        <v>1.1000000000000001</v>
      </c>
    </row>
    <row r="91" spans="1:10" ht="12" customHeight="1">
      <c r="A91" s="23" t="s">
        <v>15</v>
      </c>
      <c r="B91" s="65">
        <v>14.111000000000001</v>
      </c>
      <c r="C91" s="65">
        <v>1.1599999999999999</v>
      </c>
      <c r="D91" s="65">
        <v>3.016</v>
      </c>
      <c r="E91" s="65">
        <v>9.9350000000000005</v>
      </c>
      <c r="F91" s="65">
        <v>5.9980000000000002</v>
      </c>
      <c r="G91" s="65"/>
      <c r="H91" s="65">
        <v>2.2810000000000001</v>
      </c>
      <c r="I91" s="65">
        <v>0.64</v>
      </c>
      <c r="J91" s="65">
        <v>1.0169999999999999</v>
      </c>
    </row>
    <row r="92" spans="1:10" ht="12" customHeight="1">
      <c r="A92" s="23" t="s">
        <v>16</v>
      </c>
      <c r="B92" s="65">
        <v>6.6550000000000002</v>
      </c>
      <c r="C92" s="65">
        <v>1.107</v>
      </c>
      <c r="D92" s="65">
        <v>1.0609999999999999</v>
      </c>
      <c r="E92" s="65">
        <v>4.4870000000000001</v>
      </c>
      <c r="F92" s="65">
        <v>1.0509999999999999</v>
      </c>
      <c r="G92" s="65"/>
      <c r="H92" s="65">
        <v>2.3250000000000002</v>
      </c>
      <c r="I92" s="65">
        <v>0.55300000000000005</v>
      </c>
      <c r="J92" s="65">
        <v>0.55800000000000005</v>
      </c>
    </row>
    <row r="93" spans="1:10" ht="12" customHeight="1">
      <c r="A93" s="23" t="s">
        <v>50</v>
      </c>
      <c r="B93" s="65">
        <v>17.888999999999999</v>
      </c>
      <c r="C93" s="65">
        <v>0.53300000000000003</v>
      </c>
      <c r="D93" s="65">
        <v>1.05</v>
      </c>
      <c r="E93" s="65">
        <v>16.306000000000001</v>
      </c>
      <c r="F93" s="65">
        <v>3.9969999999999999</v>
      </c>
      <c r="G93" s="65"/>
      <c r="H93" s="65">
        <v>6.0869999999999997</v>
      </c>
      <c r="I93" s="65">
        <v>2.879</v>
      </c>
      <c r="J93" s="65">
        <v>3.24</v>
      </c>
    </row>
    <row r="94" spans="1:10" ht="12" customHeight="1">
      <c r="A94" s="23" t="s">
        <v>51</v>
      </c>
      <c r="B94" s="65">
        <v>3.8690000000000002</v>
      </c>
      <c r="C94" s="65">
        <v>9.7000000000000003E-2</v>
      </c>
      <c r="D94" s="65"/>
      <c r="E94" s="65">
        <v>3.7719999999999998</v>
      </c>
      <c r="F94" s="65">
        <v>1.7350000000000001</v>
      </c>
      <c r="G94" s="65"/>
      <c r="H94" s="65">
        <v>0.54700000000000004</v>
      </c>
      <c r="I94" s="65">
        <v>0.42899999999999999</v>
      </c>
      <c r="J94" s="65">
        <v>1.06</v>
      </c>
    </row>
    <row r="95" spans="1:10" ht="12" customHeight="1">
      <c r="A95" s="23" t="s">
        <v>17</v>
      </c>
      <c r="B95" s="65">
        <v>85.384</v>
      </c>
      <c r="C95" s="65">
        <v>5.4470000000000001</v>
      </c>
      <c r="D95" s="65">
        <v>2.5720000000000001</v>
      </c>
      <c r="E95" s="65">
        <v>77.366</v>
      </c>
      <c r="F95" s="65">
        <v>32.33</v>
      </c>
      <c r="G95" s="65">
        <v>7.0999999999999994E-2</v>
      </c>
      <c r="H95" s="65">
        <v>20.138000000000002</v>
      </c>
      <c r="I95" s="65">
        <v>6.1040000000000001</v>
      </c>
      <c r="J95" s="65">
        <v>18.361000000000001</v>
      </c>
    </row>
    <row r="96" spans="1:10" ht="12" customHeight="1">
      <c r="A96" s="23" t="s">
        <v>52</v>
      </c>
      <c r="B96" s="65">
        <v>1.5</v>
      </c>
      <c r="C96" s="65">
        <v>0.11899999999999999</v>
      </c>
      <c r="D96" s="65">
        <v>0.65300000000000002</v>
      </c>
      <c r="E96" s="65">
        <v>0.72799999999999998</v>
      </c>
      <c r="F96" s="65">
        <v>0.40699999999999997</v>
      </c>
      <c r="G96" s="65"/>
      <c r="H96" s="65">
        <v>0.20899999999999999</v>
      </c>
      <c r="I96" s="65"/>
      <c r="J96" s="65">
        <v>0.113</v>
      </c>
    </row>
    <row r="97" spans="1:10" ht="12" customHeight="1">
      <c r="A97" s="23" t="s">
        <v>19</v>
      </c>
      <c r="B97" s="65">
        <v>20.641999999999999</v>
      </c>
      <c r="C97" s="65">
        <v>2.8420000000000001</v>
      </c>
      <c r="D97" s="65">
        <v>1.6679999999999999</v>
      </c>
      <c r="E97" s="65">
        <v>16.132000000000001</v>
      </c>
      <c r="F97" s="65">
        <v>5.6820000000000004</v>
      </c>
      <c r="G97" s="65"/>
      <c r="H97" s="65">
        <v>4.5979999999999999</v>
      </c>
      <c r="I97" s="65">
        <v>1.0369999999999999</v>
      </c>
      <c r="J97" s="65">
        <v>4.6689999999999996</v>
      </c>
    </row>
    <row r="98" spans="1:10" ht="12" customHeight="1">
      <c r="A98" s="23" t="s">
        <v>53</v>
      </c>
      <c r="B98" s="65">
        <v>6.4640000000000004</v>
      </c>
      <c r="C98" s="65">
        <v>1.0209999999999999</v>
      </c>
      <c r="D98" s="65">
        <v>0.71899999999999997</v>
      </c>
      <c r="E98" s="65">
        <v>4.5890000000000004</v>
      </c>
      <c r="F98" s="65">
        <v>1.44</v>
      </c>
      <c r="G98" s="65"/>
      <c r="H98" s="65">
        <v>1.0269999999999999</v>
      </c>
      <c r="I98" s="65">
        <v>0.53800000000000003</v>
      </c>
      <c r="J98" s="65">
        <v>1.5840000000000001</v>
      </c>
    </row>
    <row r="99" spans="1:10" ht="12" customHeight="1">
      <c r="A99" s="23" t="s">
        <v>58</v>
      </c>
      <c r="B99" s="65">
        <v>7.7439999999999998</v>
      </c>
      <c r="C99" s="65">
        <v>8.2000000000000003E-2</v>
      </c>
      <c r="D99" s="65">
        <v>0.26400000000000001</v>
      </c>
      <c r="E99" s="65">
        <v>7.3979999999999997</v>
      </c>
      <c r="F99" s="65">
        <v>2.8340000000000001</v>
      </c>
      <c r="G99" s="65"/>
      <c r="H99" s="65">
        <v>2.2120000000000002</v>
      </c>
      <c r="I99" s="65">
        <v>0.46400000000000002</v>
      </c>
      <c r="J99" s="65">
        <v>1.8879999999999999</v>
      </c>
    </row>
    <row r="100" spans="1:10" ht="12" customHeight="1">
      <c r="A100" s="18" t="s">
        <v>36</v>
      </c>
      <c r="B100" s="65">
        <v>157.22300000000001</v>
      </c>
      <c r="C100" s="65">
        <v>7.4119999999999999</v>
      </c>
      <c r="D100" s="65">
        <v>24.343</v>
      </c>
      <c r="E100" s="65">
        <v>124.92700000000001</v>
      </c>
      <c r="F100" s="65">
        <v>49.341000000000001</v>
      </c>
      <c r="G100" s="65">
        <v>0.67800000000000005</v>
      </c>
      <c r="H100" s="65">
        <v>43.921999999999997</v>
      </c>
      <c r="I100" s="65">
        <v>9.5310000000000006</v>
      </c>
      <c r="J100" s="65">
        <v>20.504999999999999</v>
      </c>
    </row>
    <row r="101" spans="1:10" ht="12" customHeight="1">
      <c r="A101" s="23" t="s">
        <v>37</v>
      </c>
      <c r="B101" s="65">
        <v>5.5170000000000003</v>
      </c>
      <c r="C101" s="65"/>
      <c r="D101" s="65">
        <v>0.36099999999999999</v>
      </c>
      <c r="E101" s="65">
        <v>5.1550000000000002</v>
      </c>
      <c r="F101" s="65">
        <v>2.387</v>
      </c>
      <c r="G101" s="65"/>
      <c r="H101" s="65">
        <v>1.6930000000000001</v>
      </c>
      <c r="I101" s="65">
        <v>0.129</v>
      </c>
      <c r="J101" s="65">
        <v>0.94599999999999995</v>
      </c>
    </row>
    <row r="102" spans="1:10" ht="12" customHeight="1">
      <c r="A102" s="23" t="s">
        <v>441</v>
      </c>
      <c r="B102" s="65">
        <v>12.224</v>
      </c>
      <c r="C102" s="65">
        <v>0.52400000000000002</v>
      </c>
      <c r="D102" s="65">
        <v>2.7719999999999998</v>
      </c>
      <c r="E102" s="65">
        <v>8.9280000000000008</v>
      </c>
      <c r="F102" s="65">
        <v>4.6740000000000004</v>
      </c>
      <c r="G102" s="65"/>
      <c r="H102" s="65">
        <v>2.0569999999999999</v>
      </c>
      <c r="I102" s="65">
        <v>0.58299999999999996</v>
      </c>
      <c r="J102" s="65">
        <v>1.3560000000000001</v>
      </c>
    </row>
    <row r="103" spans="1:10" ht="12" customHeight="1">
      <c r="A103" s="23" t="s">
        <v>38</v>
      </c>
      <c r="B103" s="65">
        <v>60.487000000000002</v>
      </c>
      <c r="C103" s="65">
        <v>1.085</v>
      </c>
      <c r="D103" s="65">
        <v>4.1029999999999998</v>
      </c>
      <c r="E103" s="65">
        <v>54.962000000000003</v>
      </c>
      <c r="F103" s="65">
        <v>18.751000000000001</v>
      </c>
      <c r="G103" s="65">
        <v>0.501</v>
      </c>
      <c r="H103" s="65">
        <v>24.097000000000001</v>
      </c>
      <c r="I103" s="65">
        <v>5.2859999999999996</v>
      </c>
      <c r="J103" s="65">
        <v>5.9089999999999998</v>
      </c>
    </row>
    <row r="104" spans="1:10" ht="12" customHeight="1">
      <c r="A104" s="23" t="s">
        <v>20</v>
      </c>
      <c r="B104" s="65">
        <v>6.5759999999999996</v>
      </c>
      <c r="C104" s="65">
        <v>0.99099999999999999</v>
      </c>
      <c r="D104" s="65">
        <v>1.044</v>
      </c>
      <c r="E104" s="65">
        <v>4.54</v>
      </c>
      <c r="F104" s="65">
        <v>2.19</v>
      </c>
      <c r="G104" s="65"/>
      <c r="H104" s="65">
        <v>1.419</v>
      </c>
      <c r="I104" s="65"/>
      <c r="J104" s="65">
        <v>0.93100000000000005</v>
      </c>
    </row>
    <row r="105" spans="1:10" ht="12" customHeight="1">
      <c r="A105" s="23" t="s">
        <v>22</v>
      </c>
      <c r="B105" s="65">
        <v>44.357999999999997</v>
      </c>
      <c r="C105" s="65">
        <v>1.1839999999999999</v>
      </c>
      <c r="D105" s="65">
        <v>13.253</v>
      </c>
      <c r="E105" s="65">
        <v>29.716999999999999</v>
      </c>
      <c r="F105" s="65">
        <v>13.747999999999999</v>
      </c>
      <c r="G105" s="65"/>
      <c r="H105" s="65">
        <v>8.9420000000000002</v>
      </c>
      <c r="I105" s="65">
        <v>2.1869999999999998</v>
      </c>
      <c r="J105" s="65">
        <v>4.84</v>
      </c>
    </row>
    <row r="106" spans="1:10" ht="12" customHeight="1">
      <c r="A106" s="23" t="s">
        <v>54</v>
      </c>
      <c r="B106" s="65">
        <v>9.391</v>
      </c>
      <c r="C106" s="65">
        <v>0.13200000000000001</v>
      </c>
      <c r="D106" s="65">
        <v>0.63900000000000001</v>
      </c>
      <c r="E106" s="65">
        <v>8.6189999999999998</v>
      </c>
      <c r="F106" s="65">
        <v>2.1829999999999998</v>
      </c>
      <c r="G106" s="65">
        <v>9.5000000000000001E-2</v>
      </c>
      <c r="H106" s="65">
        <v>2.7389999999999999</v>
      </c>
      <c r="I106" s="65">
        <v>0.72599999999999998</v>
      </c>
      <c r="J106" s="65">
        <v>2.746</v>
      </c>
    </row>
    <row r="107" spans="1:10" ht="12" customHeight="1">
      <c r="A107" s="18" t="s">
        <v>39</v>
      </c>
      <c r="B107" s="65">
        <v>25.724</v>
      </c>
      <c r="C107" s="65">
        <v>1.399</v>
      </c>
      <c r="D107" s="65">
        <v>4.774</v>
      </c>
      <c r="E107" s="65">
        <v>18.858000000000001</v>
      </c>
      <c r="F107" s="65">
        <v>3.9830000000000001</v>
      </c>
      <c r="G107" s="65"/>
      <c r="H107" s="65">
        <v>3.4550000000000001</v>
      </c>
      <c r="I107" s="65">
        <v>1.9079999999999999</v>
      </c>
      <c r="J107" s="65">
        <v>9.343</v>
      </c>
    </row>
    <row r="108" spans="1:10" ht="12" customHeight="1">
      <c r="A108" s="23" t="s">
        <v>21</v>
      </c>
      <c r="B108" s="65">
        <v>2.6360000000000001</v>
      </c>
      <c r="C108" s="65"/>
      <c r="D108" s="65">
        <v>0.45600000000000002</v>
      </c>
      <c r="E108" s="65">
        <v>2.1800000000000002</v>
      </c>
      <c r="F108" s="65">
        <v>0.22</v>
      </c>
      <c r="G108" s="65"/>
      <c r="H108" s="65">
        <v>0.42699999999999999</v>
      </c>
      <c r="I108" s="65">
        <v>0.432</v>
      </c>
      <c r="J108" s="65">
        <v>1.101</v>
      </c>
    </row>
    <row r="109" spans="1:10" ht="12" customHeight="1">
      <c r="A109" s="23" t="s">
        <v>29</v>
      </c>
      <c r="B109" s="65">
        <v>6.2480000000000002</v>
      </c>
      <c r="C109" s="65">
        <v>0.23599999999999999</v>
      </c>
      <c r="D109" s="65">
        <v>0.308</v>
      </c>
      <c r="E109" s="65">
        <v>5.7039999999999997</v>
      </c>
      <c r="F109" s="65">
        <v>1.2829999999999999</v>
      </c>
      <c r="G109" s="65"/>
      <c r="H109" s="65">
        <v>1.2649999999999999</v>
      </c>
      <c r="I109" s="65">
        <v>0.115</v>
      </c>
      <c r="J109" s="65">
        <v>2.9729999999999999</v>
      </c>
    </row>
    <row r="110" spans="1:10" ht="12" customHeight="1">
      <c r="A110" s="18" t="s">
        <v>40</v>
      </c>
      <c r="B110" s="65">
        <v>12.146000000000001</v>
      </c>
      <c r="C110" s="65">
        <v>1.8140000000000001</v>
      </c>
      <c r="D110" s="65">
        <v>0.59599999999999997</v>
      </c>
      <c r="E110" s="65">
        <v>9.7349999999999994</v>
      </c>
      <c r="F110" s="65">
        <v>0.76200000000000001</v>
      </c>
      <c r="G110" s="65"/>
      <c r="H110" s="65">
        <v>2.2730000000000001</v>
      </c>
      <c r="I110" s="65">
        <v>1.157</v>
      </c>
      <c r="J110" s="65">
        <v>5.5430000000000001</v>
      </c>
    </row>
    <row r="111" spans="1:10" ht="12" customHeight="1">
      <c r="A111" s="18" t="s">
        <v>41</v>
      </c>
      <c r="B111" s="65">
        <v>3.7589999999999999</v>
      </c>
      <c r="C111" s="65">
        <v>0.27800000000000002</v>
      </c>
      <c r="D111" s="65"/>
      <c r="E111" s="65">
        <v>3.4809999999999999</v>
      </c>
      <c r="F111" s="65">
        <v>0.121</v>
      </c>
      <c r="G111" s="65"/>
      <c r="H111" s="65">
        <v>1.171</v>
      </c>
      <c r="I111" s="65">
        <v>0.441</v>
      </c>
      <c r="J111" s="65">
        <v>1.748</v>
      </c>
    </row>
    <row r="112" spans="1:10" ht="12" customHeight="1">
      <c r="A112" s="23" t="s">
        <v>57</v>
      </c>
      <c r="B112" s="65">
        <v>3.1859999999999999</v>
      </c>
      <c r="C112" s="65">
        <v>0.27800000000000002</v>
      </c>
      <c r="D112" s="65"/>
      <c r="E112" s="65">
        <v>2.9079999999999999</v>
      </c>
      <c r="F112" s="65">
        <v>0.121</v>
      </c>
      <c r="G112" s="65"/>
      <c r="H112" s="65">
        <v>0.94399999999999995</v>
      </c>
      <c r="I112" s="65">
        <v>0.441</v>
      </c>
      <c r="J112" s="65">
        <v>1.4019999999999999</v>
      </c>
    </row>
    <row r="113" spans="1:10" ht="12" customHeight="1">
      <c r="A113" s="18" t="s">
        <v>42</v>
      </c>
      <c r="B113" s="65">
        <v>8.3870000000000005</v>
      </c>
      <c r="C113" s="65">
        <v>1.536</v>
      </c>
      <c r="D113" s="65">
        <v>0.59599999999999997</v>
      </c>
      <c r="E113" s="65">
        <v>6.2539999999999996</v>
      </c>
      <c r="F113" s="65">
        <v>0.64100000000000001</v>
      </c>
      <c r="G113" s="65"/>
      <c r="H113" s="65">
        <v>1.1020000000000001</v>
      </c>
      <c r="I113" s="65">
        <v>0.71699999999999997</v>
      </c>
      <c r="J113" s="65">
        <v>3.7949999999999999</v>
      </c>
    </row>
    <row r="114" spans="1:10" ht="12" customHeight="1">
      <c r="A114" s="18" t="s">
        <v>531</v>
      </c>
      <c r="B114" s="65">
        <v>185.30199999999999</v>
      </c>
      <c r="C114" s="65">
        <v>23.882999999999999</v>
      </c>
      <c r="D114" s="65">
        <v>28.324999999999999</v>
      </c>
      <c r="E114" s="65">
        <v>132.28100000000001</v>
      </c>
      <c r="F114" s="65">
        <v>35.042000000000002</v>
      </c>
      <c r="G114" s="65">
        <v>0.41799999999999998</v>
      </c>
      <c r="H114" s="65">
        <v>41.280999999999999</v>
      </c>
      <c r="I114" s="65">
        <v>12.273</v>
      </c>
      <c r="J114" s="65">
        <v>42.508000000000003</v>
      </c>
    </row>
    <row r="115" spans="1:10" ht="12" customHeight="1">
      <c r="A115" s="18" t="s">
        <v>43</v>
      </c>
      <c r="B115" s="65">
        <v>149.964</v>
      </c>
      <c r="C115" s="65">
        <v>20.076000000000001</v>
      </c>
      <c r="D115" s="65">
        <v>22.126000000000001</v>
      </c>
      <c r="E115" s="65">
        <v>106.95</v>
      </c>
      <c r="F115" s="65">
        <v>31.029</v>
      </c>
      <c r="G115" s="65">
        <v>0.314</v>
      </c>
      <c r="H115" s="65">
        <v>36.133000000000003</v>
      </c>
      <c r="I115" s="65">
        <v>10.858000000000001</v>
      </c>
      <c r="J115" s="65">
        <v>27.952999999999999</v>
      </c>
    </row>
    <row r="116" spans="1:10" ht="12" customHeight="1">
      <c r="A116" s="23" t="s">
        <v>26</v>
      </c>
      <c r="B116" s="65">
        <v>17.434999999999999</v>
      </c>
      <c r="C116" s="65">
        <v>3.9780000000000002</v>
      </c>
      <c r="D116" s="65">
        <v>6.64</v>
      </c>
      <c r="E116" s="65">
        <v>6.8170000000000002</v>
      </c>
      <c r="F116" s="65">
        <v>1.4970000000000001</v>
      </c>
      <c r="G116" s="65">
        <v>0.105</v>
      </c>
      <c r="H116" s="65">
        <v>2.173</v>
      </c>
      <c r="I116" s="65">
        <v>0.80400000000000005</v>
      </c>
      <c r="J116" s="65">
        <v>2.2370000000000001</v>
      </c>
    </row>
    <row r="117" spans="1:10" ht="12" customHeight="1">
      <c r="A117" s="23" t="s">
        <v>23</v>
      </c>
      <c r="B117" s="65">
        <v>11.332000000000001</v>
      </c>
      <c r="C117" s="65">
        <v>0.78400000000000003</v>
      </c>
      <c r="D117" s="65">
        <v>1.413</v>
      </c>
      <c r="E117" s="65">
        <v>9.1349999999999998</v>
      </c>
      <c r="F117" s="65">
        <v>1.496</v>
      </c>
      <c r="G117" s="65"/>
      <c r="H117" s="65">
        <v>1.2390000000000001</v>
      </c>
      <c r="I117" s="65">
        <v>1.1220000000000001</v>
      </c>
      <c r="J117" s="65">
        <v>5.2779999999999996</v>
      </c>
    </row>
    <row r="118" spans="1:10" ht="12" customHeight="1">
      <c r="A118" s="23" t="s">
        <v>25</v>
      </c>
      <c r="B118" s="65">
        <v>53.064</v>
      </c>
      <c r="C118" s="65">
        <v>0.10299999999999999</v>
      </c>
      <c r="D118" s="65">
        <v>1.946</v>
      </c>
      <c r="E118" s="65">
        <v>50.752000000000002</v>
      </c>
      <c r="F118" s="65">
        <v>17.545000000000002</v>
      </c>
      <c r="G118" s="65">
        <v>0.20799999999999999</v>
      </c>
      <c r="H118" s="65">
        <v>23.084</v>
      </c>
      <c r="I118" s="65">
        <v>5.8869999999999996</v>
      </c>
      <c r="J118" s="65">
        <v>3.7549999999999999</v>
      </c>
    </row>
    <row r="119" spans="1:10" ht="12" customHeight="1">
      <c r="A119" s="23" t="s">
        <v>27</v>
      </c>
      <c r="B119" s="65">
        <v>45.777000000000001</v>
      </c>
      <c r="C119" s="65">
        <v>13.145</v>
      </c>
      <c r="D119" s="65">
        <v>8.891</v>
      </c>
      <c r="E119" s="65">
        <v>23.472999999999999</v>
      </c>
      <c r="F119" s="65">
        <v>6.4109999999999996</v>
      </c>
      <c r="G119" s="65"/>
      <c r="H119" s="65">
        <v>3.823</v>
      </c>
      <c r="I119" s="65">
        <v>1.488</v>
      </c>
      <c r="J119" s="65">
        <v>11.666</v>
      </c>
    </row>
    <row r="120" spans="1:10" ht="12" customHeight="1">
      <c r="A120" s="18" t="s">
        <v>528</v>
      </c>
      <c r="B120" s="65">
        <v>35.337000000000003</v>
      </c>
      <c r="C120" s="65">
        <v>3.8069999999999999</v>
      </c>
      <c r="D120" s="65">
        <v>6.1989999999999998</v>
      </c>
      <c r="E120" s="65">
        <v>25.331</v>
      </c>
      <c r="F120" s="65">
        <v>4.0129999999999999</v>
      </c>
      <c r="G120" s="65">
        <v>0.104</v>
      </c>
      <c r="H120" s="65">
        <v>5.149</v>
      </c>
      <c r="I120" s="65">
        <v>1.4159999999999999</v>
      </c>
      <c r="J120" s="65">
        <v>14.555999999999999</v>
      </c>
    </row>
    <row r="121" spans="1:10" ht="12" customHeight="1">
      <c r="A121" s="23" t="s">
        <v>24</v>
      </c>
      <c r="B121" s="65">
        <v>13.131</v>
      </c>
      <c r="C121" s="65">
        <v>2.74</v>
      </c>
      <c r="D121" s="65">
        <v>4.0170000000000003</v>
      </c>
      <c r="E121" s="65">
        <v>6.3739999999999997</v>
      </c>
      <c r="F121" s="65">
        <v>2.0350000000000001</v>
      </c>
      <c r="G121" s="65"/>
      <c r="H121" s="65">
        <v>1.679</v>
      </c>
      <c r="I121" s="65">
        <v>0.19800000000000001</v>
      </c>
      <c r="J121" s="65">
        <v>2.4620000000000002</v>
      </c>
    </row>
    <row r="122" spans="1:10" ht="12" customHeight="1">
      <c r="A122" s="23" t="s">
        <v>56</v>
      </c>
      <c r="B122" s="65">
        <v>5.915</v>
      </c>
      <c r="C122" s="65">
        <v>0.23300000000000001</v>
      </c>
      <c r="D122" s="65">
        <v>0.3</v>
      </c>
      <c r="E122" s="65">
        <v>5.3819999999999997</v>
      </c>
      <c r="F122" s="65">
        <v>0.40300000000000002</v>
      </c>
      <c r="G122" s="65"/>
      <c r="H122" s="65">
        <v>0.23899999999999999</v>
      </c>
      <c r="I122" s="65">
        <v>0.36699999999999999</v>
      </c>
      <c r="J122" s="65">
        <v>4.3730000000000002</v>
      </c>
    </row>
    <row r="123" spans="1:10" ht="12" customHeight="1">
      <c r="A123" s="23" t="s">
        <v>439</v>
      </c>
      <c r="B123" s="65">
        <v>4.4630000000000001</v>
      </c>
      <c r="C123" s="65">
        <v>0.27900000000000003</v>
      </c>
      <c r="D123" s="65"/>
      <c r="E123" s="65">
        <v>4.1829999999999998</v>
      </c>
      <c r="F123" s="65">
        <v>0.111</v>
      </c>
      <c r="G123" s="65"/>
      <c r="H123" s="65">
        <v>0.46300000000000002</v>
      </c>
      <c r="I123" s="65">
        <v>0.29199999999999998</v>
      </c>
      <c r="J123" s="65">
        <v>3.3180000000000001</v>
      </c>
    </row>
    <row r="124" spans="1:10" ht="12" customHeight="1">
      <c r="A124" s="23" t="s">
        <v>55</v>
      </c>
      <c r="B124" s="65">
        <v>3.4340000000000002</v>
      </c>
      <c r="C124" s="65">
        <v>0.38</v>
      </c>
      <c r="D124" s="65">
        <v>0.86099999999999999</v>
      </c>
      <c r="E124" s="65">
        <v>2.1930000000000001</v>
      </c>
      <c r="F124" s="65">
        <v>8.1000000000000003E-2</v>
      </c>
      <c r="G124" s="65">
        <v>0.104</v>
      </c>
      <c r="H124" s="65">
        <v>1.0669999999999999</v>
      </c>
      <c r="I124" s="65">
        <v>0.10299999999999999</v>
      </c>
      <c r="J124" s="65">
        <v>0.83799999999999997</v>
      </c>
    </row>
    <row r="125" spans="1:10" ht="12" customHeight="1">
      <c r="A125" s="23" t="s">
        <v>440</v>
      </c>
      <c r="B125" s="65">
        <v>5.0039999999999996</v>
      </c>
      <c r="C125" s="65">
        <v>0.17399999999999999</v>
      </c>
      <c r="D125" s="65">
        <v>0.629</v>
      </c>
      <c r="E125" s="65">
        <v>4.2</v>
      </c>
      <c r="F125" s="65">
        <v>0.66200000000000003</v>
      </c>
      <c r="G125" s="65"/>
      <c r="H125" s="65">
        <v>1.105</v>
      </c>
      <c r="I125" s="65">
        <v>0.39900000000000002</v>
      </c>
      <c r="J125" s="65">
        <v>1.94</v>
      </c>
    </row>
    <row r="126" spans="1:10" ht="12" customHeight="1">
      <c r="A126" s="18" t="s">
        <v>530</v>
      </c>
      <c r="B126" s="65">
        <v>1.026</v>
      </c>
      <c r="C126" s="65">
        <v>0.18</v>
      </c>
      <c r="D126" s="65">
        <v>9.6000000000000002E-2</v>
      </c>
      <c r="E126" s="65">
        <v>0.75</v>
      </c>
      <c r="F126" s="65"/>
      <c r="G126" s="65">
        <v>0.11799999999999999</v>
      </c>
      <c r="H126" s="65"/>
      <c r="I126" s="65"/>
      <c r="J126" s="65">
        <v>0.63300000000000001</v>
      </c>
    </row>
    <row r="127" spans="1:10" ht="12" customHeight="1">
      <c r="A127" s="18" t="s">
        <v>626</v>
      </c>
      <c r="B127" s="65">
        <v>0.308</v>
      </c>
      <c r="C127" s="65"/>
      <c r="D127" s="65">
        <v>0.154</v>
      </c>
      <c r="E127" s="65">
        <v>0.154</v>
      </c>
      <c r="F127" s="65">
        <v>0.154</v>
      </c>
      <c r="G127" s="65"/>
      <c r="H127" s="65"/>
      <c r="I127" s="65"/>
      <c r="J127" s="65"/>
    </row>
    <row r="128" spans="1:10" ht="12" customHeight="1">
      <c r="A128" s="18" t="s">
        <v>31</v>
      </c>
      <c r="B128" s="65"/>
      <c r="C128" s="65"/>
      <c r="D128" s="65"/>
      <c r="E128" s="65"/>
      <c r="F128" s="65"/>
      <c r="G128" s="65"/>
      <c r="H128" s="65"/>
      <c r="I128" s="65"/>
      <c r="J128" s="65"/>
    </row>
    <row r="129" spans="1:10" ht="12" customHeight="1">
      <c r="A129" s="18" t="s">
        <v>44</v>
      </c>
      <c r="B129" s="65">
        <v>38.057000000000002</v>
      </c>
      <c r="C129" s="65">
        <v>3.3759999999999999</v>
      </c>
      <c r="D129" s="65">
        <v>6.8819999999999997</v>
      </c>
      <c r="E129" s="65">
        <v>27.8</v>
      </c>
      <c r="F129" s="65">
        <v>12.833</v>
      </c>
      <c r="G129" s="65"/>
      <c r="H129" s="65">
        <v>8.6780000000000008</v>
      </c>
      <c r="I129" s="65">
        <v>1.2649999999999999</v>
      </c>
      <c r="J129" s="65">
        <v>4.766</v>
      </c>
    </row>
    <row r="130" spans="1:10" ht="12" customHeight="1">
      <c r="A130" s="18" t="s">
        <v>45</v>
      </c>
      <c r="B130" s="65">
        <v>147.875</v>
      </c>
      <c r="C130" s="65">
        <v>5.1779999999999999</v>
      </c>
      <c r="D130" s="65">
        <v>7.5359999999999996</v>
      </c>
      <c r="E130" s="65">
        <v>134.56200000000001</v>
      </c>
      <c r="F130" s="65">
        <v>44.868000000000002</v>
      </c>
      <c r="G130" s="65">
        <v>0.88600000000000001</v>
      </c>
      <c r="H130" s="65">
        <v>56.454000000000001</v>
      </c>
      <c r="I130" s="65">
        <v>14.53</v>
      </c>
      <c r="J130" s="65">
        <v>16.745000000000001</v>
      </c>
    </row>
    <row r="131" spans="1:10" ht="12" customHeight="1">
      <c r="A131" s="18" t="s">
        <v>46</v>
      </c>
      <c r="B131" s="65">
        <v>119.004</v>
      </c>
      <c r="C131" s="65">
        <v>7.7729999999999997</v>
      </c>
      <c r="D131" s="65">
        <v>27.623000000000001</v>
      </c>
      <c r="E131" s="65">
        <v>83.269000000000005</v>
      </c>
      <c r="F131" s="65">
        <v>38.374000000000002</v>
      </c>
      <c r="G131" s="65"/>
      <c r="H131" s="65">
        <v>23.273</v>
      </c>
      <c r="I131" s="65">
        <v>5.4859999999999998</v>
      </c>
      <c r="J131" s="65">
        <v>15.811</v>
      </c>
    </row>
    <row r="132" spans="1:10" ht="12" customHeight="1">
      <c r="A132" s="18" t="s">
        <v>48</v>
      </c>
      <c r="B132" s="65">
        <v>65.42</v>
      </c>
      <c r="C132" s="65">
        <v>3.9449999999999998</v>
      </c>
      <c r="D132" s="65">
        <v>7.9219999999999997</v>
      </c>
      <c r="E132" s="65">
        <v>53.417999999999999</v>
      </c>
      <c r="F132" s="65">
        <v>19.800999999999998</v>
      </c>
      <c r="G132" s="65"/>
      <c r="H132" s="65">
        <v>14.629</v>
      </c>
      <c r="I132" s="65">
        <v>6.8959999999999999</v>
      </c>
      <c r="J132" s="65">
        <v>11.989000000000001</v>
      </c>
    </row>
    <row r="133" spans="1:10" ht="12" customHeight="1">
      <c r="A133" s="18" t="s">
        <v>47</v>
      </c>
      <c r="B133" s="65">
        <v>136.47800000000001</v>
      </c>
      <c r="C133" s="65">
        <v>14.308999999999999</v>
      </c>
      <c r="D133" s="65">
        <v>6.5140000000000002</v>
      </c>
      <c r="E133" s="65">
        <v>115.655</v>
      </c>
      <c r="F133" s="65">
        <v>44.671999999999997</v>
      </c>
      <c r="G133" s="65">
        <v>7.0999999999999994E-2</v>
      </c>
      <c r="H133" s="65">
        <v>32.375</v>
      </c>
      <c r="I133" s="65">
        <v>9.16</v>
      </c>
      <c r="J133" s="65">
        <v>28.523</v>
      </c>
    </row>
    <row r="134" spans="1:10" ht="20.100000000000001" customHeight="1">
      <c r="A134" s="10" t="s">
        <v>384</v>
      </c>
      <c r="B134" s="95"/>
      <c r="C134" s="95"/>
      <c r="D134" s="95"/>
      <c r="E134" s="95"/>
      <c r="F134" s="95"/>
      <c r="G134" s="95"/>
      <c r="H134" s="95"/>
      <c r="I134" s="95"/>
      <c r="J134" s="95"/>
    </row>
    <row r="135" spans="1:10" ht="20.100000000000001" customHeight="1">
      <c r="A135" s="47" t="s">
        <v>4</v>
      </c>
      <c r="B135" s="70">
        <v>3891.1790000000001</v>
      </c>
      <c r="C135" s="70">
        <v>673.923</v>
      </c>
      <c r="D135" s="70">
        <v>126.288</v>
      </c>
      <c r="E135" s="70">
        <v>3085.8829999999998</v>
      </c>
      <c r="F135" s="70">
        <v>1021.987</v>
      </c>
      <c r="G135" s="70">
        <v>35.414000000000001</v>
      </c>
      <c r="H135" s="70">
        <v>948.71299999999997</v>
      </c>
      <c r="I135" s="70">
        <v>352.78399999999999</v>
      </c>
      <c r="J135" s="70">
        <v>720.28700000000003</v>
      </c>
    </row>
    <row r="136" spans="1:10" ht="12" customHeight="1">
      <c r="A136" s="18" t="s">
        <v>433</v>
      </c>
      <c r="B136" s="65">
        <v>219.90600000000001</v>
      </c>
      <c r="C136" s="65">
        <v>219.90600000000001</v>
      </c>
      <c r="D136" s="65"/>
      <c r="E136" s="65"/>
      <c r="F136" s="65"/>
      <c r="G136" s="65"/>
      <c r="H136" s="65"/>
      <c r="I136" s="65"/>
      <c r="J136" s="65"/>
    </row>
    <row r="137" spans="1:10" ht="12" customHeight="1">
      <c r="A137" s="18" t="s">
        <v>434</v>
      </c>
      <c r="B137" s="65">
        <v>333.661</v>
      </c>
      <c r="C137" s="65">
        <v>333.661</v>
      </c>
      <c r="D137" s="65"/>
      <c r="E137" s="65"/>
      <c r="F137" s="65"/>
      <c r="G137" s="65"/>
      <c r="H137" s="65"/>
      <c r="I137" s="65"/>
      <c r="J137" s="65"/>
    </row>
    <row r="138" spans="1:10" ht="12" customHeight="1">
      <c r="A138" s="18" t="s">
        <v>435</v>
      </c>
      <c r="B138" s="65">
        <v>117.849</v>
      </c>
      <c r="C138" s="65">
        <v>92.552999999999997</v>
      </c>
      <c r="D138" s="65">
        <v>3.1789999999999998</v>
      </c>
      <c r="E138" s="65">
        <v>21.917000000000002</v>
      </c>
      <c r="F138" s="65">
        <v>6.8010000000000002</v>
      </c>
      <c r="G138" s="65"/>
      <c r="H138" s="65">
        <v>14.407</v>
      </c>
      <c r="I138" s="65">
        <v>0.52500000000000002</v>
      </c>
      <c r="J138" s="65">
        <v>7.0000000000000007E-2</v>
      </c>
    </row>
    <row r="139" spans="1:10" ht="12" customHeight="1">
      <c r="A139" s="18" t="s">
        <v>436</v>
      </c>
      <c r="B139" s="65">
        <v>315.32400000000001</v>
      </c>
      <c r="C139" s="65">
        <v>26.201000000000001</v>
      </c>
      <c r="D139" s="65">
        <v>16.515999999999998</v>
      </c>
      <c r="E139" s="65">
        <v>271.15100000000001</v>
      </c>
      <c r="F139" s="65">
        <v>42.765999999999998</v>
      </c>
      <c r="G139" s="65"/>
      <c r="H139" s="65">
        <v>105.23099999999999</v>
      </c>
      <c r="I139" s="65">
        <v>24.728999999999999</v>
      </c>
      <c r="J139" s="65">
        <v>97.622</v>
      </c>
    </row>
    <row r="140" spans="1:10" ht="12" customHeight="1">
      <c r="A140" s="18" t="s">
        <v>349</v>
      </c>
      <c r="B140" s="65">
        <v>500.54</v>
      </c>
      <c r="C140" s="65">
        <v>1.042</v>
      </c>
      <c r="D140" s="65">
        <v>24.538</v>
      </c>
      <c r="E140" s="65">
        <v>474.31099999999998</v>
      </c>
      <c r="F140" s="65">
        <v>79.745000000000005</v>
      </c>
      <c r="G140" s="65"/>
      <c r="H140" s="65">
        <v>177.19499999999999</v>
      </c>
      <c r="I140" s="65">
        <v>65.614000000000004</v>
      </c>
      <c r="J140" s="65">
        <v>149.22399999999999</v>
      </c>
    </row>
    <row r="141" spans="1:10" ht="12" customHeight="1">
      <c r="A141" s="18" t="s">
        <v>350</v>
      </c>
      <c r="B141" s="65">
        <v>470.23899999999998</v>
      </c>
      <c r="C141" s="65">
        <v>0.376</v>
      </c>
      <c r="D141" s="65">
        <v>21.582999999999998</v>
      </c>
      <c r="E141" s="65">
        <v>447.81700000000001</v>
      </c>
      <c r="F141" s="65">
        <v>96.225999999999999</v>
      </c>
      <c r="G141" s="65">
        <v>0.39800000000000002</v>
      </c>
      <c r="H141" s="65">
        <v>167.8</v>
      </c>
      <c r="I141" s="65">
        <v>61.91</v>
      </c>
      <c r="J141" s="65">
        <v>120.18899999999999</v>
      </c>
    </row>
    <row r="142" spans="1:10" ht="12" customHeight="1">
      <c r="A142" s="18" t="s">
        <v>437</v>
      </c>
      <c r="B142" s="65">
        <v>1185.598</v>
      </c>
      <c r="C142" s="65">
        <v>0.185</v>
      </c>
      <c r="D142" s="65">
        <v>38.28</v>
      </c>
      <c r="E142" s="65">
        <v>1145.809</v>
      </c>
      <c r="F142" s="65">
        <v>393.04199999999997</v>
      </c>
      <c r="G142" s="65">
        <v>25.094999999999999</v>
      </c>
      <c r="H142" s="65">
        <v>355.50400000000002</v>
      </c>
      <c r="I142" s="65">
        <v>133.53</v>
      </c>
      <c r="J142" s="65">
        <v>237.22200000000001</v>
      </c>
    </row>
    <row r="143" spans="1:10" ht="12" customHeight="1">
      <c r="A143" s="18" t="s">
        <v>438</v>
      </c>
      <c r="B143" s="65">
        <v>748.06200000000001</v>
      </c>
      <c r="C143" s="65"/>
      <c r="D143" s="65">
        <v>22.192</v>
      </c>
      <c r="E143" s="65">
        <v>724.87699999999995</v>
      </c>
      <c r="F143" s="65">
        <v>403.40699999999998</v>
      </c>
      <c r="G143" s="65">
        <v>9.9209999999999994</v>
      </c>
      <c r="H143" s="65">
        <v>128.57599999999999</v>
      </c>
      <c r="I143" s="65">
        <v>66.474999999999994</v>
      </c>
      <c r="J143" s="65">
        <v>115.96</v>
      </c>
    </row>
    <row r="144" spans="1:10" ht="20.100000000000001" customHeight="1">
      <c r="A144" s="47" t="s">
        <v>5</v>
      </c>
      <c r="B144" s="70">
        <v>2989.902</v>
      </c>
      <c r="C144" s="70">
        <v>437.54899999999998</v>
      </c>
      <c r="D144" s="70">
        <v>47.584000000000003</v>
      </c>
      <c r="E144" s="70">
        <v>2502.279</v>
      </c>
      <c r="F144" s="70">
        <v>835.60699999999997</v>
      </c>
      <c r="G144" s="70">
        <v>34.130000000000003</v>
      </c>
      <c r="H144" s="70">
        <v>763.18399999999997</v>
      </c>
      <c r="I144" s="70">
        <v>294.61700000000002</v>
      </c>
      <c r="J144" s="70">
        <v>571.73299999999995</v>
      </c>
    </row>
    <row r="145" spans="1:10" ht="12" customHeight="1">
      <c r="A145" s="18" t="s">
        <v>433</v>
      </c>
      <c r="B145" s="65">
        <v>140.268</v>
      </c>
      <c r="C145" s="65">
        <v>140.268</v>
      </c>
      <c r="D145" s="65"/>
      <c r="E145" s="65"/>
      <c r="F145" s="65"/>
      <c r="G145" s="65"/>
      <c r="H145" s="65"/>
      <c r="I145" s="65"/>
      <c r="J145" s="65"/>
    </row>
    <row r="146" spans="1:10" ht="12" customHeight="1">
      <c r="A146" s="18" t="s">
        <v>434</v>
      </c>
      <c r="B146" s="65">
        <v>215.97300000000001</v>
      </c>
      <c r="C146" s="65">
        <v>215.97300000000001</v>
      </c>
      <c r="D146" s="65"/>
      <c r="E146" s="65"/>
      <c r="F146" s="65"/>
      <c r="G146" s="65"/>
      <c r="H146" s="65"/>
      <c r="I146" s="65"/>
      <c r="J146" s="65"/>
    </row>
    <row r="147" spans="1:10" ht="12" customHeight="1">
      <c r="A147" s="18" t="s">
        <v>435</v>
      </c>
      <c r="B147" s="65">
        <v>79.741</v>
      </c>
      <c r="C147" s="65">
        <v>63.067</v>
      </c>
      <c r="D147" s="65">
        <v>1.24</v>
      </c>
      <c r="E147" s="65">
        <v>15.335000000000001</v>
      </c>
      <c r="F147" s="65">
        <v>4.2380000000000004</v>
      </c>
      <c r="G147" s="65"/>
      <c r="H147" s="65">
        <v>10.77</v>
      </c>
      <c r="I147" s="65">
        <v>0.214</v>
      </c>
      <c r="J147" s="65"/>
    </row>
    <row r="148" spans="1:10" ht="12" customHeight="1">
      <c r="A148" s="18" t="s">
        <v>436</v>
      </c>
      <c r="B148" s="65">
        <v>227.006</v>
      </c>
      <c r="C148" s="65">
        <v>17.337</v>
      </c>
      <c r="D148" s="65">
        <v>6.1180000000000003</v>
      </c>
      <c r="E148" s="65">
        <v>202.81200000000001</v>
      </c>
      <c r="F148" s="65">
        <v>26.721</v>
      </c>
      <c r="G148" s="65"/>
      <c r="H148" s="65">
        <v>80.272000000000006</v>
      </c>
      <c r="I148" s="65">
        <v>18.109000000000002</v>
      </c>
      <c r="J148" s="65">
        <v>77.236999999999995</v>
      </c>
    </row>
    <row r="149" spans="1:10" ht="12" customHeight="1">
      <c r="A149" s="18" t="s">
        <v>349</v>
      </c>
      <c r="B149" s="65">
        <v>345.81599999999997</v>
      </c>
      <c r="C149" s="65">
        <v>0.59599999999999997</v>
      </c>
      <c r="D149" s="65">
        <v>7.3680000000000003</v>
      </c>
      <c r="E149" s="65">
        <v>337.85199999999998</v>
      </c>
      <c r="F149" s="65">
        <v>49.149000000000001</v>
      </c>
      <c r="G149" s="65"/>
      <c r="H149" s="65">
        <v>134.125</v>
      </c>
      <c r="I149" s="65">
        <v>49.512</v>
      </c>
      <c r="J149" s="65">
        <v>104.277</v>
      </c>
    </row>
    <row r="150" spans="1:10" ht="12" customHeight="1">
      <c r="A150" s="18" t="s">
        <v>350</v>
      </c>
      <c r="B150" s="65">
        <v>324.06900000000002</v>
      </c>
      <c r="C150" s="65">
        <v>0.189</v>
      </c>
      <c r="D150" s="65">
        <v>6.5119999999999996</v>
      </c>
      <c r="E150" s="65">
        <v>317.14699999999999</v>
      </c>
      <c r="F150" s="65">
        <v>56.293999999999997</v>
      </c>
      <c r="G150" s="65">
        <v>0.39800000000000002</v>
      </c>
      <c r="H150" s="65">
        <v>125.27800000000001</v>
      </c>
      <c r="I150" s="65">
        <v>48.101999999999997</v>
      </c>
      <c r="J150" s="65">
        <v>86.301000000000002</v>
      </c>
    </row>
    <row r="151" spans="1:10" ht="12" customHeight="1">
      <c r="A151" s="18" t="s">
        <v>437</v>
      </c>
      <c r="B151" s="65">
        <v>984.50300000000004</v>
      </c>
      <c r="C151" s="65">
        <v>0.11799999999999999</v>
      </c>
      <c r="D151" s="65">
        <v>18.858000000000001</v>
      </c>
      <c r="E151" s="65">
        <v>964.95299999999997</v>
      </c>
      <c r="F151" s="65">
        <v>322.46699999999998</v>
      </c>
      <c r="G151" s="65">
        <v>24.082000000000001</v>
      </c>
      <c r="H151" s="65">
        <v>297.51799999999997</v>
      </c>
      <c r="I151" s="65">
        <v>117.16800000000001</v>
      </c>
      <c r="J151" s="65">
        <v>203.30600000000001</v>
      </c>
    </row>
    <row r="152" spans="1:10" ht="12" customHeight="1">
      <c r="A152" s="18" t="s">
        <v>438</v>
      </c>
      <c r="B152" s="65">
        <v>672.52599999999995</v>
      </c>
      <c r="C152" s="65"/>
      <c r="D152" s="65">
        <v>7.4880000000000004</v>
      </c>
      <c r="E152" s="65">
        <v>664.18</v>
      </c>
      <c r="F152" s="65">
        <v>376.73899999999998</v>
      </c>
      <c r="G152" s="65">
        <v>9.6489999999999991</v>
      </c>
      <c r="H152" s="65">
        <v>115.22199999999999</v>
      </c>
      <c r="I152" s="65">
        <v>61.511000000000003</v>
      </c>
      <c r="J152" s="65">
        <v>100.61199999999999</v>
      </c>
    </row>
    <row r="153" spans="1:10" ht="20.100000000000001" customHeight="1">
      <c r="A153" s="47" t="s">
        <v>618</v>
      </c>
      <c r="B153" s="70">
        <v>901.27700000000004</v>
      </c>
      <c r="C153" s="70">
        <v>236.374</v>
      </c>
      <c r="D153" s="70">
        <v>78.703999999999994</v>
      </c>
      <c r="E153" s="70">
        <v>583.60400000000004</v>
      </c>
      <c r="F153" s="70">
        <v>186.381</v>
      </c>
      <c r="G153" s="70">
        <v>1.284</v>
      </c>
      <c r="H153" s="70">
        <v>185.529</v>
      </c>
      <c r="I153" s="70">
        <v>58.167000000000002</v>
      </c>
      <c r="J153" s="70">
        <v>148.554</v>
      </c>
    </row>
    <row r="154" spans="1:10" ht="12" customHeight="1">
      <c r="A154" s="18" t="s">
        <v>433</v>
      </c>
      <c r="B154" s="65">
        <v>79.638000000000005</v>
      </c>
      <c r="C154" s="65">
        <v>79.638000000000005</v>
      </c>
      <c r="D154" s="65"/>
      <c r="E154" s="65"/>
      <c r="F154" s="65"/>
      <c r="G154" s="65"/>
      <c r="H154" s="65"/>
      <c r="I154" s="65"/>
      <c r="J154" s="65"/>
    </row>
    <row r="155" spans="1:10" ht="12" customHeight="1">
      <c r="A155" s="18" t="s">
        <v>434</v>
      </c>
      <c r="B155" s="65">
        <v>117.688</v>
      </c>
      <c r="C155" s="65">
        <v>117.688</v>
      </c>
      <c r="D155" s="65"/>
      <c r="E155" s="65"/>
      <c r="F155" s="65"/>
      <c r="G155" s="65"/>
      <c r="H155" s="65"/>
      <c r="I155" s="65"/>
      <c r="J155" s="65"/>
    </row>
    <row r="156" spans="1:10" ht="12" customHeight="1">
      <c r="A156" s="18" t="s">
        <v>435</v>
      </c>
      <c r="B156" s="65">
        <v>38.107999999999997</v>
      </c>
      <c r="C156" s="65">
        <v>29.484999999999999</v>
      </c>
      <c r="D156" s="65">
        <v>1.9390000000000001</v>
      </c>
      <c r="E156" s="65">
        <v>6.5819999999999999</v>
      </c>
      <c r="F156" s="65">
        <v>2.5630000000000002</v>
      </c>
      <c r="G156" s="65"/>
      <c r="H156" s="65">
        <v>3.637</v>
      </c>
      <c r="I156" s="65">
        <v>0.311</v>
      </c>
      <c r="J156" s="65">
        <v>7.0000000000000007E-2</v>
      </c>
    </row>
    <row r="157" spans="1:10" ht="12" customHeight="1">
      <c r="A157" s="18" t="s">
        <v>436</v>
      </c>
      <c r="B157" s="65">
        <v>88.317999999999998</v>
      </c>
      <c r="C157" s="65">
        <v>8.8640000000000008</v>
      </c>
      <c r="D157" s="65">
        <v>10.398</v>
      </c>
      <c r="E157" s="65">
        <v>68.338999999999999</v>
      </c>
      <c r="F157" s="65">
        <v>16.045000000000002</v>
      </c>
      <c r="G157" s="65"/>
      <c r="H157" s="65">
        <v>24.959</v>
      </c>
      <c r="I157" s="65">
        <v>6.62</v>
      </c>
      <c r="J157" s="65">
        <v>20.385000000000002</v>
      </c>
    </row>
    <row r="158" spans="1:10" ht="12" customHeight="1">
      <c r="A158" s="18" t="s">
        <v>349</v>
      </c>
      <c r="B158" s="65">
        <v>154.72399999999999</v>
      </c>
      <c r="C158" s="65">
        <v>0.44600000000000001</v>
      </c>
      <c r="D158" s="65">
        <v>17.170000000000002</v>
      </c>
      <c r="E158" s="65">
        <v>136.46</v>
      </c>
      <c r="F158" s="65">
        <v>30.597000000000001</v>
      </c>
      <c r="G158" s="65"/>
      <c r="H158" s="65">
        <v>43.07</v>
      </c>
      <c r="I158" s="65">
        <v>16.102</v>
      </c>
      <c r="J158" s="65">
        <v>44.945999999999998</v>
      </c>
    </row>
    <row r="159" spans="1:10" ht="12" customHeight="1">
      <c r="A159" s="18" t="s">
        <v>350</v>
      </c>
      <c r="B159" s="65">
        <v>146.16999999999999</v>
      </c>
      <c r="C159" s="65">
        <v>0.187</v>
      </c>
      <c r="D159" s="65">
        <v>15.071</v>
      </c>
      <c r="E159" s="65">
        <v>130.66999999999999</v>
      </c>
      <c r="F159" s="65">
        <v>39.932000000000002</v>
      </c>
      <c r="G159" s="65"/>
      <c r="H159" s="65">
        <v>42.521999999999998</v>
      </c>
      <c r="I159" s="65">
        <v>13.808</v>
      </c>
      <c r="J159" s="65">
        <v>33.887999999999998</v>
      </c>
    </row>
    <row r="160" spans="1:10" ht="12" customHeight="1">
      <c r="A160" s="18" t="s">
        <v>437</v>
      </c>
      <c r="B160" s="65">
        <v>201.09399999999999</v>
      </c>
      <c r="C160" s="65">
        <v>6.6000000000000003E-2</v>
      </c>
      <c r="D160" s="65">
        <v>19.422999999999998</v>
      </c>
      <c r="E160" s="65">
        <v>180.85499999999999</v>
      </c>
      <c r="F160" s="65">
        <v>70.575999999999993</v>
      </c>
      <c r="G160" s="65">
        <v>1.012</v>
      </c>
      <c r="H160" s="65">
        <v>57.985999999999997</v>
      </c>
      <c r="I160" s="65">
        <v>16.361999999999998</v>
      </c>
      <c r="J160" s="65">
        <v>33.917000000000002</v>
      </c>
    </row>
    <row r="161" spans="1:10" ht="12" customHeight="1">
      <c r="A161" s="18" t="s">
        <v>438</v>
      </c>
      <c r="B161" s="65">
        <v>75.536000000000001</v>
      </c>
      <c r="C161" s="65"/>
      <c r="D161" s="65">
        <v>14.704000000000001</v>
      </c>
      <c r="E161" s="65">
        <v>60.697000000000003</v>
      </c>
      <c r="F161" s="65">
        <v>26.667000000000002</v>
      </c>
      <c r="G161" s="65">
        <v>0.27100000000000002</v>
      </c>
      <c r="H161" s="65">
        <v>13.353999999999999</v>
      </c>
      <c r="I161" s="65">
        <v>4.9640000000000004</v>
      </c>
      <c r="J161" s="65">
        <v>15.348000000000001</v>
      </c>
    </row>
    <row r="162" spans="1:10" ht="20.100000000000001" customHeight="1">
      <c r="A162" s="47" t="s">
        <v>12</v>
      </c>
      <c r="B162" s="70">
        <v>583.62599999999998</v>
      </c>
      <c r="C162" s="70">
        <v>52.941000000000003</v>
      </c>
      <c r="D162" s="70">
        <v>72.724999999999994</v>
      </c>
      <c r="E162" s="70">
        <v>455.779</v>
      </c>
      <c r="F162" s="70">
        <v>153.75399999999999</v>
      </c>
      <c r="G162" s="70">
        <v>1.284</v>
      </c>
      <c r="H162" s="70">
        <v>137.935</v>
      </c>
      <c r="I162" s="70">
        <v>40.927</v>
      </c>
      <c r="J162" s="70">
        <v>119.04300000000001</v>
      </c>
    </row>
    <row r="163" spans="1:10" ht="12" customHeight="1">
      <c r="A163" s="18" t="s">
        <v>433</v>
      </c>
      <c r="B163" s="65">
        <v>8.8870000000000005</v>
      </c>
      <c r="C163" s="65">
        <v>8.8870000000000005</v>
      </c>
      <c r="D163" s="65"/>
      <c r="E163" s="65"/>
      <c r="F163" s="65"/>
      <c r="G163" s="65"/>
      <c r="H163" s="65"/>
      <c r="I163" s="65"/>
      <c r="J163" s="65"/>
    </row>
    <row r="164" spans="1:10" ht="12" customHeight="1">
      <c r="A164" s="18" t="s">
        <v>434</v>
      </c>
      <c r="B164" s="65">
        <v>33.003999999999998</v>
      </c>
      <c r="C164" s="65">
        <v>33.003999999999998</v>
      </c>
      <c r="D164" s="65"/>
      <c r="E164" s="65"/>
      <c r="F164" s="65"/>
      <c r="G164" s="65"/>
      <c r="H164" s="65"/>
      <c r="I164" s="65"/>
      <c r="J164" s="65"/>
    </row>
    <row r="165" spans="1:10" ht="12" customHeight="1">
      <c r="A165" s="18" t="s">
        <v>435</v>
      </c>
      <c r="B165" s="65">
        <v>9.8710000000000004</v>
      </c>
      <c r="C165" s="65">
        <v>7.1680000000000001</v>
      </c>
      <c r="D165" s="65">
        <v>0.83299999999999996</v>
      </c>
      <c r="E165" s="65">
        <v>1.87</v>
      </c>
      <c r="F165" s="65">
        <v>1.2809999999999999</v>
      </c>
      <c r="G165" s="65"/>
      <c r="H165" s="65">
        <v>0.39600000000000002</v>
      </c>
      <c r="I165" s="65">
        <v>0.192</v>
      </c>
      <c r="J165" s="65"/>
    </row>
    <row r="166" spans="1:10" ht="12" customHeight="1">
      <c r="A166" s="18" t="s">
        <v>436</v>
      </c>
      <c r="B166" s="65">
        <v>41.694000000000003</v>
      </c>
      <c r="C166" s="65">
        <v>3.1829999999999998</v>
      </c>
      <c r="D166" s="65">
        <v>8.0050000000000008</v>
      </c>
      <c r="E166" s="65">
        <v>29.887</v>
      </c>
      <c r="F166" s="65">
        <v>8.0380000000000003</v>
      </c>
      <c r="G166" s="65"/>
      <c r="H166" s="65">
        <v>9.3049999999999997</v>
      </c>
      <c r="I166" s="65">
        <v>2.1150000000000002</v>
      </c>
      <c r="J166" s="65">
        <v>10.335000000000001</v>
      </c>
    </row>
    <row r="167" spans="1:10" ht="12" customHeight="1">
      <c r="A167" s="18" t="s">
        <v>349</v>
      </c>
      <c r="B167" s="65">
        <v>117.143</v>
      </c>
      <c r="C167" s="65">
        <v>0.44600000000000001</v>
      </c>
      <c r="D167" s="65">
        <v>16.138000000000002</v>
      </c>
      <c r="E167" s="65">
        <v>100.021</v>
      </c>
      <c r="F167" s="65">
        <v>22.6</v>
      </c>
      <c r="G167" s="65"/>
      <c r="H167" s="65">
        <v>29.58</v>
      </c>
      <c r="I167" s="65">
        <v>10.298999999999999</v>
      </c>
      <c r="J167" s="65">
        <v>36.414000000000001</v>
      </c>
    </row>
    <row r="168" spans="1:10" ht="12" customHeight="1">
      <c r="A168" s="18" t="s">
        <v>350</v>
      </c>
      <c r="B168" s="65">
        <v>121.27500000000001</v>
      </c>
      <c r="C168" s="65">
        <v>0.187</v>
      </c>
      <c r="D168" s="65">
        <v>14.172000000000001</v>
      </c>
      <c r="E168" s="65">
        <v>106.777</v>
      </c>
      <c r="F168" s="65">
        <v>34.494</v>
      </c>
      <c r="G168" s="65"/>
      <c r="H168" s="65">
        <v>33.659999999999997</v>
      </c>
      <c r="I168" s="65">
        <v>10.23</v>
      </c>
      <c r="J168" s="65">
        <v>27.873000000000001</v>
      </c>
    </row>
    <row r="169" spans="1:10" ht="12" customHeight="1">
      <c r="A169" s="18" t="s">
        <v>437</v>
      </c>
      <c r="B169" s="65">
        <v>181.41399999999999</v>
      </c>
      <c r="C169" s="65">
        <v>6.6000000000000003E-2</v>
      </c>
      <c r="D169" s="65">
        <v>19.111000000000001</v>
      </c>
      <c r="E169" s="65">
        <v>161.48699999999999</v>
      </c>
      <c r="F169" s="65">
        <v>64.182000000000002</v>
      </c>
      <c r="G169" s="65">
        <v>1.012</v>
      </c>
      <c r="H169" s="65">
        <v>51.887</v>
      </c>
      <c r="I169" s="65">
        <v>13.513999999999999</v>
      </c>
      <c r="J169" s="65">
        <v>29.888999999999999</v>
      </c>
    </row>
    <row r="170" spans="1:10" ht="12" customHeight="1">
      <c r="A170" s="18" t="s">
        <v>438</v>
      </c>
      <c r="B170" s="65">
        <v>70.337000000000003</v>
      </c>
      <c r="C170" s="65"/>
      <c r="D170" s="65">
        <v>14.465999999999999</v>
      </c>
      <c r="E170" s="65">
        <v>55.737000000000002</v>
      </c>
      <c r="F170" s="65">
        <v>23.158999999999999</v>
      </c>
      <c r="G170" s="65">
        <v>0.27100000000000002</v>
      </c>
      <c r="H170" s="65">
        <v>13.105</v>
      </c>
      <c r="I170" s="65">
        <v>4.5759999999999996</v>
      </c>
      <c r="J170" s="65">
        <v>14.532</v>
      </c>
    </row>
    <row r="171" spans="1:10" ht="20.100000000000001" customHeight="1">
      <c r="A171" s="143" t="s">
        <v>619</v>
      </c>
      <c r="B171" s="70">
        <v>317.64999999999998</v>
      </c>
      <c r="C171" s="70">
        <v>183.43299999999999</v>
      </c>
      <c r="D171" s="70">
        <v>5.98</v>
      </c>
      <c r="E171" s="70">
        <v>127.825</v>
      </c>
      <c r="F171" s="70">
        <v>32.627000000000002</v>
      </c>
      <c r="G171" s="70"/>
      <c r="H171" s="70">
        <v>47.594999999999999</v>
      </c>
      <c r="I171" s="70">
        <v>17.239999999999998</v>
      </c>
      <c r="J171" s="70">
        <v>29.510999999999999</v>
      </c>
    </row>
    <row r="172" spans="1:10" ht="12" customHeight="1">
      <c r="A172" s="18" t="s">
        <v>433</v>
      </c>
      <c r="B172" s="65">
        <v>70.751000000000005</v>
      </c>
      <c r="C172" s="65">
        <v>70.751000000000005</v>
      </c>
      <c r="D172" s="65"/>
      <c r="E172" s="65"/>
      <c r="F172" s="65"/>
      <c r="G172" s="65"/>
      <c r="H172" s="65"/>
      <c r="I172" s="65"/>
      <c r="J172" s="65"/>
    </row>
    <row r="173" spans="1:10" ht="12" customHeight="1">
      <c r="A173" s="18" t="s">
        <v>434</v>
      </c>
      <c r="B173" s="65">
        <v>84.683000000000007</v>
      </c>
      <c r="C173" s="65">
        <v>84.683000000000007</v>
      </c>
      <c r="D173" s="65"/>
      <c r="E173" s="65"/>
      <c r="F173" s="65"/>
      <c r="G173" s="65"/>
      <c r="H173" s="65"/>
      <c r="I173" s="65"/>
      <c r="J173" s="65"/>
    </row>
    <row r="174" spans="1:10" ht="12" customHeight="1">
      <c r="A174" s="18" t="s">
        <v>435</v>
      </c>
      <c r="B174" s="65">
        <v>28.236999999999998</v>
      </c>
      <c r="C174" s="65">
        <v>22.317</v>
      </c>
      <c r="D174" s="65">
        <v>1.1060000000000001</v>
      </c>
      <c r="E174" s="65">
        <v>4.7119999999999997</v>
      </c>
      <c r="F174" s="65">
        <v>1.282</v>
      </c>
      <c r="G174" s="65"/>
      <c r="H174" s="65">
        <v>3.2410000000000001</v>
      </c>
      <c r="I174" s="65">
        <v>0.11899999999999999</v>
      </c>
      <c r="J174" s="65">
        <v>7.0000000000000007E-2</v>
      </c>
    </row>
    <row r="175" spans="1:10" ht="12" customHeight="1">
      <c r="A175" s="18" t="s">
        <v>436</v>
      </c>
      <c r="B175" s="65">
        <v>46.622999999999998</v>
      </c>
      <c r="C175" s="65">
        <v>5.681</v>
      </c>
      <c r="D175" s="65">
        <v>2.3929999999999998</v>
      </c>
      <c r="E175" s="65">
        <v>38.451999999999998</v>
      </c>
      <c r="F175" s="65">
        <v>8.0069999999999997</v>
      </c>
      <c r="G175" s="65"/>
      <c r="H175" s="65">
        <v>15.654</v>
      </c>
      <c r="I175" s="65">
        <v>4.5049999999999999</v>
      </c>
      <c r="J175" s="65">
        <v>10.050000000000001</v>
      </c>
    </row>
    <row r="176" spans="1:10" ht="12" customHeight="1">
      <c r="A176" s="18" t="s">
        <v>349</v>
      </c>
      <c r="B176" s="65">
        <v>37.582000000000001</v>
      </c>
      <c r="C176" s="65"/>
      <c r="D176" s="65">
        <v>1.032</v>
      </c>
      <c r="E176" s="65">
        <v>36.439</v>
      </c>
      <c r="F176" s="65">
        <v>7.9969999999999999</v>
      </c>
      <c r="G176" s="65"/>
      <c r="H176" s="65">
        <v>13.49</v>
      </c>
      <c r="I176" s="65">
        <v>5.8029999999999999</v>
      </c>
      <c r="J176" s="65">
        <v>8.532</v>
      </c>
    </row>
    <row r="177" spans="1:10" ht="12" customHeight="1">
      <c r="A177" s="18" t="s">
        <v>350</v>
      </c>
      <c r="B177" s="65">
        <v>24.895</v>
      </c>
      <c r="C177" s="65"/>
      <c r="D177" s="65">
        <v>0.89900000000000002</v>
      </c>
      <c r="E177" s="65">
        <v>23.893000000000001</v>
      </c>
      <c r="F177" s="65">
        <v>5.4379999999999997</v>
      </c>
      <c r="G177" s="65"/>
      <c r="H177" s="65">
        <v>8.8620000000000001</v>
      </c>
      <c r="I177" s="65">
        <v>3.5779999999999998</v>
      </c>
      <c r="J177" s="65">
        <v>6.0149999999999997</v>
      </c>
    </row>
    <row r="178" spans="1:10" ht="12" customHeight="1">
      <c r="A178" s="18" t="s">
        <v>437</v>
      </c>
      <c r="B178" s="65">
        <v>19.68</v>
      </c>
      <c r="C178" s="65"/>
      <c r="D178" s="65">
        <v>0.312</v>
      </c>
      <c r="E178" s="65">
        <v>19.367999999999999</v>
      </c>
      <c r="F178" s="65">
        <v>6.3929999999999998</v>
      </c>
      <c r="G178" s="65"/>
      <c r="H178" s="65">
        <v>6.0990000000000002</v>
      </c>
      <c r="I178" s="65">
        <v>2.8479999999999999</v>
      </c>
      <c r="J178" s="65">
        <v>4.0279999999999996</v>
      </c>
    </row>
    <row r="179" spans="1:10" ht="12" customHeight="1">
      <c r="A179" s="18" t="s">
        <v>438</v>
      </c>
      <c r="B179" s="65">
        <v>5.1989999999999998</v>
      </c>
      <c r="C179" s="65"/>
      <c r="D179" s="65">
        <v>0.23799999999999999</v>
      </c>
      <c r="E179" s="65">
        <v>4.9610000000000003</v>
      </c>
      <c r="F179" s="65">
        <v>3.508</v>
      </c>
      <c r="G179" s="65"/>
      <c r="H179" s="65">
        <v>0.249</v>
      </c>
      <c r="I179" s="65">
        <v>0.38800000000000001</v>
      </c>
      <c r="J179" s="65">
        <v>0.81599999999999995</v>
      </c>
    </row>
    <row r="180" spans="1:10" ht="20.100000000000001" customHeight="1">
      <c r="A180" s="10" t="s">
        <v>13</v>
      </c>
      <c r="B180" s="93"/>
      <c r="C180" s="93"/>
      <c r="D180" s="93"/>
      <c r="E180" s="93"/>
      <c r="F180" s="93"/>
      <c r="G180" s="93"/>
      <c r="H180" s="93"/>
      <c r="I180" s="93"/>
      <c r="J180" s="93"/>
    </row>
    <row r="181" spans="1:10" ht="20.100000000000001" customHeight="1">
      <c r="A181" s="47" t="s">
        <v>12</v>
      </c>
      <c r="B181" s="70">
        <v>583.62599999999998</v>
      </c>
      <c r="C181" s="70">
        <v>52.941000000000003</v>
      </c>
      <c r="D181" s="70">
        <v>72.724999999999994</v>
      </c>
      <c r="E181" s="70">
        <v>455.779</v>
      </c>
      <c r="F181" s="70">
        <v>153.75399999999999</v>
      </c>
      <c r="G181" s="70">
        <v>1.284</v>
      </c>
      <c r="H181" s="70">
        <v>137.935</v>
      </c>
      <c r="I181" s="70">
        <v>40.927</v>
      </c>
      <c r="J181" s="70">
        <v>119.04300000000001</v>
      </c>
    </row>
    <row r="182" spans="1:10" ht="12" customHeight="1">
      <c r="A182" s="18" t="s">
        <v>429</v>
      </c>
      <c r="B182" s="65">
        <v>148.11000000000001</v>
      </c>
      <c r="C182" s="65">
        <v>36.726999999999997</v>
      </c>
      <c r="D182" s="65">
        <v>23.401</v>
      </c>
      <c r="E182" s="65">
        <v>87.15</v>
      </c>
      <c r="F182" s="65">
        <v>25.846</v>
      </c>
      <c r="G182" s="65">
        <v>0.105</v>
      </c>
      <c r="H182" s="65">
        <v>20.234000000000002</v>
      </c>
      <c r="I182" s="65">
        <v>6.4349999999999996</v>
      </c>
      <c r="J182" s="65">
        <v>33.908999999999999</v>
      </c>
    </row>
    <row r="183" spans="1:10" ht="12" customHeight="1">
      <c r="A183" s="18" t="s">
        <v>345</v>
      </c>
      <c r="B183" s="65">
        <v>74.983000000000004</v>
      </c>
      <c r="C183" s="65">
        <v>11.449</v>
      </c>
      <c r="D183" s="65">
        <v>8.2149999999999999</v>
      </c>
      <c r="E183" s="65">
        <v>55.191000000000003</v>
      </c>
      <c r="F183" s="65">
        <v>16.463000000000001</v>
      </c>
      <c r="G183" s="65"/>
      <c r="H183" s="65">
        <v>12.670999999999999</v>
      </c>
      <c r="I183" s="65">
        <v>3.9980000000000002</v>
      </c>
      <c r="J183" s="65">
        <v>21.577000000000002</v>
      </c>
    </row>
    <row r="184" spans="1:10" ht="12" customHeight="1">
      <c r="A184" s="18" t="s">
        <v>346</v>
      </c>
      <c r="B184" s="65">
        <v>30.004999999999999</v>
      </c>
      <c r="C184" s="65">
        <v>2.8109999999999999</v>
      </c>
      <c r="D184" s="65">
        <v>3.121</v>
      </c>
      <c r="E184" s="65">
        <v>24.073</v>
      </c>
      <c r="F184" s="65">
        <v>7.4580000000000002</v>
      </c>
      <c r="G184" s="65"/>
      <c r="H184" s="65">
        <v>6.0190000000000001</v>
      </c>
      <c r="I184" s="65">
        <v>1.8480000000000001</v>
      </c>
      <c r="J184" s="65">
        <v>8.4570000000000007</v>
      </c>
    </row>
    <row r="185" spans="1:10" ht="12" customHeight="1">
      <c r="A185" s="18" t="s">
        <v>347</v>
      </c>
      <c r="B185" s="65">
        <v>47.744999999999997</v>
      </c>
      <c r="C185" s="65">
        <v>1.004</v>
      </c>
      <c r="D185" s="65">
        <v>4.7240000000000002</v>
      </c>
      <c r="E185" s="65">
        <v>42.015999999999998</v>
      </c>
      <c r="F185" s="65">
        <v>13.635</v>
      </c>
      <c r="G185" s="65"/>
      <c r="H185" s="65">
        <v>13.763999999999999</v>
      </c>
      <c r="I185" s="65">
        <v>3.2280000000000002</v>
      </c>
      <c r="J185" s="65">
        <v>11.065</v>
      </c>
    </row>
    <row r="186" spans="1:10" ht="12" customHeight="1">
      <c r="A186" s="18" t="s">
        <v>348</v>
      </c>
      <c r="B186" s="65">
        <v>58.088000000000001</v>
      </c>
      <c r="C186" s="65"/>
      <c r="D186" s="65">
        <v>5.8049999999999997</v>
      </c>
      <c r="E186" s="65">
        <v>52.097999999999999</v>
      </c>
      <c r="F186" s="65">
        <v>18.186</v>
      </c>
      <c r="G186" s="65">
        <v>0.51500000000000001</v>
      </c>
      <c r="H186" s="65">
        <v>20.393999999999998</v>
      </c>
      <c r="I186" s="65">
        <v>5.5670000000000002</v>
      </c>
      <c r="J186" s="65">
        <v>7.0039999999999996</v>
      </c>
    </row>
    <row r="187" spans="1:10" ht="12" customHeight="1">
      <c r="A187" s="18" t="s">
        <v>430</v>
      </c>
      <c r="B187" s="65">
        <v>90.32</v>
      </c>
      <c r="C187" s="65"/>
      <c r="D187" s="65">
        <v>8.6690000000000005</v>
      </c>
      <c r="E187" s="65">
        <v>81.150999999999996</v>
      </c>
      <c r="F187" s="65">
        <v>25.227</v>
      </c>
      <c r="G187" s="65">
        <v>0.38500000000000001</v>
      </c>
      <c r="H187" s="65">
        <v>32.465000000000003</v>
      </c>
      <c r="I187" s="65">
        <v>10.284000000000001</v>
      </c>
      <c r="J187" s="65">
        <v>12.39</v>
      </c>
    </row>
    <row r="188" spans="1:10" ht="12" customHeight="1">
      <c r="A188" s="18" t="s">
        <v>431</v>
      </c>
      <c r="B188" s="65">
        <v>127.902</v>
      </c>
      <c r="C188" s="65"/>
      <c r="D188" s="65">
        <v>17.234999999999999</v>
      </c>
      <c r="E188" s="65">
        <v>110.13</v>
      </c>
      <c r="F188" s="65">
        <v>45.154000000000003</v>
      </c>
      <c r="G188" s="65">
        <v>0.27800000000000002</v>
      </c>
      <c r="H188" s="65">
        <v>31.190999999999999</v>
      </c>
      <c r="I188" s="65">
        <v>9.5670000000000002</v>
      </c>
      <c r="J188" s="65">
        <v>23.832000000000001</v>
      </c>
    </row>
    <row r="189" spans="1:10" ht="12" customHeight="1">
      <c r="A189" s="18" t="s">
        <v>432</v>
      </c>
      <c r="B189" s="65">
        <v>6.4749999999999996</v>
      </c>
      <c r="C189" s="65">
        <v>0.95</v>
      </c>
      <c r="D189" s="65">
        <v>1.5549999999999999</v>
      </c>
      <c r="E189" s="65">
        <v>3.97</v>
      </c>
      <c r="F189" s="65">
        <v>1.784</v>
      </c>
      <c r="G189" s="65"/>
      <c r="H189" s="65">
        <v>1.1950000000000001</v>
      </c>
      <c r="I189" s="65"/>
      <c r="J189" s="65">
        <v>0.81100000000000005</v>
      </c>
    </row>
    <row r="190" spans="1:10" ht="8.1" customHeight="1">
      <c r="B190" s="56"/>
      <c r="C190" s="56"/>
      <c r="D190" s="56"/>
      <c r="E190" s="56"/>
      <c r="F190" s="56"/>
      <c r="G190" s="56"/>
      <c r="H190" s="56"/>
      <c r="I190" s="56"/>
      <c r="J190" s="57"/>
    </row>
    <row r="191" spans="1:10" ht="24.95" customHeight="1">
      <c r="A191" s="98" t="s">
        <v>501</v>
      </c>
    </row>
    <row r="192" spans="1:10" ht="3.95" customHeight="1"/>
    <row r="193" spans="1:1">
      <c r="A193" s="43" t="s">
        <v>635</v>
      </c>
    </row>
  </sheetData>
  <mergeCells count="6">
    <mergeCell ref="A3:A5"/>
    <mergeCell ref="F3:J3"/>
    <mergeCell ref="B3:B4"/>
    <mergeCell ref="C3:C4"/>
    <mergeCell ref="E3:E4"/>
    <mergeCell ref="D3:D4"/>
  </mergeCells>
  <pageMargins left="0.19685039370078741" right="0.19685039370078741" top="0.98425196850393704" bottom="0.39370078740157483" header="0.39370078740157483" footer="0.19685039370078741"/>
  <pageSetup paperSize="9" pageOrder="overThenDown" orientation="portrait" r:id="rId1"/>
  <headerFooter>
    <oddHeader>&amp;L&amp;"MetaNormalLF-Roman,Fett"&amp;10 8 Bevölkerung 2019
 nach Migrationsstatus, allgemeinem Schulabschluss und Geschlecht&amp;"-,Standard"&amp;11
&amp;"MetaNormalLF-Roman,Standard"&amp;8 Männlich in 1 000</oddHeader>
  </headerFooter>
  <rowBreaks count="3" manualBreakCount="3">
    <brk id="59" max="16383" man="1"/>
    <brk id="113" max="9" man="1"/>
    <brk id="161" max="9" man="1"/>
  </rowBreaks>
  <colBreaks count="1" manualBreakCount="1">
    <brk id="5" max="159"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20"/>
  <dimension ref="A1:AB193"/>
  <sheetViews>
    <sheetView zoomScaleNormal="100" zoomScaleSheetLayoutView="100" workbookViewId="0">
      <selection activeCell="B7" sqref="B7"/>
    </sheetView>
  </sheetViews>
  <sheetFormatPr baseColWidth="10" defaultColWidth="11.42578125" defaultRowHeight="15"/>
  <cols>
    <col min="1" max="1" width="40.7109375" style="3" customWidth="1" collapsed="1"/>
    <col min="2" max="9" width="10.7109375" style="2" customWidth="1" collapsed="1"/>
    <col min="10" max="10" width="10.7109375" style="9" customWidth="1" collapsed="1"/>
    <col min="11" max="16384" width="11.42578125" style="2" collapsed="1"/>
  </cols>
  <sheetData>
    <row r="1" spans="1:28" s="30" customFormat="1" ht="30" customHeight="1">
      <c r="A1" s="25" t="s">
        <v>645</v>
      </c>
      <c r="J1" s="31"/>
    </row>
    <row r="2" spans="1:28" s="13" customFormat="1" ht="20.100000000000001" customHeight="1">
      <c r="A2" s="26" t="s">
        <v>395</v>
      </c>
      <c r="J2" s="21"/>
    </row>
    <row r="3" spans="1:28" ht="24.95" customHeight="1">
      <c r="A3" s="183" t="s">
        <v>0</v>
      </c>
      <c r="B3" s="202" t="s">
        <v>672</v>
      </c>
      <c r="C3" s="163" t="s">
        <v>686</v>
      </c>
      <c r="D3" s="163" t="s">
        <v>687</v>
      </c>
      <c r="E3" s="163" t="s">
        <v>688</v>
      </c>
      <c r="F3" s="199" t="s">
        <v>685</v>
      </c>
      <c r="G3" s="199"/>
      <c r="H3" s="199"/>
      <c r="I3" s="199"/>
      <c r="J3" s="178"/>
    </row>
    <row r="4" spans="1:28" ht="24.95" customHeight="1">
      <c r="A4" s="183"/>
      <c r="B4" s="202"/>
      <c r="C4" s="163"/>
      <c r="D4" s="163"/>
      <c r="E4" s="163"/>
      <c r="F4" s="113" t="s">
        <v>105</v>
      </c>
      <c r="G4" s="111" t="s">
        <v>106</v>
      </c>
      <c r="H4" s="111" t="s">
        <v>144</v>
      </c>
      <c r="I4" s="111" t="s">
        <v>357</v>
      </c>
      <c r="J4" s="126" t="s">
        <v>374</v>
      </c>
    </row>
    <row r="5" spans="1:28" ht="15" customHeight="1">
      <c r="A5" s="183"/>
      <c r="B5" s="115">
        <v>1</v>
      </c>
      <c r="C5" s="111">
        <v>2</v>
      </c>
      <c r="D5" s="115">
        <v>3</v>
      </c>
      <c r="E5" s="111">
        <v>4</v>
      </c>
      <c r="F5" s="115">
        <v>5</v>
      </c>
      <c r="G5" s="111">
        <v>6</v>
      </c>
      <c r="H5" s="115">
        <v>7</v>
      </c>
      <c r="I5" s="111">
        <v>8</v>
      </c>
      <c r="J5" s="127">
        <v>9</v>
      </c>
    </row>
    <row r="6" spans="1:28" ht="20.100000000000001" customHeight="1">
      <c r="A6" s="10" t="s">
        <v>11</v>
      </c>
      <c r="B6" s="93"/>
      <c r="C6" s="93"/>
      <c r="D6" s="93"/>
      <c r="E6" s="93"/>
      <c r="F6" s="93"/>
      <c r="G6" s="93"/>
      <c r="H6" s="93"/>
      <c r="I6" s="93"/>
      <c r="J6" s="93"/>
    </row>
    <row r="7" spans="1:28" ht="12" customHeight="1">
      <c r="A7" s="17" t="s">
        <v>543</v>
      </c>
      <c r="B7" s="64">
        <v>3953.364</v>
      </c>
      <c r="C7" s="64">
        <v>650.07799999999997</v>
      </c>
      <c r="D7" s="64">
        <v>137.03299999999999</v>
      </c>
      <c r="E7" s="64">
        <v>3160.953</v>
      </c>
      <c r="F7" s="64">
        <v>1019.367</v>
      </c>
      <c r="G7" s="64">
        <v>42.795000000000002</v>
      </c>
      <c r="H7" s="64">
        <v>1109.412</v>
      </c>
      <c r="I7" s="64">
        <v>237.03700000000001</v>
      </c>
      <c r="J7" s="64">
        <v>748.5</v>
      </c>
      <c r="K7" s="64"/>
      <c r="L7" s="64"/>
      <c r="M7" s="64"/>
      <c r="N7" s="64"/>
      <c r="O7" s="64"/>
      <c r="P7" s="64"/>
      <c r="Q7" s="64"/>
      <c r="R7" s="64"/>
      <c r="S7" s="64"/>
      <c r="T7" s="64"/>
      <c r="U7" s="64"/>
      <c r="V7" s="64"/>
      <c r="W7" s="64"/>
      <c r="X7" s="64"/>
      <c r="Y7" s="64"/>
      <c r="Z7" s="64"/>
      <c r="AA7" s="64"/>
      <c r="AB7" s="68"/>
    </row>
    <row r="8" spans="1:28" ht="12" customHeight="1">
      <c r="A8" s="18" t="s">
        <v>5</v>
      </c>
      <c r="B8" s="64">
        <v>3103.8490000000002</v>
      </c>
      <c r="C8" s="64">
        <v>422.98500000000001</v>
      </c>
      <c r="D8" s="64">
        <v>48.109000000000002</v>
      </c>
      <c r="E8" s="64">
        <v>2629.9009999999998</v>
      </c>
      <c r="F8" s="64">
        <v>879.53200000000004</v>
      </c>
      <c r="G8" s="64">
        <v>40.658999999999999</v>
      </c>
      <c r="H8" s="64">
        <v>929.11900000000003</v>
      </c>
      <c r="I8" s="64">
        <v>191.459</v>
      </c>
      <c r="J8" s="64">
        <v>586.40099999999995</v>
      </c>
      <c r="K8" s="64"/>
      <c r="L8" s="64"/>
      <c r="M8" s="64"/>
      <c r="N8" s="64"/>
      <c r="O8" s="64"/>
      <c r="P8" s="64"/>
      <c r="Q8" s="64"/>
      <c r="R8" s="64"/>
      <c r="S8" s="64"/>
      <c r="T8" s="64"/>
      <c r="U8" s="64"/>
      <c r="V8" s="64"/>
      <c r="W8" s="64"/>
      <c r="X8" s="64"/>
      <c r="Y8" s="64"/>
      <c r="Z8" s="64"/>
      <c r="AA8" s="64"/>
      <c r="AB8" s="68"/>
    </row>
    <row r="9" spans="1:28" ht="12" customHeight="1">
      <c r="A9" s="18" t="s">
        <v>1</v>
      </c>
      <c r="B9" s="64">
        <v>849.51499999999999</v>
      </c>
      <c r="C9" s="64">
        <v>227.09299999999999</v>
      </c>
      <c r="D9" s="64">
        <v>88.924000000000007</v>
      </c>
      <c r="E9" s="64">
        <v>531.05200000000002</v>
      </c>
      <c r="F9" s="64">
        <v>139.83500000000001</v>
      </c>
      <c r="G9" s="64">
        <v>2.1349999999999998</v>
      </c>
      <c r="H9" s="64">
        <v>180.29300000000001</v>
      </c>
      <c r="I9" s="64">
        <v>45.578000000000003</v>
      </c>
      <c r="J9" s="64">
        <v>162.1</v>
      </c>
      <c r="K9" s="64"/>
      <c r="L9" s="64"/>
      <c r="M9" s="64"/>
      <c r="N9" s="64"/>
      <c r="O9" s="64"/>
      <c r="P9" s="64"/>
      <c r="Q9" s="64"/>
      <c r="R9" s="64"/>
      <c r="S9" s="64"/>
      <c r="T9" s="64"/>
      <c r="U9" s="64"/>
      <c r="V9" s="64"/>
      <c r="W9" s="64"/>
      <c r="X9" s="64"/>
      <c r="Y9" s="64"/>
      <c r="Z9" s="64"/>
      <c r="AA9" s="64"/>
      <c r="AB9" s="68"/>
    </row>
    <row r="10" spans="1:28" ht="12" customHeight="1">
      <c r="A10" s="24" t="s">
        <v>6</v>
      </c>
      <c r="B10" s="64">
        <v>557.39599999999996</v>
      </c>
      <c r="C10" s="64">
        <v>49.228999999999999</v>
      </c>
      <c r="D10" s="64">
        <v>84.364999999999995</v>
      </c>
      <c r="E10" s="64">
        <v>421.86799999999999</v>
      </c>
      <c r="F10" s="64">
        <v>121.08799999999999</v>
      </c>
      <c r="G10" s="64">
        <v>2.0219999999999998</v>
      </c>
      <c r="H10" s="64">
        <v>137.471</v>
      </c>
      <c r="I10" s="64">
        <v>32.277000000000001</v>
      </c>
      <c r="J10" s="64">
        <v>127.996</v>
      </c>
      <c r="K10" s="64"/>
      <c r="L10" s="64"/>
      <c r="M10" s="64"/>
      <c r="N10" s="64"/>
      <c r="O10" s="64"/>
      <c r="P10" s="64"/>
      <c r="Q10" s="64"/>
      <c r="R10" s="64"/>
      <c r="S10" s="64"/>
      <c r="T10" s="64"/>
      <c r="U10" s="64"/>
      <c r="V10" s="64"/>
      <c r="W10" s="64"/>
      <c r="X10" s="64"/>
      <c r="Y10" s="64"/>
      <c r="Z10" s="64"/>
      <c r="AA10" s="64"/>
      <c r="AB10" s="68"/>
    </row>
    <row r="11" spans="1:28" ht="12" customHeight="1">
      <c r="A11" s="139" t="s">
        <v>7</v>
      </c>
      <c r="B11" s="64">
        <v>299.387</v>
      </c>
      <c r="C11" s="64">
        <v>45.103000000000002</v>
      </c>
      <c r="D11" s="64">
        <v>61.353000000000002</v>
      </c>
      <c r="E11" s="64">
        <v>191.41300000000001</v>
      </c>
      <c r="F11" s="64">
        <v>58.335000000000001</v>
      </c>
      <c r="G11" s="64">
        <v>0.255</v>
      </c>
      <c r="H11" s="64">
        <v>48.844000000000001</v>
      </c>
      <c r="I11" s="64">
        <v>13.311</v>
      </c>
      <c r="J11" s="64">
        <v>69.751999999999995</v>
      </c>
      <c r="K11" s="64"/>
      <c r="L11" s="64"/>
      <c r="M11" s="64"/>
      <c r="N11" s="64"/>
      <c r="O11" s="64"/>
      <c r="P11" s="64"/>
      <c r="Q11" s="64"/>
      <c r="R11" s="64"/>
      <c r="S11" s="64"/>
      <c r="T11" s="64"/>
      <c r="U11" s="64"/>
      <c r="V11" s="64"/>
      <c r="W11" s="64"/>
      <c r="X11" s="64"/>
      <c r="Y11" s="64"/>
      <c r="Z11" s="64"/>
      <c r="AA11" s="64"/>
      <c r="AB11" s="68"/>
    </row>
    <row r="12" spans="1:28" ht="12" customHeight="1">
      <c r="A12" s="139" t="s">
        <v>28</v>
      </c>
      <c r="B12" s="64">
        <v>258.00900000000001</v>
      </c>
      <c r="C12" s="64">
        <v>4.1260000000000003</v>
      </c>
      <c r="D12" s="64">
        <v>23.012</v>
      </c>
      <c r="E12" s="64">
        <v>230.45500000000001</v>
      </c>
      <c r="F12" s="64">
        <v>62.753</v>
      </c>
      <c r="G12" s="64">
        <v>1.7669999999999999</v>
      </c>
      <c r="H12" s="64">
        <v>88.626000000000005</v>
      </c>
      <c r="I12" s="64">
        <v>18.966000000000001</v>
      </c>
      <c r="J12" s="64">
        <v>58.244</v>
      </c>
      <c r="K12" s="64"/>
      <c r="L12" s="64"/>
      <c r="M12" s="64"/>
      <c r="N12" s="64"/>
      <c r="O12" s="64"/>
      <c r="P12" s="64"/>
      <c r="Q12" s="64"/>
      <c r="R12" s="64"/>
      <c r="S12" s="64"/>
      <c r="T12" s="64"/>
      <c r="U12" s="64"/>
      <c r="V12" s="64"/>
      <c r="W12" s="64"/>
      <c r="X12" s="64"/>
      <c r="Y12" s="64"/>
      <c r="Z12" s="64"/>
      <c r="AA12" s="64"/>
      <c r="AB12" s="68"/>
    </row>
    <row r="13" spans="1:28" ht="12" customHeight="1">
      <c r="A13" s="140" t="s">
        <v>30</v>
      </c>
      <c r="B13" s="64">
        <v>146.56100000000001</v>
      </c>
      <c r="C13" s="64">
        <v>0.68899999999999995</v>
      </c>
      <c r="D13" s="64">
        <v>9.8659999999999997</v>
      </c>
      <c r="E13" s="64">
        <v>135.68899999999999</v>
      </c>
      <c r="F13" s="64">
        <v>39.024000000000001</v>
      </c>
      <c r="G13" s="64">
        <v>1.119</v>
      </c>
      <c r="H13" s="64">
        <v>59.335000000000001</v>
      </c>
      <c r="I13" s="64">
        <v>11.231999999999999</v>
      </c>
      <c r="J13" s="64">
        <v>24.881</v>
      </c>
      <c r="K13" s="64"/>
      <c r="L13" s="64"/>
      <c r="M13" s="64"/>
      <c r="N13" s="64"/>
      <c r="O13" s="64"/>
      <c r="P13" s="64"/>
      <c r="Q13" s="64"/>
      <c r="R13" s="64"/>
      <c r="S13" s="64"/>
      <c r="T13" s="64"/>
      <c r="U13" s="64"/>
      <c r="V13" s="64"/>
      <c r="W13" s="64"/>
      <c r="X13" s="64"/>
      <c r="Y13" s="64"/>
      <c r="Z13" s="64"/>
      <c r="AA13" s="64"/>
      <c r="AB13" s="68"/>
    </row>
    <row r="14" spans="1:28" ht="12" customHeight="1">
      <c r="A14" s="140" t="s">
        <v>8</v>
      </c>
      <c r="B14" s="64">
        <v>99.668999999999997</v>
      </c>
      <c r="C14" s="64">
        <v>1.1559999999999999</v>
      </c>
      <c r="D14" s="64">
        <v>11.586</v>
      </c>
      <c r="E14" s="64">
        <v>86.826999999999998</v>
      </c>
      <c r="F14" s="64">
        <v>22.827999999999999</v>
      </c>
      <c r="G14" s="64">
        <v>0.56999999999999995</v>
      </c>
      <c r="H14" s="64">
        <v>26.972999999999999</v>
      </c>
      <c r="I14" s="64">
        <v>7.032</v>
      </c>
      <c r="J14" s="64">
        <v>29.425000000000001</v>
      </c>
      <c r="K14" s="64"/>
      <c r="L14" s="64"/>
      <c r="M14" s="64"/>
      <c r="N14" s="64"/>
      <c r="O14" s="64"/>
      <c r="P14" s="64"/>
      <c r="Q14" s="64"/>
      <c r="R14" s="64"/>
      <c r="S14" s="64"/>
      <c r="T14" s="64"/>
      <c r="U14" s="64"/>
      <c r="V14" s="64"/>
      <c r="W14" s="64"/>
      <c r="X14" s="64"/>
      <c r="Y14" s="64"/>
      <c r="Z14" s="64"/>
      <c r="AA14" s="64"/>
      <c r="AB14" s="68"/>
    </row>
    <row r="15" spans="1:28" ht="12" customHeight="1">
      <c r="A15" s="140" t="s">
        <v>541</v>
      </c>
      <c r="B15" s="64">
        <v>1.2270000000000001</v>
      </c>
      <c r="C15" s="64">
        <v>0.107</v>
      </c>
      <c r="D15" s="64">
        <v>9.6000000000000002E-2</v>
      </c>
      <c r="E15" s="64">
        <v>1.0249999999999999</v>
      </c>
      <c r="F15" s="64"/>
      <c r="G15" s="64"/>
      <c r="H15" s="64">
        <v>0.34100000000000003</v>
      </c>
      <c r="I15" s="64">
        <v>0.123</v>
      </c>
      <c r="J15" s="64">
        <v>0.56100000000000005</v>
      </c>
      <c r="K15" s="64"/>
      <c r="L15" s="64"/>
      <c r="M15" s="64"/>
      <c r="N15" s="64"/>
      <c r="O15" s="64"/>
      <c r="P15" s="64"/>
      <c r="Q15" s="64"/>
      <c r="R15" s="64"/>
      <c r="S15" s="64"/>
      <c r="T15" s="64"/>
      <c r="U15" s="64"/>
      <c r="V15" s="64"/>
      <c r="W15" s="64"/>
      <c r="X15" s="64"/>
      <c r="Y15" s="64"/>
      <c r="Z15" s="64"/>
      <c r="AA15" s="64"/>
      <c r="AB15" s="68"/>
    </row>
    <row r="16" spans="1:28" ht="12" customHeight="1">
      <c r="A16" s="140" t="s">
        <v>33</v>
      </c>
      <c r="B16" s="64">
        <v>10.553000000000001</v>
      </c>
      <c r="C16" s="64">
        <v>2.1739999999999999</v>
      </c>
      <c r="D16" s="64">
        <v>1.4650000000000001</v>
      </c>
      <c r="E16" s="64">
        <v>6.9139999999999997</v>
      </c>
      <c r="F16" s="64">
        <v>0.9</v>
      </c>
      <c r="G16" s="64">
        <v>7.8E-2</v>
      </c>
      <c r="H16" s="64">
        <v>1.9770000000000001</v>
      </c>
      <c r="I16" s="64">
        <v>0.57899999999999996</v>
      </c>
      <c r="J16" s="64">
        <v>3.3780000000000001</v>
      </c>
      <c r="K16" s="64"/>
      <c r="L16" s="64"/>
      <c r="M16" s="64"/>
      <c r="N16" s="64"/>
      <c r="O16" s="64"/>
      <c r="P16" s="64"/>
      <c r="Q16" s="64"/>
      <c r="R16" s="64"/>
      <c r="S16" s="64"/>
      <c r="T16" s="64"/>
      <c r="U16" s="64"/>
      <c r="V16" s="64"/>
      <c r="W16" s="64"/>
      <c r="X16" s="64"/>
      <c r="Y16" s="64"/>
      <c r="Z16" s="64"/>
      <c r="AA16" s="64"/>
      <c r="AB16" s="68"/>
    </row>
    <row r="17" spans="1:28" ht="12" customHeight="1">
      <c r="A17" s="141" t="s">
        <v>9</v>
      </c>
      <c r="B17" s="64">
        <v>5.5810000000000004</v>
      </c>
      <c r="C17" s="64">
        <v>9.1999999999999998E-2</v>
      </c>
      <c r="D17" s="64">
        <v>1.3979999999999999</v>
      </c>
      <c r="E17" s="64">
        <v>4.0910000000000002</v>
      </c>
      <c r="F17" s="64">
        <v>0.7</v>
      </c>
      <c r="G17" s="64">
        <v>7.8E-2</v>
      </c>
      <c r="H17" s="64">
        <v>0.97099999999999997</v>
      </c>
      <c r="I17" s="64">
        <v>0.32</v>
      </c>
      <c r="J17" s="64">
        <v>2.0219999999999998</v>
      </c>
      <c r="K17" s="64"/>
      <c r="L17" s="64"/>
      <c r="M17" s="64"/>
      <c r="N17" s="64"/>
      <c r="O17" s="64"/>
      <c r="P17" s="64"/>
      <c r="Q17" s="64"/>
      <c r="R17" s="64"/>
      <c r="S17" s="64"/>
      <c r="T17" s="64"/>
      <c r="U17" s="64"/>
      <c r="V17" s="64"/>
      <c r="W17" s="64"/>
      <c r="X17" s="64"/>
      <c r="Y17" s="64"/>
      <c r="Z17" s="64"/>
      <c r="AA17" s="64"/>
      <c r="AB17" s="68"/>
    </row>
    <row r="18" spans="1:28" ht="12" customHeight="1">
      <c r="A18" s="141" t="s">
        <v>10</v>
      </c>
      <c r="B18" s="64">
        <v>4.9710000000000001</v>
      </c>
      <c r="C18" s="64">
        <v>2.0819999999999999</v>
      </c>
      <c r="D18" s="64">
        <v>6.6000000000000003E-2</v>
      </c>
      <c r="E18" s="64">
        <v>2.823</v>
      </c>
      <c r="F18" s="64">
        <v>0.2</v>
      </c>
      <c r="G18" s="64"/>
      <c r="H18" s="64">
        <v>1.0069999999999999</v>
      </c>
      <c r="I18" s="64">
        <v>0.26</v>
      </c>
      <c r="J18" s="64">
        <v>1.3560000000000001</v>
      </c>
      <c r="K18" s="64"/>
      <c r="L18" s="64"/>
      <c r="M18" s="64"/>
      <c r="N18" s="64"/>
      <c r="O18" s="64"/>
      <c r="P18" s="64"/>
      <c r="Q18" s="64"/>
      <c r="R18" s="64"/>
      <c r="S18" s="64"/>
      <c r="T18" s="64"/>
      <c r="U18" s="64"/>
      <c r="V18" s="64"/>
      <c r="W18" s="64"/>
      <c r="X18" s="64"/>
      <c r="Y18" s="64"/>
      <c r="Z18" s="64"/>
      <c r="AA18" s="64"/>
      <c r="AB18" s="68"/>
    </row>
    <row r="19" spans="1:28" ht="12" customHeight="1">
      <c r="A19" s="24" t="s">
        <v>3</v>
      </c>
      <c r="B19" s="64">
        <v>292.11900000000003</v>
      </c>
      <c r="C19" s="64">
        <v>177.864</v>
      </c>
      <c r="D19" s="64">
        <v>4.5579999999999998</v>
      </c>
      <c r="E19" s="64">
        <v>109.184</v>
      </c>
      <c r="F19" s="64">
        <v>18.747</v>
      </c>
      <c r="G19" s="64">
        <v>0.113</v>
      </c>
      <c r="H19" s="64">
        <v>42.822000000000003</v>
      </c>
      <c r="I19" s="64">
        <v>13.3</v>
      </c>
      <c r="J19" s="64">
        <v>34.103000000000002</v>
      </c>
      <c r="K19" s="64"/>
      <c r="L19" s="64"/>
      <c r="M19" s="64"/>
      <c r="N19" s="64"/>
      <c r="O19" s="64"/>
      <c r="P19" s="64"/>
      <c r="Q19" s="64"/>
      <c r="R19" s="64"/>
      <c r="S19" s="64"/>
      <c r="T19" s="64"/>
      <c r="U19" s="64"/>
      <c r="V19" s="64"/>
      <c r="W19" s="64"/>
      <c r="X19" s="64"/>
      <c r="Y19" s="64"/>
      <c r="Z19" s="64"/>
      <c r="AA19" s="64"/>
      <c r="AB19" s="68"/>
    </row>
    <row r="20" spans="1:28" ht="12" customHeight="1">
      <c r="A20" s="139" t="s">
        <v>7</v>
      </c>
      <c r="B20" s="64">
        <v>51.232999999999997</v>
      </c>
      <c r="C20" s="64">
        <v>28.753</v>
      </c>
      <c r="D20" s="64">
        <v>1.3859999999999999</v>
      </c>
      <c r="E20" s="64">
        <v>20.995999999999999</v>
      </c>
      <c r="F20" s="64">
        <v>5.3019999999999996</v>
      </c>
      <c r="G20" s="64"/>
      <c r="H20" s="64">
        <v>9.0670000000000002</v>
      </c>
      <c r="I20" s="64">
        <v>2.782</v>
      </c>
      <c r="J20" s="64">
        <v>3.8450000000000002</v>
      </c>
      <c r="K20" s="64"/>
      <c r="L20" s="64"/>
      <c r="M20" s="64"/>
      <c r="N20" s="64"/>
      <c r="O20" s="64"/>
      <c r="P20" s="64"/>
      <c r="Q20" s="64"/>
      <c r="R20" s="64"/>
      <c r="S20" s="64"/>
      <c r="T20" s="64"/>
      <c r="U20" s="64"/>
      <c r="V20" s="64"/>
      <c r="W20" s="64"/>
      <c r="X20" s="64"/>
      <c r="Y20" s="64"/>
      <c r="Z20" s="64"/>
      <c r="AA20" s="64"/>
      <c r="AB20" s="68"/>
    </row>
    <row r="21" spans="1:28" ht="12" customHeight="1">
      <c r="A21" s="139" t="s">
        <v>32</v>
      </c>
      <c r="B21" s="64">
        <v>240.886</v>
      </c>
      <c r="C21" s="64">
        <v>149.11000000000001</v>
      </c>
      <c r="D21" s="64">
        <v>3.173</v>
      </c>
      <c r="E21" s="64">
        <v>88.186999999999998</v>
      </c>
      <c r="F21" s="64">
        <v>13.445</v>
      </c>
      <c r="G21" s="64">
        <v>0.113</v>
      </c>
      <c r="H21" s="64">
        <v>33.755000000000003</v>
      </c>
      <c r="I21" s="64">
        <v>10.518000000000001</v>
      </c>
      <c r="J21" s="64">
        <v>30.257999999999999</v>
      </c>
      <c r="K21" s="64"/>
      <c r="L21" s="64"/>
      <c r="M21" s="64"/>
      <c r="N21" s="64"/>
      <c r="O21" s="64"/>
      <c r="P21" s="64"/>
      <c r="Q21" s="64"/>
      <c r="R21" s="64"/>
      <c r="S21" s="64"/>
      <c r="T21" s="64"/>
      <c r="U21" s="64"/>
      <c r="V21" s="64"/>
      <c r="W21" s="64"/>
      <c r="X21" s="64"/>
      <c r="Y21" s="64"/>
      <c r="Z21" s="64"/>
      <c r="AA21" s="64"/>
      <c r="AB21" s="68"/>
    </row>
    <row r="22" spans="1:28" ht="12" customHeight="1">
      <c r="A22" s="140" t="s">
        <v>8</v>
      </c>
      <c r="B22" s="64">
        <v>18.425000000000001</v>
      </c>
      <c r="C22" s="64">
        <v>2.3319999999999999</v>
      </c>
      <c r="D22" s="64">
        <v>0.20899999999999999</v>
      </c>
      <c r="E22" s="64">
        <v>15.782</v>
      </c>
      <c r="F22" s="64">
        <v>2.6539999999999999</v>
      </c>
      <c r="G22" s="64"/>
      <c r="H22" s="64">
        <v>6.33</v>
      </c>
      <c r="I22" s="64">
        <v>1.6779999999999999</v>
      </c>
      <c r="J22" s="64">
        <v>5.1210000000000004</v>
      </c>
      <c r="K22" s="64"/>
      <c r="L22" s="64"/>
      <c r="M22" s="64"/>
      <c r="N22" s="64"/>
      <c r="O22" s="64"/>
      <c r="P22" s="64"/>
      <c r="Q22" s="64"/>
      <c r="R22" s="64"/>
      <c r="S22" s="64"/>
      <c r="T22" s="64"/>
      <c r="U22" s="64"/>
      <c r="V22" s="64"/>
      <c r="W22" s="64"/>
      <c r="X22" s="64"/>
      <c r="Y22" s="64"/>
      <c r="Z22" s="64"/>
      <c r="AA22" s="64"/>
      <c r="AB22" s="68"/>
    </row>
    <row r="23" spans="1:28" ht="12" customHeight="1">
      <c r="A23" s="140" t="s">
        <v>541</v>
      </c>
      <c r="B23" s="64">
        <v>0.57499999999999996</v>
      </c>
      <c r="C23" s="64">
        <v>0.57499999999999996</v>
      </c>
      <c r="D23" s="64"/>
      <c r="E23" s="64"/>
      <c r="F23" s="64"/>
      <c r="G23" s="64"/>
      <c r="H23" s="64"/>
      <c r="I23" s="64"/>
      <c r="J23" s="64"/>
      <c r="K23" s="64"/>
      <c r="L23" s="64"/>
      <c r="M23" s="64"/>
      <c r="N23" s="64"/>
      <c r="O23" s="64"/>
      <c r="P23" s="64"/>
      <c r="Q23" s="64"/>
      <c r="R23" s="64"/>
      <c r="S23" s="64"/>
      <c r="T23" s="64"/>
      <c r="U23" s="64"/>
      <c r="V23" s="64"/>
      <c r="W23" s="64"/>
      <c r="X23" s="64"/>
      <c r="Y23" s="64"/>
      <c r="Z23" s="64"/>
      <c r="AA23" s="64"/>
      <c r="AB23" s="68"/>
    </row>
    <row r="24" spans="1:28" ht="12" customHeight="1">
      <c r="A24" s="140" t="s">
        <v>613</v>
      </c>
      <c r="B24" s="64">
        <v>221.886</v>
      </c>
      <c r="C24" s="64">
        <v>146.203</v>
      </c>
      <c r="D24" s="64">
        <v>2.964</v>
      </c>
      <c r="E24" s="64">
        <v>72.405000000000001</v>
      </c>
      <c r="F24" s="64">
        <v>10.792</v>
      </c>
      <c r="G24" s="64">
        <v>0.113</v>
      </c>
      <c r="H24" s="64">
        <v>27.425000000000001</v>
      </c>
      <c r="I24" s="64">
        <v>8.84</v>
      </c>
      <c r="J24" s="64">
        <v>25.137</v>
      </c>
      <c r="K24" s="64"/>
      <c r="L24" s="64"/>
      <c r="M24" s="64"/>
      <c r="N24" s="64"/>
      <c r="O24" s="64"/>
      <c r="P24" s="64"/>
      <c r="Q24" s="64"/>
      <c r="R24" s="64"/>
      <c r="S24" s="64"/>
      <c r="T24" s="64"/>
      <c r="U24" s="64"/>
      <c r="V24" s="64"/>
      <c r="W24" s="64"/>
      <c r="X24" s="64"/>
      <c r="Y24" s="64"/>
      <c r="Z24" s="64"/>
      <c r="AA24" s="64"/>
      <c r="AB24" s="68"/>
    </row>
    <row r="25" spans="1:28" ht="12" customHeight="1">
      <c r="A25" s="141" t="s">
        <v>9</v>
      </c>
      <c r="B25" s="64">
        <v>100.45</v>
      </c>
      <c r="C25" s="64">
        <v>79.840999999999994</v>
      </c>
      <c r="D25" s="64">
        <v>1.02</v>
      </c>
      <c r="E25" s="64">
        <v>19.39</v>
      </c>
      <c r="F25" s="64">
        <v>2.6539999999999999</v>
      </c>
      <c r="G25" s="64"/>
      <c r="H25" s="64">
        <v>8.6389999999999993</v>
      </c>
      <c r="I25" s="64">
        <v>2.5110000000000001</v>
      </c>
      <c r="J25" s="64">
        <v>5.5869999999999997</v>
      </c>
      <c r="K25" s="64"/>
      <c r="L25" s="64"/>
      <c r="M25" s="64"/>
      <c r="N25" s="64"/>
      <c r="O25" s="64"/>
      <c r="P25" s="64"/>
      <c r="Q25" s="64"/>
      <c r="R25" s="64"/>
      <c r="S25" s="64"/>
      <c r="T25" s="64"/>
      <c r="U25" s="64"/>
      <c r="V25" s="64"/>
      <c r="W25" s="64"/>
      <c r="X25" s="64"/>
      <c r="Y25" s="64"/>
      <c r="Z25" s="64"/>
      <c r="AA25" s="64"/>
      <c r="AB25" s="68"/>
    </row>
    <row r="26" spans="1:28" ht="12" customHeight="1">
      <c r="A26" s="141" t="s">
        <v>10</v>
      </c>
      <c r="B26" s="64">
        <v>121.43600000000001</v>
      </c>
      <c r="C26" s="64">
        <v>66.363</v>
      </c>
      <c r="D26" s="64">
        <v>1.944</v>
      </c>
      <c r="E26" s="64">
        <v>53.015000000000001</v>
      </c>
      <c r="F26" s="64">
        <v>8.1379999999999999</v>
      </c>
      <c r="G26" s="64">
        <v>0.113</v>
      </c>
      <c r="H26" s="64">
        <v>18.786999999999999</v>
      </c>
      <c r="I26" s="64">
        <v>6.3289999999999997</v>
      </c>
      <c r="J26" s="64">
        <v>19.55</v>
      </c>
      <c r="K26" s="64"/>
      <c r="L26" s="64"/>
      <c r="M26" s="64"/>
      <c r="N26" s="64"/>
      <c r="O26" s="64"/>
      <c r="P26" s="64"/>
      <c r="Q26" s="64"/>
      <c r="R26" s="64"/>
      <c r="S26" s="64"/>
      <c r="T26" s="64"/>
      <c r="U26" s="64"/>
      <c r="V26" s="64"/>
      <c r="W26" s="64"/>
      <c r="X26" s="64"/>
      <c r="Y26" s="64"/>
      <c r="Z26" s="64"/>
      <c r="AA26" s="64"/>
      <c r="AB26" s="68"/>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797.74699999999996</v>
      </c>
      <c r="C28" s="64">
        <v>221.02500000000001</v>
      </c>
      <c r="D28" s="64">
        <v>87.929000000000002</v>
      </c>
      <c r="E28" s="64">
        <v>486.55900000000003</v>
      </c>
      <c r="F28" s="64">
        <v>132.45400000000001</v>
      </c>
      <c r="G28" s="64">
        <v>2.0219999999999998</v>
      </c>
      <c r="H28" s="64">
        <v>165.70500000000001</v>
      </c>
      <c r="I28" s="64">
        <v>39.493000000000002</v>
      </c>
      <c r="J28" s="64">
        <v>145.87100000000001</v>
      </c>
      <c r="K28" s="64"/>
      <c r="L28" s="64"/>
      <c r="M28" s="64"/>
      <c r="N28" s="64"/>
      <c r="O28" s="64"/>
      <c r="P28" s="64"/>
      <c r="Q28" s="64"/>
      <c r="R28" s="64"/>
      <c r="S28" s="64"/>
      <c r="T28" s="64"/>
      <c r="U28" s="64"/>
      <c r="V28" s="64"/>
      <c r="W28" s="64"/>
      <c r="X28" s="64"/>
      <c r="Y28" s="64"/>
      <c r="Z28" s="64"/>
      <c r="AA28" s="64"/>
      <c r="AB28" s="68"/>
    </row>
    <row r="29" spans="1:28" ht="12" customHeight="1">
      <c r="A29" s="24" t="s">
        <v>611</v>
      </c>
      <c r="B29" s="64">
        <v>240.351</v>
      </c>
      <c r="C29" s="64">
        <v>171.79599999999999</v>
      </c>
      <c r="D29" s="64">
        <v>3.5640000000000001</v>
      </c>
      <c r="E29" s="64">
        <v>64.691999999999993</v>
      </c>
      <c r="F29" s="64">
        <v>11.366</v>
      </c>
      <c r="G29" s="64"/>
      <c r="H29" s="64">
        <v>28.234999999999999</v>
      </c>
      <c r="I29" s="64">
        <v>7.2160000000000002</v>
      </c>
      <c r="J29" s="64">
        <v>17.873999999999999</v>
      </c>
      <c r="K29" s="64"/>
      <c r="L29" s="64"/>
      <c r="M29" s="64"/>
      <c r="N29" s="64"/>
      <c r="O29" s="64"/>
      <c r="P29" s="64"/>
      <c r="Q29" s="64"/>
      <c r="R29" s="64"/>
      <c r="S29" s="64"/>
      <c r="T29" s="64"/>
      <c r="U29" s="64"/>
      <c r="V29" s="64"/>
      <c r="W29" s="64"/>
      <c r="X29" s="64"/>
      <c r="Y29" s="64"/>
      <c r="Z29" s="64"/>
      <c r="AA29" s="64"/>
      <c r="AB29" s="68"/>
    </row>
    <row r="30" spans="1:28" ht="12" customHeight="1">
      <c r="A30" s="139" t="s">
        <v>628</v>
      </c>
      <c r="B30" s="64">
        <v>189.11799999999999</v>
      </c>
      <c r="C30" s="64">
        <v>143.04300000000001</v>
      </c>
      <c r="D30" s="64">
        <v>2.1779999999999999</v>
      </c>
      <c r="E30" s="64">
        <v>43.695</v>
      </c>
      <c r="F30" s="64">
        <v>6.0640000000000001</v>
      </c>
      <c r="G30" s="64"/>
      <c r="H30" s="64">
        <v>19.167999999999999</v>
      </c>
      <c r="I30" s="64">
        <v>4.4340000000000002</v>
      </c>
      <c r="J30" s="64">
        <v>14.029</v>
      </c>
      <c r="K30" s="64"/>
      <c r="L30" s="64"/>
      <c r="M30" s="64"/>
      <c r="N30" s="64"/>
      <c r="O30" s="64"/>
      <c r="P30" s="64"/>
      <c r="Q30" s="64"/>
      <c r="R30" s="64"/>
      <c r="S30" s="64"/>
      <c r="T30" s="64"/>
      <c r="U30" s="64"/>
      <c r="V30" s="64"/>
      <c r="W30" s="64"/>
      <c r="X30" s="64"/>
      <c r="Y30" s="64"/>
      <c r="Z30" s="64"/>
      <c r="AA30" s="64"/>
      <c r="AB30" s="68"/>
    </row>
    <row r="31" spans="1:28" ht="12" customHeight="1">
      <c r="A31" s="140" t="s">
        <v>612</v>
      </c>
      <c r="B31" s="64">
        <v>170.11799999999999</v>
      </c>
      <c r="C31" s="64">
        <v>140.136</v>
      </c>
      <c r="D31" s="64">
        <v>1.9690000000000001</v>
      </c>
      <c r="E31" s="64">
        <v>27.913</v>
      </c>
      <c r="F31" s="64">
        <v>3.411</v>
      </c>
      <c r="G31" s="64"/>
      <c r="H31" s="64">
        <v>12.837999999999999</v>
      </c>
      <c r="I31" s="64">
        <v>2.7559999999999998</v>
      </c>
      <c r="J31" s="64">
        <v>8.9079999999999995</v>
      </c>
      <c r="K31" s="64"/>
      <c r="L31" s="64"/>
      <c r="M31" s="64"/>
      <c r="N31" s="64"/>
      <c r="O31" s="64"/>
      <c r="P31" s="64"/>
      <c r="Q31" s="64"/>
      <c r="R31" s="64"/>
      <c r="S31" s="64"/>
      <c r="T31" s="64"/>
      <c r="U31" s="64"/>
      <c r="V31" s="64"/>
      <c r="W31" s="64"/>
      <c r="X31" s="64"/>
      <c r="Y31" s="64"/>
      <c r="Z31" s="64"/>
      <c r="AA31" s="64"/>
      <c r="AB31" s="68"/>
    </row>
    <row r="32" spans="1:28" ht="12" customHeight="1">
      <c r="A32" s="141" t="s">
        <v>614</v>
      </c>
      <c r="B32" s="64">
        <v>96.037000000000006</v>
      </c>
      <c r="C32" s="64">
        <v>79.840999999999994</v>
      </c>
      <c r="D32" s="64">
        <v>0.88400000000000001</v>
      </c>
      <c r="E32" s="64">
        <v>15.212999999999999</v>
      </c>
      <c r="F32" s="64">
        <v>1.843</v>
      </c>
      <c r="G32" s="64"/>
      <c r="H32" s="64">
        <v>6.9269999999999996</v>
      </c>
      <c r="I32" s="64">
        <v>1.984</v>
      </c>
      <c r="J32" s="64">
        <v>4.4580000000000002</v>
      </c>
      <c r="K32" s="64"/>
      <c r="L32" s="64"/>
      <c r="M32" s="64"/>
      <c r="N32" s="64"/>
      <c r="O32" s="64"/>
      <c r="P32" s="64"/>
      <c r="Q32" s="64"/>
      <c r="R32" s="64"/>
      <c r="S32" s="64"/>
      <c r="T32" s="64"/>
      <c r="U32" s="64"/>
      <c r="V32" s="64"/>
      <c r="W32" s="64"/>
      <c r="X32" s="64"/>
      <c r="Y32" s="64"/>
      <c r="Z32" s="64"/>
      <c r="AA32" s="64"/>
      <c r="AB32" s="68"/>
    </row>
    <row r="33" spans="1:28" ht="12" customHeight="1">
      <c r="A33" s="142" t="s">
        <v>615</v>
      </c>
      <c r="B33" s="64">
        <v>74.081000000000003</v>
      </c>
      <c r="C33" s="64">
        <v>60.295000000000002</v>
      </c>
      <c r="D33" s="64">
        <v>1.0860000000000001</v>
      </c>
      <c r="E33" s="64">
        <v>12.7</v>
      </c>
      <c r="F33" s="64">
        <v>1.5669999999999999</v>
      </c>
      <c r="G33" s="64"/>
      <c r="H33" s="64">
        <v>5.9109999999999996</v>
      </c>
      <c r="I33" s="64">
        <v>0.77200000000000002</v>
      </c>
      <c r="J33" s="64">
        <v>4.45</v>
      </c>
      <c r="K33" s="64"/>
      <c r="L33" s="64"/>
      <c r="M33" s="64"/>
      <c r="N33" s="64"/>
      <c r="O33" s="64"/>
      <c r="P33" s="64"/>
      <c r="Q33" s="64"/>
      <c r="R33" s="64"/>
      <c r="S33" s="64"/>
      <c r="T33" s="64"/>
      <c r="U33" s="64"/>
      <c r="V33" s="64"/>
      <c r="W33" s="64"/>
      <c r="X33" s="64"/>
      <c r="Y33" s="64"/>
      <c r="Z33" s="64"/>
      <c r="AA33" s="64"/>
      <c r="AB33" s="68"/>
    </row>
    <row r="34" spans="1:28" ht="20.100000000000001" customHeight="1">
      <c r="A34" s="10" t="s">
        <v>621</v>
      </c>
      <c r="B34" s="93"/>
      <c r="C34" s="93"/>
      <c r="D34" s="93"/>
      <c r="E34" s="93"/>
      <c r="F34" s="93"/>
      <c r="G34" s="93"/>
      <c r="H34" s="93"/>
      <c r="I34" s="93"/>
      <c r="J34" s="93"/>
    </row>
    <row r="35" spans="1:28" ht="20.100000000000001" customHeight="1">
      <c r="A35" s="47" t="s">
        <v>618</v>
      </c>
      <c r="B35" s="70">
        <v>849.51499999999999</v>
      </c>
      <c r="C35" s="70">
        <v>227.09299999999999</v>
      </c>
      <c r="D35" s="70">
        <v>88.924000000000007</v>
      </c>
      <c r="E35" s="70">
        <v>531.05200000000002</v>
      </c>
      <c r="F35" s="70">
        <v>139.83500000000001</v>
      </c>
      <c r="G35" s="70">
        <v>2.1349999999999998</v>
      </c>
      <c r="H35" s="70">
        <v>180.29300000000001</v>
      </c>
      <c r="I35" s="70">
        <v>45.578000000000003</v>
      </c>
      <c r="J35" s="70">
        <v>162.1</v>
      </c>
    </row>
    <row r="36" spans="1:28" ht="12" customHeight="1">
      <c r="A36" s="18" t="s">
        <v>34</v>
      </c>
      <c r="B36" s="65">
        <v>529.26599999999996</v>
      </c>
      <c r="C36" s="65">
        <v>111.96299999999999</v>
      </c>
      <c r="D36" s="65">
        <v>56.844999999999999</v>
      </c>
      <c r="E36" s="65">
        <v>359.09</v>
      </c>
      <c r="F36" s="65">
        <v>103.315</v>
      </c>
      <c r="G36" s="65">
        <v>1.609</v>
      </c>
      <c r="H36" s="65">
        <v>118.44</v>
      </c>
      <c r="I36" s="65">
        <v>31.353000000000002</v>
      </c>
      <c r="J36" s="65">
        <v>103.714</v>
      </c>
    </row>
    <row r="37" spans="1:28" ht="12" customHeight="1">
      <c r="A37" s="18" t="s">
        <v>35</v>
      </c>
      <c r="B37" s="65">
        <v>260.904</v>
      </c>
      <c r="C37" s="65">
        <v>52.593000000000004</v>
      </c>
      <c r="D37" s="65">
        <v>14.914</v>
      </c>
      <c r="E37" s="65">
        <v>192.624</v>
      </c>
      <c r="F37" s="65">
        <v>55.09</v>
      </c>
      <c r="G37" s="65">
        <v>0.79900000000000004</v>
      </c>
      <c r="H37" s="65">
        <v>52.966000000000001</v>
      </c>
      <c r="I37" s="65">
        <v>15.551</v>
      </c>
      <c r="J37" s="65">
        <v>67.688999999999993</v>
      </c>
    </row>
    <row r="38" spans="1:28" ht="12" customHeight="1">
      <c r="A38" s="23" t="s">
        <v>18</v>
      </c>
      <c r="B38" s="65">
        <v>11.125</v>
      </c>
      <c r="C38" s="65">
        <v>2.8330000000000002</v>
      </c>
      <c r="D38" s="65">
        <v>2.0019999999999998</v>
      </c>
      <c r="E38" s="65">
        <v>6.2889999999999997</v>
      </c>
      <c r="F38" s="65">
        <v>1.8720000000000001</v>
      </c>
      <c r="G38" s="65"/>
      <c r="H38" s="65">
        <v>0.61499999999999999</v>
      </c>
      <c r="I38" s="65">
        <v>1.159</v>
      </c>
      <c r="J38" s="65">
        <v>2.6440000000000001</v>
      </c>
    </row>
    <row r="39" spans="1:28" ht="12" customHeight="1">
      <c r="A39" s="23" t="s">
        <v>49</v>
      </c>
      <c r="B39" s="65">
        <v>3.8010000000000002</v>
      </c>
      <c r="C39" s="65">
        <v>0.95599999999999996</v>
      </c>
      <c r="D39" s="65"/>
      <c r="E39" s="65">
        <v>2.738</v>
      </c>
      <c r="F39" s="65">
        <v>0.55000000000000004</v>
      </c>
      <c r="G39" s="65"/>
      <c r="H39" s="65">
        <v>0.47399999999999998</v>
      </c>
      <c r="I39" s="65"/>
      <c r="J39" s="65">
        <v>1.714</v>
      </c>
    </row>
    <row r="40" spans="1:28" ht="12" customHeight="1">
      <c r="A40" s="23" t="s">
        <v>14</v>
      </c>
      <c r="B40" s="65">
        <v>10.548999999999999</v>
      </c>
      <c r="C40" s="65">
        <v>1.581</v>
      </c>
      <c r="D40" s="65">
        <v>1.573</v>
      </c>
      <c r="E40" s="65">
        <v>7.28</v>
      </c>
      <c r="F40" s="65">
        <v>2.57</v>
      </c>
      <c r="G40" s="65"/>
      <c r="H40" s="65">
        <v>2.1930000000000001</v>
      </c>
      <c r="I40" s="65">
        <v>0.83199999999999996</v>
      </c>
      <c r="J40" s="65">
        <v>1.6859999999999999</v>
      </c>
    </row>
    <row r="41" spans="1:28" ht="12" customHeight="1">
      <c r="A41" s="23" t="s">
        <v>15</v>
      </c>
      <c r="B41" s="65">
        <v>15.278</v>
      </c>
      <c r="C41" s="65">
        <v>3.9529999999999998</v>
      </c>
      <c r="D41" s="65">
        <v>2.7949999999999999</v>
      </c>
      <c r="E41" s="65">
        <v>8.4320000000000004</v>
      </c>
      <c r="F41" s="65">
        <v>2.9910000000000001</v>
      </c>
      <c r="G41" s="65"/>
      <c r="H41" s="65">
        <v>3.2810000000000001</v>
      </c>
      <c r="I41" s="65">
        <v>0.38100000000000001</v>
      </c>
      <c r="J41" s="65">
        <v>1.7789999999999999</v>
      </c>
    </row>
    <row r="42" spans="1:28" ht="12" customHeight="1">
      <c r="A42" s="23" t="s">
        <v>16</v>
      </c>
      <c r="B42" s="65">
        <v>7.31</v>
      </c>
      <c r="C42" s="65">
        <v>1.355</v>
      </c>
      <c r="D42" s="65">
        <v>0.61299999999999999</v>
      </c>
      <c r="E42" s="65">
        <v>5.3419999999999996</v>
      </c>
      <c r="F42" s="65">
        <v>1.3540000000000001</v>
      </c>
      <c r="G42" s="65"/>
      <c r="H42" s="65">
        <v>2.3370000000000002</v>
      </c>
      <c r="I42" s="65">
        <v>0.37</v>
      </c>
      <c r="J42" s="65">
        <v>1.2809999999999999</v>
      </c>
    </row>
    <row r="43" spans="1:28" ht="12" customHeight="1">
      <c r="A43" s="23" t="s">
        <v>50</v>
      </c>
      <c r="B43" s="65">
        <v>15.845000000000001</v>
      </c>
      <c r="C43" s="65">
        <v>3.6819999999999999</v>
      </c>
      <c r="D43" s="65">
        <v>0.316</v>
      </c>
      <c r="E43" s="65">
        <v>11.848000000000001</v>
      </c>
      <c r="F43" s="65">
        <v>3.0619999999999998</v>
      </c>
      <c r="G43" s="65"/>
      <c r="H43" s="65">
        <v>4.07</v>
      </c>
      <c r="I43" s="65">
        <v>1.611</v>
      </c>
      <c r="J43" s="65">
        <v>3.0009999999999999</v>
      </c>
    </row>
    <row r="44" spans="1:28" ht="12" customHeight="1">
      <c r="A44" s="23" t="s">
        <v>51</v>
      </c>
      <c r="B44" s="65">
        <v>6.7</v>
      </c>
      <c r="C44" s="65">
        <v>1.1879999999999999</v>
      </c>
      <c r="D44" s="65"/>
      <c r="E44" s="65">
        <v>5.5110000000000001</v>
      </c>
      <c r="F44" s="65">
        <v>1.5720000000000001</v>
      </c>
      <c r="G44" s="65"/>
      <c r="H44" s="65">
        <v>1.464</v>
      </c>
      <c r="I44" s="65">
        <v>0.91100000000000003</v>
      </c>
      <c r="J44" s="65">
        <v>1.5640000000000001</v>
      </c>
    </row>
    <row r="45" spans="1:28" ht="12" customHeight="1">
      <c r="A45" s="23" t="s">
        <v>17</v>
      </c>
      <c r="B45" s="65">
        <v>125.143</v>
      </c>
      <c r="C45" s="65">
        <v>22.66</v>
      </c>
      <c r="D45" s="65">
        <v>3.5870000000000002</v>
      </c>
      <c r="E45" s="65">
        <v>98.54</v>
      </c>
      <c r="F45" s="65">
        <v>30.885999999999999</v>
      </c>
      <c r="G45" s="65">
        <v>0.79900000000000004</v>
      </c>
      <c r="H45" s="65">
        <v>25.800999999999998</v>
      </c>
      <c r="I45" s="65">
        <v>6.2729999999999997</v>
      </c>
      <c r="J45" s="65">
        <v>34.680999999999997</v>
      </c>
    </row>
    <row r="46" spans="1:28" ht="12" customHeight="1">
      <c r="A46" s="23" t="s">
        <v>52</v>
      </c>
      <c r="B46" s="65">
        <v>2.8809999999999998</v>
      </c>
      <c r="C46" s="65">
        <v>0.48299999999999998</v>
      </c>
      <c r="D46" s="65">
        <v>0.56899999999999995</v>
      </c>
      <c r="E46" s="65">
        <v>1.829</v>
      </c>
      <c r="F46" s="65">
        <v>0.497</v>
      </c>
      <c r="G46" s="65"/>
      <c r="H46" s="65">
        <v>0.66</v>
      </c>
      <c r="I46" s="65"/>
      <c r="J46" s="65">
        <v>0.67100000000000004</v>
      </c>
    </row>
    <row r="47" spans="1:28" ht="12" customHeight="1">
      <c r="A47" s="23" t="s">
        <v>19</v>
      </c>
      <c r="B47" s="65">
        <v>20.759</v>
      </c>
      <c r="C47" s="65">
        <v>5.274</v>
      </c>
      <c r="D47" s="65">
        <v>1.7350000000000001</v>
      </c>
      <c r="E47" s="65">
        <v>13.75</v>
      </c>
      <c r="F47" s="65">
        <v>3.8340000000000001</v>
      </c>
      <c r="G47" s="65"/>
      <c r="H47" s="65">
        <v>3.7509999999999999</v>
      </c>
      <c r="I47" s="65">
        <v>0.82799999999999996</v>
      </c>
      <c r="J47" s="65">
        <v>5.1909999999999998</v>
      </c>
    </row>
    <row r="48" spans="1:28" ht="12" customHeight="1">
      <c r="A48" s="23" t="s">
        <v>53</v>
      </c>
      <c r="B48" s="65">
        <v>7.1470000000000002</v>
      </c>
      <c r="C48" s="65">
        <v>1.43</v>
      </c>
      <c r="D48" s="65">
        <v>0.875</v>
      </c>
      <c r="E48" s="65">
        <v>4.8419999999999996</v>
      </c>
      <c r="F48" s="65">
        <v>1.2749999999999999</v>
      </c>
      <c r="G48" s="65"/>
      <c r="H48" s="65">
        <v>1.3120000000000001</v>
      </c>
      <c r="I48" s="65">
        <v>0.19</v>
      </c>
      <c r="J48" s="65">
        <v>2.0649999999999999</v>
      </c>
    </row>
    <row r="49" spans="1:10" ht="12" customHeight="1">
      <c r="A49" s="23" t="s">
        <v>58</v>
      </c>
      <c r="B49" s="65">
        <v>7.2969999999999997</v>
      </c>
      <c r="C49" s="65">
        <v>1.9330000000000001</v>
      </c>
      <c r="D49" s="65"/>
      <c r="E49" s="65">
        <v>5.3639999999999999</v>
      </c>
      <c r="F49" s="65">
        <v>0.80500000000000005</v>
      </c>
      <c r="G49" s="65"/>
      <c r="H49" s="65">
        <v>1.704</v>
      </c>
      <c r="I49" s="65">
        <v>0.89200000000000002</v>
      </c>
      <c r="J49" s="65">
        <v>1.9630000000000001</v>
      </c>
    </row>
    <row r="50" spans="1:10" ht="12" customHeight="1">
      <c r="A50" s="18" t="s">
        <v>36</v>
      </c>
      <c r="B50" s="65">
        <v>268.36200000000002</v>
      </c>
      <c r="C50" s="65">
        <v>59.37</v>
      </c>
      <c r="D50" s="65">
        <v>41.930999999999997</v>
      </c>
      <c r="E50" s="65">
        <v>166.46700000000001</v>
      </c>
      <c r="F50" s="65">
        <v>48.225000000000001</v>
      </c>
      <c r="G50" s="65">
        <v>0.80900000000000005</v>
      </c>
      <c r="H50" s="65">
        <v>65.474000000000004</v>
      </c>
      <c r="I50" s="65">
        <v>15.803000000000001</v>
      </c>
      <c r="J50" s="65">
        <v>36.024999999999999</v>
      </c>
    </row>
    <row r="51" spans="1:10" ht="12" customHeight="1">
      <c r="A51" s="23" t="s">
        <v>37</v>
      </c>
      <c r="B51" s="65">
        <v>8.6769999999999996</v>
      </c>
      <c r="C51" s="65">
        <v>1.613</v>
      </c>
      <c r="D51" s="65">
        <v>1.4379999999999999</v>
      </c>
      <c r="E51" s="65">
        <v>5.625</v>
      </c>
      <c r="F51" s="65">
        <v>2.0249999999999999</v>
      </c>
      <c r="G51" s="65"/>
      <c r="H51" s="65">
        <v>2.5209999999999999</v>
      </c>
      <c r="I51" s="65">
        <v>0.316</v>
      </c>
      <c r="J51" s="65">
        <v>0.76400000000000001</v>
      </c>
    </row>
    <row r="52" spans="1:10" ht="12" customHeight="1">
      <c r="A52" s="23" t="s">
        <v>441</v>
      </c>
      <c r="B52" s="65">
        <v>21.969000000000001</v>
      </c>
      <c r="C52" s="65">
        <v>7.5549999999999997</v>
      </c>
      <c r="D52" s="65">
        <v>4.5170000000000003</v>
      </c>
      <c r="E52" s="65">
        <v>9.8970000000000002</v>
      </c>
      <c r="F52" s="65">
        <v>4.9939999999999998</v>
      </c>
      <c r="G52" s="65"/>
      <c r="H52" s="65">
        <v>2.9060000000000001</v>
      </c>
      <c r="I52" s="65">
        <v>1.034</v>
      </c>
      <c r="J52" s="65">
        <v>0.96399999999999997</v>
      </c>
    </row>
    <row r="53" spans="1:10" ht="12" customHeight="1">
      <c r="A53" s="23" t="s">
        <v>38</v>
      </c>
      <c r="B53" s="65">
        <v>95.731999999999999</v>
      </c>
      <c r="C53" s="65">
        <v>16.794</v>
      </c>
      <c r="D53" s="65">
        <v>6.5880000000000001</v>
      </c>
      <c r="E53" s="65">
        <v>72.209000000000003</v>
      </c>
      <c r="F53" s="65">
        <v>17.475000000000001</v>
      </c>
      <c r="G53" s="65">
        <v>0.53900000000000003</v>
      </c>
      <c r="H53" s="65">
        <v>31.89</v>
      </c>
      <c r="I53" s="65">
        <v>7.5659999999999998</v>
      </c>
      <c r="J53" s="65">
        <v>14.74</v>
      </c>
    </row>
    <row r="54" spans="1:10" ht="12" customHeight="1">
      <c r="A54" s="23" t="s">
        <v>20</v>
      </c>
      <c r="B54" s="65">
        <v>10.346</v>
      </c>
      <c r="C54" s="65">
        <v>3.4790000000000001</v>
      </c>
      <c r="D54" s="65">
        <v>2.1859999999999999</v>
      </c>
      <c r="E54" s="65">
        <v>4.5590000000000002</v>
      </c>
      <c r="F54" s="65">
        <v>1.8859999999999999</v>
      </c>
      <c r="G54" s="65"/>
      <c r="H54" s="65">
        <v>1.6719999999999999</v>
      </c>
      <c r="I54" s="65"/>
      <c r="J54" s="65">
        <v>1.002</v>
      </c>
    </row>
    <row r="55" spans="1:10" ht="12" customHeight="1">
      <c r="A55" s="23" t="s">
        <v>22</v>
      </c>
      <c r="B55" s="65">
        <v>91.918999999999997</v>
      </c>
      <c r="C55" s="65">
        <v>20.998999999999999</v>
      </c>
      <c r="D55" s="65">
        <v>22.946999999999999</v>
      </c>
      <c r="E55" s="65">
        <v>47.738999999999997</v>
      </c>
      <c r="F55" s="65">
        <v>15.8</v>
      </c>
      <c r="G55" s="65"/>
      <c r="H55" s="65">
        <v>18.335999999999999</v>
      </c>
      <c r="I55" s="65">
        <v>4.1520000000000001</v>
      </c>
      <c r="J55" s="65">
        <v>9.452</v>
      </c>
    </row>
    <row r="56" spans="1:10" ht="12" customHeight="1">
      <c r="A56" s="23" t="s">
        <v>54</v>
      </c>
      <c r="B56" s="65">
        <v>15.472</v>
      </c>
      <c r="C56" s="65">
        <v>2.4129999999999998</v>
      </c>
      <c r="D56" s="65">
        <v>1.573</v>
      </c>
      <c r="E56" s="65">
        <v>11.486000000000001</v>
      </c>
      <c r="F56" s="65">
        <v>2.4129999999999998</v>
      </c>
      <c r="G56" s="65">
        <v>0.13800000000000001</v>
      </c>
      <c r="H56" s="65">
        <v>3.0760000000000001</v>
      </c>
      <c r="I56" s="65">
        <v>1.54</v>
      </c>
      <c r="J56" s="65">
        <v>4.1879999999999997</v>
      </c>
    </row>
    <row r="57" spans="1:10" ht="12" customHeight="1">
      <c r="A57" s="18" t="s">
        <v>39</v>
      </c>
      <c r="B57" s="65">
        <v>19.84</v>
      </c>
      <c r="C57" s="65">
        <v>6.3319999999999999</v>
      </c>
      <c r="D57" s="65">
        <v>3.74</v>
      </c>
      <c r="E57" s="65">
        <v>9.593</v>
      </c>
      <c r="F57" s="65">
        <v>1.2709999999999999</v>
      </c>
      <c r="G57" s="65"/>
      <c r="H57" s="65">
        <v>2.0070000000000001</v>
      </c>
      <c r="I57" s="65">
        <v>0.95699999999999996</v>
      </c>
      <c r="J57" s="65">
        <v>5.3570000000000002</v>
      </c>
    </row>
    <row r="58" spans="1:10" ht="12" customHeight="1">
      <c r="A58" s="23" t="s">
        <v>21</v>
      </c>
      <c r="B58" s="65">
        <v>2.8439999999999999</v>
      </c>
      <c r="C58" s="65">
        <v>0.57099999999999995</v>
      </c>
      <c r="D58" s="65">
        <v>0.82</v>
      </c>
      <c r="E58" s="65">
        <v>1.4530000000000001</v>
      </c>
      <c r="F58" s="65">
        <v>0.123</v>
      </c>
      <c r="G58" s="65"/>
      <c r="H58" s="65">
        <v>0.16200000000000001</v>
      </c>
      <c r="I58" s="65">
        <v>0.20100000000000001</v>
      </c>
      <c r="J58" s="65">
        <v>0.96699999999999997</v>
      </c>
    </row>
    <row r="59" spans="1:10" ht="12" customHeight="1">
      <c r="A59" s="23" t="s">
        <v>29</v>
      </c>
      <c r="B59" s="65">
        <v>3.669</v>
      </c>
      <c r="C59" s="65">
        <v>0.91800000000000004</v>
      </c>
      <c r="D59" s="65">
        <v>0.52400000000000002</v>
      </c>
      <c r="E59" s="65">
        <v>2.2269999999999999</v>
      </c>
      <c r="F59" s="65">
        <v>0.29499999999999998</v>
      </c>
      <c r="G59" s="65"/>
      <c r="H59" s="65">
        <v>0.60599999999999998</v>
      </c>
      <c r="I59" s="65">
        <v>0.19600000000000001</v>
      </c>
      <c r="J59" s="65">
        <v>1.1299999999999999</v>
      </c>
    </row>
    <row r="60" spans="1:10" ht="12" customHeight="1">
      <c r="A60" s="18" t="s">
        <v>40</v>
      </c>
      <c r="B60" s="65">
        <v>18.329000000000001</v>
      </c>
      <c r="C60" s="65">
        <v>3.7789999999999999</v>
      </c>
      <c r="D60" s="65">
        <v>0.66900000000000004</v>
      </c>
      <c r="E60" s="65">
        <v>13.88</v>
      </c>
      <c r="F60" s="65">
        <v>1.9239999999999999</v>
      </c>
      <c r="G60" s="65"/>
      <c r="H60" s="65">
        <v>2.7120000000000002</v>
      </c>
      <c r="I60" s="65">
        <v>1.554</v>
      </c>
      <c r="J60" s="65">
        <v>7.69</v>
      </c>
    </row>
    <row r="61" spans="1:10" ht="12" customHeight="1">
      <c r="A61" s="18" t="s">
        <v>41</v>
      </c>
      <c r="B61" s="65">
        <v>3.657</v>
      </c>
      <c r="C61" s="65">
        <v>0.66500000000000004</v>
      </c>
      <c r="D61" s="65"/>
      <c r="E61" s="65">
        <v>2.992</v>
      </c>
      <c r="F61" s="65">
        <v>0.27700000000000002</v>
      </c>
      <c r="G61" s="65"/>
      <c r="H61" s="65">
        <v>0.56799999999999995</v>
      </c>
      <c r="I61" s="65">
        <v>0.52700000000000002</v>
      </c>
      <c r="J61" s="65">
        <v>1.621</v>
      </c>
    </row>
    <row r="62" spans="1:10" ht="12" customHeight="1">
      <c r="A62" s="23" t="s">
        <v>57</v>
      </c>
      <c r="B62" s="65">
        <v>2.7120000000000002</v>
      </c>
      <c r="C62" s="65">
        <v>0.56000000000000005</v>
      </c>
      <c r="D62" s="65"/>
      <c r="E62" s="65">
        <v>2.153</v>
      </c>
      <c r="F62" s="65">
        <v>0.189</v>
      </c>
      <c r="G62" s="65"/>
      <c r="H62" s="65">
        <v>0.45900000000000002</v>
      </c>
      <c r="I62" s="65">
        <v>0.38</v>
      </c>
      <c r="J62" s="65">
        <v>1.125</v>
      </c>
    </row>
    <row r="63" spans="1:10" ht="12" customHeight="1">
      <c r="A63" s="18" t="s">
        <v>42</v>
      </c>
      <c r="B63" s="65">
        <v>14.670999999999999</v>
      </c>
      <c r="C63" s="65">
        <v>3.1139999999999999</v>
      </c>
      <c r="D63" s="65">
        <v>0.66900000000000004</v>
      </c>
      <c r="E63" s="65">
        <v>10.888</v>
      </c>
      <c r="F63" s="65">
        <v>1.647</v>
      </c>
      <c r="G63" s="65"/>
      <c r="H63" s="65">
        <v>2.1440000000000001</v>
      </c>
      <c r="I63" s="65">
        <v>1.0269999999999999</v>
      </c>
      <c r="J63" s="65">
        <v>6.069</v>
      </c>
    </row>
    <row r="64" spans="1:10" ht="12" customHeight="1">
      <c r="A64" s="18" t="s">
        <v>531</v>
      </c>
      <c r="B64" s="65">
        <v>219.82599999999999</v>
      </c>
      <c r="C64" s="65">
        <v>64.753</v>
      </c>
      <c r="D64" s="65">
        <v>26.454999999999998</v>
      </c>
      <c r="E64" s="65">
        <v>127.913</v>
      </c>
      <c r="F64" s="65">
        <v>29.553000000000001</v>
      </c>
      <c r="G64" s="65">
        <v>0.52700000000000002</v>
      </c>
      <c r="H64" s="65">
        <v>48.725999999999999</v>
      </c>
      <c r="I64" s="65">
        <v>8.9619999999999997</v>
      </c>
      <c r="J64" s="65">
        <v>39.789000000000001</v>
      </c>
    </row>
    <row r="65" spans="1:10" ht="12" customHeight="1">
      <c r="A65" s="18" t="s">
        <v>43</v>
      </c>
      <c r="B65" s="65">
        <v>171.23400000000001</v>
      </c>
      <c r="C65" s="65">
        <v>52.511000000000003</v>
      </c>
      <c r="D65" s="65">
        <v>20.503</v>
      </c>
      <c r="E65" s="65">
        <v>97.837999999999994</v>
      </c>
      <c r="F65" s="65">
        <v>24.245000000000001</v>
      </c>
      <c r="G65" s="65">
        <v>0.52700000000000002</v>
      </c>
      <c r="H65" s="65">
        <v>41.465000000000003</v>
      </c>
      <c r="I65" s="65">
        <v>7.2080000000000002</v>
      </c>
      <c r="J65" s="65">
        <v>24.251000000000001</v>
      </c>
    </row>
    <row r="66" spans="1:10" ht="12" customHeight="1">
      <c r="A66" s="23" t="s">
        <v>26</v>
      </c>
      <c r="B66" s="65">
        <v>17.495999999999999</v>
      </c>
      <c r="C66" s="65">
        <v>7.6840000000000002</v>
      </c>
      <c r="D66" s="65">
        <v>5.6719999999999997</v>
      </c>
      <c r="E66" s="65">
        <v>4.0250000000000004</v>
      </c>
      <c r="F66" s="65">
        <v>1.1990000000000001</v>
      </c>
      <c r="G66" s="65"/>
      <c r="H66" s="65">
        <v>0.90600000000000003</v>
      </c>
      <c r="I66" s="65">
        <v>7.2999999999999995E-2</v>
      </c>
      <c r="J66" s="65">
        <v>1.847</v>
      </c>
    </row>
    <row r="67" spans="1:10" ht="12" customHeight="1">
      <c r="A67" s="23" t="s">
        <v>23</v>
      </c>
      <c r="B67" s="65">
        <v>7.8209999999999997</v>
      </c>
      <c r="C67" s="65">
        <v>2.4510000000000001</v>
      </c>
      <c r="D67" s="65">
        <v>0.26900000000000002</v>
      </c>
      <c r="E67" s="65">
        <v>5.101</v>
      </c>
      <c r="F67" s="65">
        <v>0.31900000000000001</v>
      </c>
      <c r="G67" s="65"/>
      <c r="H67" s="65">
        <v>1.2809999999999999</v>
      </c>
      <c r="I67" s="65">
        <v>0.193</v>
      </c>
      <c r="J67" s="65">
        <v>3.3079999999999998</v>
      </c>
    </row>
    <row r="68" spans="1:10" ht="12" customHeight="1">
      <c r="A68" s="23" t="s">
        <v>25</v>
      </c>
      <c r="B68" s="65">
        <v>77.055999999999997</v>
      </c>
      <c r="C68" s="65">
        <v>15.224</v>
      </c>
      <c r="D68" s="65">
        <v>2.839</v>
      </c>
      <c r="E68" s="65">
        <v>58.993000000000002</v>
      </c>
      <c r="F68" s="65">
        <v>14.468</v>
      </c>
      <c r="G68" s="65">
        <v>0.52700000000000002</v>
      </c>
      <c r="H68" s="65">
        <v>31.126000000000001</v>
      </c>
      <c r="I68" s="65">
        <v>4.8559999999999999</v>
      </c>
      <c r="J68" s="65">
        <v>8.016</v>
      </c>
    </row>
    <row r="69" spans="1:10" ht="12" customHeight="1">
      <c r="A69" s="23" t="s">
        <v>27</v>
      </c>
      <c r="B69" s="65">
        <v>38.459000000000003</v>
      </c>
      <c r="C69" s="65">
        <v>17.882000000000001</v>
      </c>
      <c r="D69" s="65">
        <v>8.2170000000000005</v>
      </c>
      <c r="E69" s="65">
        <v>12.093</v>
      </c>
      <c r="F69" s="65">
        <v>4.2229999999999999</v>
      </c>
      <c r="G69" s="65"/>
      <c r="H69" s="65">
        <v>1.952</v>
      </c>
      <c r="I69" s="65">
        <v>0.93100000000000005</v>
      </c>
      <c r="J69" s="65">
        <v>4.9870000000000001</v>
      </c>
    </row>
    <row r="70" spans="1:10" ht="12" customHeight="1">
      <c r="A70" s="18" t="s">
        <v>528</v>
      </c>
      <c r="B70" s="65">
        <v>48.591000000000001</v>
      </c>
      <c r="C70" s="65">
        <v>12.241</v>
      </c>
      <c r="D70" s="65">
        <v>5.952</v>
      </c>
      <c r="E70" s="65">
        <v>30.074999999999999</v>
      </c>
      <c r="F70" s="65">
        <v>5.3079999999999998</v>
      </c>
      <c r="G70" s="65"/>
      <c r="H70" s="65">
        <v>7.2610000000000001</v>
      </c>
      <c r="I70" s="65">
        <v>1.754</v>
      </c>
      <c r="J70" s="65">
        <v>15.538</v>
      </c>
    </row>
    <row r="71" spans="1:10" ht="12" customHeight="1">
      <c r="A71" s="23" t="s">
        <v>24</v>
      </c>
      <c r="B71" s="65">
        <v>10.167999999999999</v>
      </c>
      <c r="C71" s="65">
        <v>5.1740000000000004</v>
      </c>
      <c r="D71" s="65">
        <v>1.845</v>
      </c>
      <c r="E71" s="65">
        <v>3.149</v>
      </c>
      <c r="F71" s="65">
        <v>0.81200000000000006</v>
      </c>
      <c r="G71" s="65"/>
      <c r="H71" s="65">
        <v>0.84899999999999998</v>
      </c>
      <c r="I71" s="65">
        <v>0.17399999999999999</v>
      </c>
      <c r="J71" s="65">
        <v>1.3129999999999999</v>
      </c>
    </row>
    <row r="72" spans="1:10" ht="12" customHeight="1">
      <c r="A72" s="23" t="s">
        <v>56</v>
      </c>
      <c r="B72" s="65">
        <v>7.78</v>
      </c>
      <c r="C72" s="65">
        <v>1.1519999999999999</v>
      </c>
      <c r="D72" s="65">
        <v>0.214</v>
      </c>
      <c r="E72" s="65">
        <v>6.351</v>
      </c>
      <c r="F72" s="65">
        <v>0.57199999999999995</v>
      </c>
      <c r="G72" s="65"/>
      <c r="H72" s="65">
        <v>0.66200000000000003</v>
      </c>
      <c r="I72" s="65">
        <v>0.09</v>
      </c>
      <c r="J72" s="65">
        <v>5.0270000000000001</v>
      </c>
    </row>
    <row r="73" spans="1:10" ht="12" customHeight="1">
      <c r="A73" s="23" t="s">
        <v>439</v>
      </c>
      <c r="B73" s="65">
        <v>2.8839999999999999</v>
      </c>
      <c r="C73" s="65">
        <v>0.432</v>
      </c>
      <c r="D73" s="65"/>
      <c r="E73" s="65">
        <v>2.452</v>
      </c>
      <c r="F73" s="65">
        <v>0.16400000000000001</v>
      </c>
      <c r="G73" s="65"/>
      <c r="H73" s="65">
        <v>0.20799999999999999</v>
      </c>
      <c r="I73" s="65">
        <v>0.11600000000000001</v>
      </c>
      <c r="J73" s="65">
        <v>1.964</v>
      </c>
    </row>
    <row r="74" spans="1:10" ht="12" customHeight="1">
      <c r="A74" s="23" t="s">
        <v>55</v>
      </c>
      <c r="B74" s="65">
        <v>4.5330000000000004</v>
      </c>
      <c r="C74" s="65">
        <v>1.948</v>
      </c>
      <c r="D74" s="65">
        <v>1</v>
      </c>
      <c r="E74" s="65">
        <v>1.585</v>
      </c>
      <c r="F74" s="65">
        <v>0.27</v>
      </c>
      <c r="G74" s="65"/>
      <c r="H74" s="65">
        <v>0.71</v>
      </c>
      <c r="I74" s="65">
        <v>0.22800000000000001</v>
      </c>
      <c r="J74" s="65">
        <v>0.377</v>
      </c>
    </row>
    <row r="75" spans="1:10" ht="12" customHeight="1">
      <c r="A75" s="23" t="s">
        <v>440</v>
      </c>
      <c r="B75" s="65">
        <v>9.3840000000000003</v>
      </c>
      <c r="C75" s="65">
        <v>2.3650000000000002</v>
      </c>
      <c r="D75" s="65">
        <v>1.2929999999999999</v>
      </c>
      <c r="E75" s="65">
        <v>5.6219999999999999</v>
      </c>
      <c r="F75" s="65">
        <v>1.31</v>
      </c>
      <c r="G75" s="65"/>
      <c r="H75" s="65">
        <v>1.6950000000000001</v>
      </c>
      <c r="I75" s="65">
        <v>0.32600000000000001</v>
      </c>
      <c r="J75" s="65">
        <v>2.2909999999999999</v>
      </c>
    </row>
    <row r="76" spans="1:10" ht="12" customHeight="1">
      <c r="A76" s="18" t="s">
        <v>530</v>
      </c>
      <c r="B76" s="65">
        <v>2.0019999999999998</v>
      </c>
      <c r="C76" s="65">
        <v>0.63400000000000001</v>
      </c>
      <c r="D76" s="65"/>
      <c r="E76" s="65">
        <v>1.3680000000000001</v>
      </c>
      <c r="F76" s="65">
        <v>0.20399999999999999</v>
      </c>
      <c r="G76" s="65"/>
      <c r="H76" s="65">
        <v>0.375</v>
      </c>
      <c r="I76" s="65">
        <v>0.1</v>
      </c>
      <c r="J76" s="65">
        <v>0.68899999999999995</v>
      </c>
    </row>
    <row r="77" spans="1:10" ht="12" customHeight="1">
      <c r="A77" s="18" t="s">
        <v>622</v>
      </c>
      <c r="B77" s="65">
        <v>36.040999999999997</v>
      </c>
      <c r="C77" s="65">
        <v>29.251000000000001</v>
      </c>
      <c r="D77" s="65">
        <v>0.34300000000000003</v>
      </c>
      <c r="E77" s="65">
        <v>6.3470000000000004</v>
      </c>
      <c r="F77" s="65">
        <v>0.69399999999999995</v>
      </c>
      <c r="G77" s="65"/>
      <c r="H77" s="65">
        <v>3.8109999999999999</v>
      </c>
      <c r="I77" s="65">
        <v>0.72</v>
      </c>
      <c r="J77" s="65">
        <v>1.123</v>
      </c>
    </row>
    <row r="78" spans="1:10" ht="12" customHeight="1">
      <c r="A78" s="18" t="s">
        <v>624</v>
      </c>
      <c r="B78" s="65">
        <v>24.212</v>
      </c>
      <c r="C78" s="65">
        <v>10.381</v>
      </c>
      <c r="D78" s="65">
        <v>0.872</v>
      </c>
      <c r="E78" s="65">
        <v>12.861000000000001</v>
      </c>
      <c r="F78" s="65">
        <v>2.8740000000000001</v>
      </c>
      <c r="G78" s="65"/>
      <c r="H78" s="65">
        <v>4.2210000000000001</v>
      </c>
      <c r="I78" s="65">
        <v>1.931</v>
      </c>
      <c r="J78" s="65">
        <v>3.7370000000000001</v>
      </c>
    </row>
    <row r="79" spans="1:10" ht="12" customHeight="1">
      <c r="A79" s="18" t="s">
        <v>31</v>
      </c>
      <c r="B79" s="65"/>
      <c r="C79" s="65"/>
      <c r="D79" s="65"/>
      <c r="E79" s="65"/>
      <c r="F79" s="65"/>
      <c r="G79" s="65"/>
      <c r="H79" s="65"/>
      <c r="I79" s="65"/>
      <c r="J79" s="65"/>
    </row>
    <row r="80" spans="1:10" ht="12" customHeight="1">
      <c r="A80" s="18" t="s">
        <v>44</v>
      </c>
      <c r="B80" s="65">
        <v>55.814</v>
      </c>
      <c r="C80" s="65">
        <v>15.906000000000001</v>
      </c>
      <c r="D80" s="65">
        <v>10.452</v>
      </c>
      <c r="E80" s="65">
        <v>29.334</v>
      </c>
      <c r="F80" s="65">
        <v>11.794</v>
      </c>
      <c r="G80" s="65">
        <v>0.13300000000000001</v>
      </c>
      <c r="H80" s="65">
        <v>10.76</v>
      </c>
      <c r="I80" s="65">
        <v>1.833</v>
      </c>
      <c r="J80" s="65">
        <v>4.8140000000000001</v>
      </c>
    </row>
    <row r="81" spans="1:10" ht="12" customHeight="1">
      <c r="A81" s="18" t="s">
        <v>45</v>
      </c>
      <c r="B81" s="65">
        <v>224.42400000000001</v>
      </c>
      <c r="C81" s="65">
        <v>43.399000000000001</v>
      </c>
      <c r="D81" s="65">
        <v>11.994</v>
      </c>
      <c r="E81" s="65">
        <v>168.79</v>
      </c>
      <c r="F81" s="65">
        <v>39.784999999999997</v>
      </c>
      <c r="G81" s="65">
        <v>1.2030000000000001</v>
      </c>
      <c r="H81" s="65">
        <v>75.388999999999996</v>
      </c>
      <c r="I81" s="65">
        <v>16.673999999999999</v>
      </c>
      <c r="J81" s="65">
        <v>35.427999999999997</v>
      </c>
    </row>
    <row r="82" spans="1:10" ht="12" customHeight="1">
      <c r="A82" s="18" t="s">
        <v>46</v>
      </c>
      <c r="B82" s="65">
        <v>189.71</v>
      </c>
      <c r="C82" s="65">
        <v>45.61</v>
      </c>
      <c r="D82" s="65">
        <v>40.454000000000001</v>
      </c>
      <c r="E82" s="65">
        <v>103.081</v>
      </c>
      <c r="F82" s="65">
        <v>35.228999999999999</v>
      </c>
      <c r="G82" s="65">
        <v>0.13300000000000001</v>
      </c>
      <c r="H82" s="65">
        <v>37.165999999999997</v>
      </c>
      <c r="I82" s="65">
        <v>7.5890000000000004</v>
      </c>
      <c r="J82" s="65">
        <v>22.963000000000001</v>
      </c>
    </row>
    <row r="83" spans="1:10" ht="12" customHeight="1">
      <c r="A83" s="18" t="s">
        <v>48</v>
      </c>
      <c r="B83" s="65">
        <v>76.188000000000002</v>
      </c>
      <c r="C83" s="65">
        <v>16.524000000000001</v>
      </c>
      <c r="D83" s="65">
        <v>6.1280000000000001</v>
      </c>
      <c r="E83" s="65">
        <v>53.216000000000001</v>
      </c>
      <c r="F83" s="65">
        <v>13.552</v>
      </c>
      <c r="G83" s="65"/>
      <c r="H83" s="65">
        <v>16.238</v>
      </c>
      <c r="I83" s="65">
        <v>5.4210000000000003</v>
      </c>
      <c r="J83" s="65">
        <v>17.902000000000001</v>
      </c>
    </row>
    <row r="84" spans="1:10" ht="12" customHeight="1">
      <c r="A84" s="18" t="s">
        <v>47</v>
      </c>
      <c r="B84" s="65">
        <v>184.71600000000001</v>
      </c>
      <c r="C84" s="65">
        <v>36.069000000000003</v>
      </c>
      <c r="D84" s="65">
        <v>8.7859999999999996</v>
      </c>
      <c r="E84" s="65">
        <v>139.40799999999999</v>
      </c>
      <c r="F84" s="65">
        <v>41.537999999999997</v>
      </c>
      <c r="G84" s="65">
        <v>0.79900000000000004</v>
      </c>
      <c r="H84" s="65">
        <v>36.728999999999999</v>
      </c>
      <c r="I84" s="65">
        <v>10.130000000000001</v>
      </c>
      <c r="J84" s="65">
        <v>49.786999999999999</v>
      </c>
    </row>
    <row r="85" spans="1:10" ht="20.100000000000001" customHeight="1">
      <c r="A85" s="47" t="s">
        <v>12</v>
      </c>
      <c r="B85" s="70">
        <v>557.39599999999996</v>
      </c>
      <c r="C85" s="70">
        <v>49.228999999999999</v>
      </c>
      <c r="D85" s="70">
        <v>84.364999999999995</v>
      </c>
      <c r="E85" s="70">
        <v>421.86799999999999</v>
      </c>
      <c r="F85" s="70">
        <v>121.08799999999999</v>
      </c>
      <c r="G85" s="70">
        <v>2.0219999999999998</v>
      </c>
      <c r="H85" s="70">
        <v>137.471</v>
      </c>
      <c r="I85" s="70">
        <v>32.277000000000001</v>
      </c>
      <c r="J85" s="70">
        <v>127.996</v>
      </c>
    </row>
    <row r="86" spans="1:10" ht="12" customHeight="1">
      <c r="A86" s="18" t="s">
        <v>34</v>
      </c>
      <c r="B86" s="65">
        <v>364.68299999999999</v>
      </c>
      <c r="C86" s="65">
        <v>26.058</v>
      </c>
      <c r="D86" s="65">
        <v>54.408999999999999</v>
      </c>
      <c r="E86" s="65">
        <v>283.16300000000001</v>
      </c>
      <c r="F86" s="65">
        <v>89.28</v>
      </c>
      <c r="G86" s="65">
        <v>1.4950000000000001</v>
      </c>
      <c r="H86" s="65">
        <v>87.86</v>
      </c>
      <c r="I86" s="65">
        <v>22.914999999999999</v>
      </c>
      <c r="J86" s="65">
        <v>80.953000000000003</v>
      </c>
    </row>
    <row r="87" spans="1:10" ht="12" customHeight="1">
      <c r="A87" s="18" t="s">
        <v>35</v>
      </c>
      <c r="B87" s="65">
        <v>187.86199999999999</v>
      </c>
      <c r="C87" s="65">
        <v>19.045000000000002</v>
      </c>
      <c r="D87" s="65">
        <v>14.259</v>
      </c>
      <c r="E87" s="65">
        <v>153.99700000000001</v>
      </c>
      <c r="F87" s="65">
        <v>48.674999999999997</v>
      </c>
      <c r="G87" s="65">
        <v>0.68600000000000005</v>
      </c>
      <c r="H87" s="65">
        <v>39.564</v>
      </c>
      <c r="I87" s="65">
        <v>11.305999999999999</v>
      </c>
      <c r="J87" s="65">
        <v>53.238</v>
      </c>
    </row>
    <row r="88" spans="1:10" ht="12" customHeight="1">
      <c r="A88" s="23" t="s">
        <v>18</v>
      </c>
      <c r="B88" s="65">
        <v>9.6530000000000005</v>
      </c>
      <c r="C88" s="65">
        <v>1.4490000000000001</v>
      </c>
      <c r="D88" s="65">
        <v>2.0019999999999998</v>
      </c>
      <c r="E88" s="65">
        <v>6.2009999999999996</v>
      </c>
      <c r="F88" s="65">
        <v>1.8720000000000001</v>
      </c>
      <c r="G88" s="65"/>
      <c r="H88" s="65">
        <v>0.61499999999999999</v>
      </c>
      <c r="I88" s="65">
        <v>1.071</v>
      </c>
      <c r="J88" s="65">
        <v>2.6440000000000001</v>
      </c>
    </row>
    <row r="89" spans="1:10" ht="12" customHeight="1">
      <c r="A89" s="23" t="s">
        <v>49</v>
      </c>
      <c r="B89" s="65">
        <v>2.1030000000000002</v>
      </c>
      <c r="C89" s="65">
        <v>0.379</v>
      </c>
      <c r="D89" s="65"/>
      <c r="E89" s="65">
        <v>1.6160000000000001</v>
      </c>
      <c r="F89" s="65">
        <v>9.2999999999999999E-2</v>
      </c>
      <c r="G89" s="65"/>
      <c r="H89" s="65">
        <v>0.11700000000000001</v>
      </c>
      <c r="I89" s="65"/>
      <c r="J89" s="65">
        <v>1.4059999999999999</v>
      </c>
    </row>
    <row r="90" spans="1:10" ht="12" customHeight="1">
      <c r="A90" s="23" t="s">
        <v>14</v>
      </c>
      <c r="B90" s="65">
        <v>5.9880000000000004</v>
      </c>
      <c r="C90" s="65">
        <v>0.54200000000000004</v>
      </c>
      <c r="D90" s="65">
        <v>1.573</v>
      </c>
      <c r="E90" s="65">
        <v>3.8730000000000002</v>
      </c>
      <c r="F90" s="65">
        <v>1.893</v>
      </c>
      <c r="G90" s="65"/>
      <c r="H90" s="65">
        <v>0.94499999999999995</v>
      </c>
      <c r="I90" s="65">
        <v>0.128</v>
      </c>
      <c r="J90" s="65">
        <v>0.90700000000000003</v>
      </c>
    </row>
    <row r="91" spans="1:10" ht="12" customHeight="1">
      <c r="A91" s="23" t="s">
        <v>15</v>
      </c>
      <c r="B91" s="65">
        <v>9.5630000000000006</v>
      </c>
      <c r="C91" s="65">
        <v>2.3069999999999999</v>
      </c>
      <c r="D91" s="65">
        <v>2.4900000000000002</v>
      </c>
      <c r="E91" s="65">
        <v>4.766</v>
      </c>
      <c r="F91" s="65">
        <v>2.383</v>
      </c>
      <c r="G91" s="65"/>
      <c r="H91" s="65">
        <v>1.5049999999999999</v>
      </c>
      <c r="I91" s="65"/>
      <c r="J91" s="65">
        <v>0.878</v>
      </c>
    </row>
    <row r="92" spans="1:10" ht="12" customHeight="1">
      <c r="A92" s="23" t="s">
        <v>16</v>
      </c>
      <c r="B92" s="65">
        <v>5.33</v>
      </c>
      <c r="C92" s="65">
        <v>0.78900000000000003</v>
      </c>
      <c r="D92" s="65">
        <v>0.61299999999999999</v>
      </c>
      <c r="E92" s="65">
        <v>3.927</v>
      </c>
      <c r="F92" s="65">
        <v>1.1759999999999999</v>
      </c>
      <c r="G92" s="65"/>
      <c r="H92" s="65">
        <v>1.569</v>
      </c>
      <c r="I92" s="65">
        <v>0.254</v>
      </c>
      <c r="J92" s="65">
        <v>0.92800000000000005</v>
      </c>
    </row>
    <row r="93" spans="1:10" ht="12" customHeight="1">
      <c r="A93" s="23" t="s">
        <v>50</v>
      </c>
      <c r="B93" s="65">
        <v>10.6</v>
      </c>
      <c r="C93" s="65">
        <v>1.704</v>
      </c>
      <c r="D93" s="65">
        <v>0.316</v>
      </c>
      <c r="E93" s="65">
        <v>8.5790000000000006</v>
      </c>
      <c r="F93" s="65">
        <v>2.6539999999999999</v>
      </c>
      <c r="G93" s="65"/>
      <c r="H93" s="65">
        <v>3.0739999999999998</v>
      </c>
      <c r="I93" s="65">
        <v>1.5409999999999999</v>
      </c>
      <c r="J93" s="65">
        <v>1.2070000000000001</v>
      </c>
    </row>
    <row r="94" spans="1:10" ht="12" customHeight="1">
      <c r="A94" s="23" t="s">
        <v>51</v>
      </c>
      <c r="B94" s="65">
        <v>3.7429999999999999</v>
      </c>
      <c r="C94" s="65"/>
      <c r="D94" s="65"/>
      <c r="E94" s="65">
        <v>3.7429999999999999</v>
      </c>
      <c r="F94" s="65">
        <v>1.3180000000000001</v>
      </c>
      <c r="G94" s="65"/>
      <c r="H94" s="65">
        <v>0.86599999999999999</v>
      </c>
      <c r="I94" s="65">
        <v>0.61</v>
      </c>
      <c r="J94" s="65">
        <v>0.94899999999999995</v>
      </c>
    </row>
    <row r="95" spans="1:10" ht="12" customHeight="1">
      <c r="A95" s="23" t="s">
        <v>17</v>
      </c>
      <c r="B95" s="65">
        <v>94.616</v>
      </c>
      <c r="C95" s="65">
        <v>6.5579999999999998</v>
      </c>
      <c r="D95" s="65">
        <v>3.2370000000000001</v>
      </c>
      <c r="E95" s="65">
        <v>84.465000000000003</v>
      </c>
      <c r="F95" s="65">
        <v>28.094999999999999</v>
      </c>
      <c r="G95" s="65">
        <v>0.68600000000000005</v>
      </c>
      <c r="H95" s="65">
        <v>20.794</v>
      </c>
      <c r="I95" s="65">
        <v>5.16</v>
      </c>
      <c r="J95" s="65">
        <v>29.632000000000001</v>
      </c>
    </row>
    <row r="96" spans="1:10" ht="12" customHeight="1">
      <c r="A96" s="23" t="s">
        <v>52</v>
      </c>
      <c r="B96" s="65">
        <v>1.8440000000000001</v>
      </c>
      <c r="C96" s="65">
        <v>0.25700000000000001</v>
      </c>
      <c r="D96" s="65">
        <v>0.56899999999999995</v>
      </c>
      <c r="E96" s="65">
        <v>1.0169999999999999</v>
      </c>
      <c r="F96" s="65">
        <v>0.38500000000000001</v>
      </c>
      <c r="G96" s="65"/>
      <c r="H96" s="65">
        <v>0.39100000000000001</v>
      </c>
      <c r="I96" s="65"/>
      <c r="J96" s="65">
        <v>0.24199999999999999</v>
      </c>
    </row>
    <row r="97" spans="1:10" ht="12" customHeight="1">
      <c r="A97" s="23" t="s">
        <v>19</v>
      </c>
      <c r="B97" s="65">
        <v>17.36</v>
      </c>
      <c r="C97" s="65">
        <v>2.3029999999999999</v>
      </c>
      <c r="D97" s="65">
        <v>1.7350000000000001</v>
      </c>
      <c r="E97" s="65">
        <v>13.321999999999999</v>
      </c>
      <c r="F97" s="65">
        <v>3.8340000000000001</v>
      </c>
      <c r="G97" s="65"/>
      <c r="H97" s="65">
        <v>3.617</v>
      </c>
      <c r="I97" s="65">
        <v>0.72099999999999997</v>
      </c>
      <c r="J97" s="65">
        <v>5.0030000000000001</v>
      </c>
    </row>
    <row r="98" spans="1:10" ht="12" customHeight="1">
      <c r="A98" s="23" t="s">
        <v>53</v>
      </c>
      <c r="B98" s="65">
        <v>4.4429999999999996</v>
      </c>
      <c r="C98" s="65">
        <v>0.51</v>
      </c>
      <c r="D98" s="65">
        <v>0.875</v>
      </c>
      <c r="E98" s="65">
        <v>3.0590000000000002</v>
      </c>
      <c r="F98" s="65">
        <v>0.85699999999999998</v>
      </c>
      <c r="G98" s="65"/>
      <c r="H98" s="65">
        <v>0.66300000000000003</v>
      </c>
      <c r="I98" s="65"/>
      <c r="J98" s="65">
        <v>1.538</v>
      </c>
    </row>
    <row r="99" spans="1:10" ht="12" customHeight="1">
      <c r="A99" s="23" t="s">
        <v>58</v>
      </c>
      <c r="B99" s="65">
        <v>3.278</v>
      </c>
      <c r="C99" s="65">
        <v>0.104</v>
      </c>
      <c r="D99" s="65"/>
      <c r="E99" s="65">
        <v>3.1739999999999999</v>
      </c>
      <c r="F99" s="65">
        <v>0.69499999999999995</v>
      </c>
      <c r="G99" s="65"/>
      <c r="H99" s="65">
        <v>0.999</v>
      </c>
      <c r="I99" s="65">
        <v>0.46400000000000002</v>
      </c>
      <c r="J99" s="65">
        <v>1.016</v>
      </c>
    </row>
    <row r="100" spans="1:10" ht="12" customHeight="1">
      <c r="A100" s="18" t="s">
        <v>36</v>
      </c>
      <c r="B100" s="65">
        <v>176.821</v>
      </c>
      <c r="C100" s="65">
        <v>7.0129999999999999</v>
      </c>
      <c r="D100" s="65">
        <v>40.15</v>
      </c>
      <c r="E100" s="65">
        <v>129.166</v>
      </c>
      <c r="F100" s="65">
        <v>40.604999999999997</v>
      </c>
      <c r="G100" s="65">
        <v>0.80900000000000005</v>
      </c>
      <c r="H100" s="65">
        <v>48.296999999999997</v>
      </c>
      <c r="I100" s="65">
        <v>11.61</v>
      </c>
      <c r="J100" s="65">
        <v>27.715</v>
      </c>
    </row>
    <row r="101" spans="1:10" ht="12" customHeight="1">
      <c r="A101" s="23" t="s">
        <v>37</v>
      </c>
      <c r="B101" s="65">
        <v>6.085</v>
      </c>
      <c r="C101" s="65">
        <v>0.29499999999999998</v>
      </c>
      <c r="D101" s="65">
        <v>1.4379999999999999</v>
      </c>
      <c r="E101" s="65">
        <v>4.351</v>
      </c>
      <c r="F101" s="65">
        <v>1.9339999999999999</v>
      </c>
      <c r="G101" s="65"/>
      <c r="H101" s="65">
        <v>1.639</v>
      </c>
      <c r="I101" s="65">
        <v>0.129</v>
      </c>
      <c r="J101" s="65">
        <v>0.65</v>
      </c>
    </row>
    <row r="102" spans="1:10" ht="12" customHeight="1">
      <c r="A102" s="23" t="s">
        <v>441</v>
      </c>
      <c r="B102" s="65">
        <v>12.286</v>
      </c>
      <c r="C102" s="65">
        <v>0.64900000000000002</v>
      </c>
      <c r="D102" s="65">
        <v>4.2960000000000003</v>
      </c>
      <c r="E102" s="65">
        <v>7.3410000000000002</v>
      </c>
      <c r="F102" s="65">
        <v>3.7919999999999998</v>
      </c>
      <c r="G102" s="65"/>
      <c r="H102" s="65">
        <v>2.1890000000000001</v>
      </c>
      <c r="I102" s="65">
        <v>0.58699999999999997</v>
      </c>
      <c r="J102" s="65">
        <v>0.77300000000000002</v>
      </c>
    </row>
    <row r="103" spans="1:10" ht="12" customHeight="1">
      <c r="A103" s="23" t="s">
        <v>38</v>
      </c>
      <c r="B103" s="65">
        <v>75.408000000000001</v>
      </c>
      <c r="C103" s="65">
        <v>1.165</v>
      </c>
      <c r="D103" s="65">
        <v>6.5880000000000001</v>
      </c>
      <c r="E103" s="65">
        <v>67.513999999999996</v>
      </c>
      <c r="F103" s="65">
        <v>16.722000000000001</v>
      </c>
      <c r="G103" s="65">
        <v>0.53900000000000003</v>
      </c>
      <c r="H103" s="65">
        <v>29.905999999999999</v>
      </c>
      <c r="I103" s="65">
        <v>6.9020000000000001</v>
      </c>
      <c r="J103" s="65">
        <v>13.446</v>
      </c>
    </row>
    <row r="104" spans="1:10" ht="12" customHeight="1">
      <c r="A104" s="23" t="s">
        <v>20</v>
      </c>
      <c r="B104" s="65">
        <v>7.1479999999999997</v>
      </c>
      <c r="C104" s="65">
        <v>1.0900000000000001</v>
      </c>
      <c r="D104" s="65">
        <v>2.0859999999999999</v>
      </c>
      <c r="E104" s="65">
        <v>3.85</v>
      </c>
      <c r="F104" s="65">
        <v>1.665</v>
      </c>
      <c r="G104" s="65"/>
      <c r="H104" s="65">
        <v>1.2769999999999999</v>
      </c>
      <c r="I104" s="65"/>
      <c r="J104" s="65">
        <v>0.90800000000000003</v>
      </c>
    </row>
    <row r="105" spans="1:10" ht="12" customHeight="1">
      <c r="A105" s="23" t="s">
        <v>22</v>
      </c>
      <c r="B105" s="65">
        <v>44.128999999999998</v>
      </c>
      <c r="C105" s="65">
        <v>0.88600000000000001</v>
      </c>
      <c r="D105" s="65">
        <v>21.488</v>
      </c>
      <c r="E105" s="65">
        <v>21.626000000000001</v>
      </c>
      <c r="F105" s="65">
        <v>10.688000000000001</v>
      </c>
      <c r="G105" s="65"/>
      <c r="H105" s="65">
        <v>5.8929999999999998</v>
      </c>
      <c r="I105" s="65">
        <v>1.4219999999999999</v>
      </c>
      <c r="J105" s="65">
        <v>3.6219999999999999</v>
      </c>
    </row>
    <row r="106" spans="1:10" ht="12" customHeight="1">
      <c r="A106" s="23" t="s">
        <v>54</v>
      </c>
      <c r="B106" s="65">
        <v>13.227</v>
      </c>
      <c r="C106" s="65">
        <v>0.74299999999999999</v>
      </c>
      <c r="D106" s="65">
        <v>1.573</v>
      </c>
      <c r="E106" s="65">
        <v>10.91</v>
      </c>
      <c r="F106" s="65">
        <v>2.2759999999999998</v>
      </c>
      <c r="G106" s="65">
        <v>0.13800000000000001</v>
      </c>
      <c r="H106" s="65">
        <v>3.0760000000000001</v>
      </c>
      <c r="I106" s="65">
        <v>1.54</v>
      </c>
      <c r="J106" s="65">
        <v>3.75</v>
      </c>
    </row>
    <row r="107" spans="1:10" ht="12" customHeight="1">
      <c r="A107" s="18" t="s">
        <v>39</v>
      </c>
      <c r="B107" s="65">
        <v>12.736000000000001</v>
      </c>
      <c r="C107" s="65">
        <v>1.101</v>
      </c>
      <c r="D107" s="65">
        <v>3.74</v>
      </c>
      <c r="E107" s="65">
        <v>7.72</v>
      </c>
      <c r="F107" s="65">
        <v>1.089</v>
      </c>
      <c r="G107" s="65"/>
      <c r="H107" s="65">
        <v>1.478</v>
      </c>
      <c r="I107" s="65">
        <v>0.55000000000000004</v>
      </c>
      <c r="J107" s="65">
        <v>4.6029999999999998</v>
      </c>
    </row>
    <row r="108" spans="1:10" ht="12" customHeight="1">
      <c r="A108" s="23" t="s">
        <v>21</v>
      </c>
      <c r="B108" s="65">
        <v>2.2730000000000001</v>
      </c>
      <c r="C108" s="65"/>
      <c r="D108" s="65">
        <v>0.82</v>
      </c>
      <c r="E108" s="65">
        <v>1.4530000000000001</v>
      </c>
      <c r="F108" s="65">
        <v>0.123</v>
      </c>
      <c r="G108" s="65"/>
      <c r="H108" s="65">
        <v>0.16200000000000001</v>
      </c>
      <c r="I108" s="65">
        <v>0.20100000000000001</v>
      </c>
      <c r="J108" s="65">
        <v>0.96699999999999997</v>
      </c>
    </row>
    <row r="109" spans="1:10" ht="12" customHeight="1">
      <c r="A109" s="23" t="s">
        <v>29</v>
      </c>
      <c r="B109" s="65">
        <v>2.0059999999999998</v>
      </c>
      <c r="C109" s="65"/>
      <c r="D109" s="65">
        <v>0.52400000000000002</v>
      </c>
      <c r="E109" s="65">
        <v>1.4830000000000001</v>
      </c>
      <c r="F109" s="65">
        <v>0.182</v>
      </c>
      <c r="G109" s="65"/>
      <c r="H109" s="65">
        <v>0.28499999999999998</v>
      </c>
      <c r="I109" s="65"/>
      <c r="J109" s="65">
        <v>1.016</v>
      </c>
    </row>
    <row r="110" spans="1:10" ht="12" customHeight="1">
      <c r="A110" s="18" t="s">
        <v>40</v>
      </c>
      <c r="B110" s="65">
        <v>13.083</v>
      </c>
      <c r="C110" s="65">
        <v>1.1619999999999999</v>
      </c>
      <c r="D110" s="65">
        <v>0.66900000000000004</v>
      </c>
      <c r="E110" s="65">
        <v>11.252000000000001</v>
      </c>
      <c r="F110" s="65">
        <v>1.823</v>
      </c>
      <c r="G110" s="65"/>
      <c r="H110" s="65">
        <v>1.881</v>
      </c>
      <c r="I110" s="65">
        <v>1.232</v>
      </c>
      <c r="J110" s="65">
        <v>6.3170000000000002</v>
      </c>
    </row>
    <row r="111" spans="1:10" ht="12" customHeight="1">
      <c r="A111" s="18" t="s">
        <v>41</v>
      </c>
      <c r="B111" s="65">
        <v>2.4710000000000001</v>
      </c>
      <c r="C111" s="65">
        <v>0.21099999999999999</v>
      </c>
      <c r="D111" s="65"/>
      <c r="E111" s="65">
        <v>2.2589999999999999</v>
      </c>
      <c r="F111" s="65">
        <v>0.27700000000000002</v>
      </c>
      <c r="G111" s="65"/>
      <c r="H111" s="65">
        <v>0.32200000000000001</v>
      </c>
      <c r="I111" s="65">
        <v>0.33200000000000002</v>
      </c>
      <c r="J111" s="65">
        <v>1.3280000000000001</v>
      </c>
    </row>
    <row r="112" spans="1:10" ht="12" customHeight="1">
      <c r="A112" s="23" t="s">
        <v>57</v>
      </c>
      <c r="B112" s="65">
        <v>1.845</v>
      </c>
      <c r="C112" s="65">
        <v>0.21099999999999999</v>
      </c>
      <c r="D112" s="65"/>
      <c r="E112" s="65">
        <v>1.6339999999999999</v>
      </c>
      <c r="F112" s="65">
        <v>0.189</v>
      </c>
      <c r="G112" s="65"/>
      <c r="H112" s="65">
        <v>0.32200000000000001</v>
      </c>
      <c r="I112" s="65">
        <v>0.185</v>
      </c>
      <c r="J112" s="65">
        <v>0.93799999999999994</v>
      </c>
    </row>
    <row r="113" spans="1:10" ht="12" customHeight="1">
      <c r="A113" s="18" t="s">
        <v>42</v>
      </c>
      <c r="B113" s="65">
        <v>10.612</v>
      </c>
      <c r="C113" s="65">
        <v>0.95</v>
      </c>
      <c r="D113" s="65">
        <v>0.66900000000000004</v>
      </c>
      <c r="E113" s="65">
        <v>8.9930000000000003</v>
      </c>
      <c r="F113" s="65">
        <v>1.5449999999999999</v>
      </c>
      <c r="G113" s="65"/>
      <c r="H113" s="65">
        <v>1.5580000000000001</v>
      </c>
      <c r="I113" s="65">
        <v>0.9</v>
      </c>
      <c r="J113" s="65">
        <v>4.9889999999999999</v>
      </c>
    </row>
    <row r="114" spans="1:10" ht="12" customHeight="1">
      <c r="A114" s="18" t="s">
        <v>531</v>
      </c>
      <c r="B114" s="65">
        <v>165.43600000000001</v>
      </c>
      <c r="C114" s="65">
        <v>20.739000000000001</v>
      </c>
      <c r="D114" s="65">
        <v>25.547000000000001</v>
      </c>
      <c r="E114" s="65">
        <v>118.44499999999999</v>
      </c>
      <c r="F114" s="65">
        <v>28.539000000000001</v>
      </c>
      <c r="G114" s="65">
        <v>0.52700000000000002</v>
      </c>
      <c r="H114" s="65">
        <v>45.875999999999998</v>
      </c>
      <c r="I114" s="65">
        <v>7.4809999999999999</v>
      </c>
      <c r="J114" s="65">
        <v>35.667000000000002</v>
      </c>
    </row>
    <row r="115" spans="1:10" ht="12" customHeight="1">
      <c r="A115" s="18" t="s">
        <v>43</v>
      </c>
      <c r="B115" s="65">
        <v>130.005</v>
      </c>
      <c r="C115" s="65">
        <v>17.600999999999999</v>
      </c>
      <c r="D115" s="65">
        <v>20.047999999999998</v>
      </c>
      <c r="E115" s="65">
        <v>91.974000000000004</v>
      </c>
      <c r="F115" s="65">
        <v>23.344000000000001</v>
      </c>
      <c r="G115" s="65">
        <v>0.52700000000000002</v>
      </c>
      <c r="H115" s="65">
        <v>39.686999999999998</v>
      </c>
      <c r="I115" s="65">
        <v>6.415</v>
      </c>
      <c r="J115" s="65">
        <v>21.86</v>
      </c>
    </row>
    <row r="116" spans="1:10" ht="12" customHeight="1">
      <c r="A116" s="23" t="s">
        <v>26</v>
      </c>
      <c r="B116" s="65">
        <v>14.391</v>
      </c>
      <c r="C116" s="65">
        <v>4.84</v>
      </c>
      <c r="D116" s="65">
        <v>5.6719999999999997</v>
      </c>
      <c r="E116" s="65">
        <v>3.7639999999999998</v>
      </c>
      <c r="F116" s="65">
        <v>1.1990000000000001</v>
      </c>
      <c r="G116" s="65"/>
      <c r="H116" s="65">
        <v>0.79900000000000004</v>
      </c>
      <c r="I116" s="65">
        <v>7.2999999999999995E-2</v>
      </c>
      <c r="J116" s="65">
        <v>1.6930000000000001</v>
      </c>
    </row>
    <row r="117" spans="1:10" ht="12" customHeight="1">
      <c r="A117" s="23" t="s">
        <v>23</v>
      </c>
      <c r="B117" s="65">
        <v>6.0229999999999997</v>
      </c>
      <c r="C117" s="65">
        <v>0.91600000000000004</v>
      </c>
      <c r="D117" s="65">
        <v>0.26900000000000002</v>
      </c>
      <c r="E117" s="65">
        <v>4.8380000000000001</v>
      </c>
      <c r="F117" s="65">
        <v>0.31900000000000001</v>
      </c>
      <c r="G117" s="65"/>
      <c r="H117" s="65">
        <v>1.2809999999999999</v>
      </c>
      <c r="I117" s="65">
        <v>0.193</v>
      </c>
      <c r="J117" s="65">
        <v>3.0449999999999999</v>
      </c>
    </row>
    <row r="118" spans="1:10" ht="12" customHeight="1">
      <c r="A118" s="23" t="s">
        <v>25</v>
      </c>
      <c r="B118" s="65">
        <v>59.298000000000002</v>
      </c>
      <c r="C118" s="65">
        <v>0.29599999999999999</v>
      </c>
      <c r="D118" s="65">
        <v>2.7360000000000002</v>
      </c>
      <c r="E118" s="65">
        <v>56.265999999999998</v>
      </c>
      <c r="F118" s="65">
        <v>14.022</v>
      </c>
      <c r="G118" s="65">
        <v>0.52700000000000002</v>
      </c>
      <c r="H118" s="65">
        <v>30</v>
      </c>
      <c r="I118" s="65">
        <v>4.3789999999999996</v>
      </c>
      <c r="J118" s="65">
        <v>7.3369999999999997</v>
      </c>
    </row>
    <row r="119" spans="1:10" ht="12" customHeight="1">
      <c r="A119" s="23" t="s">
        <v>27</v>
      </c>
      <c r="B119" s="65">
        <v>31.068999999999999</v>
      </c>
      <c r="C119" s="65">
        <v>10.914</v>
      </c>
      <c r="D119" s="65">
        <v>8.2170000000000005</v>
      </c>
      <c r="E119" s="65">
        <v>11.670999999999999</v>
      </c>
      <c r="F119" s="65">
        <v>4.0830000000000002</v>
      </c>
      <c r="G119" s="65"/>
      <c r="H119" s="65">
        <v>1.867</v>
      </c>
      <c r="I119" s="65">
        <v>0.93100000000000005</v>
      </c>
      <c r="J119" s="65">
        <v>4.79</v>
      </c>
    </row>
    <row r="120" spans="1:10" ht="12" customHeight="1">
      <c r="A120" s="18" t="s">
        <v>528</v>
      </c>
      <c r="B120" s="65">
        <v>35.432000000000002</v>
      </c>
      <c r="C120" s="65">
        <v>3.1379999999999999</v>
      </c>
      <c r="D120" s="65">
        <v>5.5</v>
      </c>
      <c r="E120" s="65">
        <v>26.471</v>
      </c>
      <c r="F120" s="65">
        <v>5.1950000000000003</v>
      </c>
      <c r="G120" s="65"/>
      <c r="H120" s="65">
        <v>6.1890000000000001</v>
      </c>
      <c r="I120" s="65">
        <v>1.0649999999999999</v>
      </c>
      <c r="J120" s="65">
        <v>13.807</v>
      </c>
    </row>
    <row r="121" spans="1:10" ht="12" customHeight="1">
      <c r="A121" s="23" t="s">
        <v>24</v>
      </c>
      <c r="B121" s="65">
        <v>6.97</v>
      </c>
      <c r="C121" s="65">
        <v>2.3769999999999998</v>
      </c>
      <c r="D121" s="65">
        <v>1.845</v>
      </c>
      <c r="E121" s="65">
        <v>2.7490000000000001</v>
      </c>
      <c r="F121" s="65">
        <v>0.81200000000000006</v>
      </c>
      <c r="G121" s="65"/>
      <c r="H121" s="65">
        <v>0.44900000000000001</v>
      </c>
      <c r="I121" s="65">
        <v>0.17399999999999999</v>
      </c>
      <c r="J121" s="65">
        <v>1.3129999999999999</v>
      </c>
    </row>
    <row r="122" spans="1:10" ht="12" customHeight="1">
      <c r="A122" s="23" t="s">
        <v>56</v>
      </c>
      <c r="B122" s="65">
        <v>6.734</v>
      </c>
      <c r="C122" s="65">
        <v>0.107</v>
      </c>
      <c r="D122" s="65">
        <v>0.214</v>
      </c>
      <c r="E122" s="65">
        <v>6.351</v>
      </c>
      <c r="F122" s="65">
        <v>0.57199999999999995</v>
      </c>
      <c r="G122" s="65"/>
      <c r="H122" s="65">
        <v>0.66200000000000003</v>
      </c>
      <c r="I122" s="65">
        <v>0.09</v>
      </c>
      <c r="J122" s="65">
        <v>5.0270000000000001</v>
      </c>
    </row>
    <row r="123" spans="1:10" ht="12" customHeight="1">
      <c r="A123" s="23" t="s">
        <v>439</v>
      </c>
      <c r="B123" s="65">
        <v>2.2320000000000002</v>
      </c>
      <c r="C123" s="65"/>
      <c r="D123" s="65"/>
      <c r="E123" s="65">
        <v>2.2320000000000002</v>
      </c>
      <c r="F123" s="65">
        <v>0.16400000000000001</v>
      </c>
      <c r="G123" s="65"/>
      <c r="H123" s="65">
        <v>0.20799999999999999</v>
      </c>
      <c r="I123" s="65"/>
      <c r="J123" s="65">
        <v>1.86</v>
      </c>
    </row>
    <row r="124" spans="1:10" ht="12" customHeight="1">
      <c r="A124" s="23" t="s">
        <v>55</v>
      </c>
      <c r="B124" s="65">
        <v>2.7360000000000002</v>
      </c>
      <c r="C124" s="65">
        <v>0.501</v>
      </c>
      <c r="D124" s="65">
        <v>0.89600000000000002</v>
      </c>
      <c r="E124" s="65">
        <v>1.34</v>
      </c>
      <c r="F124" s="65">
        <v>0.27</v>
      </c>
      <c r="G124" s="65"/>
      <c r="H124" s="65">
        <v>0.71</v>
      </c>
      <c r="I124" s="65">
        <v>0.22800000000000001</v>
      </c>
      <c r="J124" s="65">
        <v>0.13100000000000001</v>
      </c>
    </row>
    <row r="125" spans="1:10" ht="12" customHeight="1">
      <c r="A125" s="23" t="s">
        <v>440</v>
      </c>
      <c r="B125" s="65">
        <v>5.6890000000000001</v>
      </c>
      <c r="C125" s="65">
        <v>0.153</v>
      </c>
      <c r="D125" s="65">
        <v>1.0549999999999999</v>
      </c>
      <c r="E125" s="65">
        <v>4.3760000000000003</v>
      </c>
      <c r="F125" s="65">
        <v>1.31</v>
      </c>
      <c r="G125" s="65"/>
      <c r="H125" s="65">
        <v>1.532</v>
      </c>
      <c r="I125" s="65">
        <v>8.6999999999999994E-2</v>
      </c>
      <c r="J125" s="65">
        <v>1.4470000000000001</v>
      </c>
    </row>
    <row r="126" spans="1:10" ht="12" customHeight="1">
      <c r="A126" s="18" t="s">
        <v>530</v>
      </c>
      <c r="B126" s="65">
        <v>1.204</v>
      </c>
      <c r="C126" s="65">
        <v>6.8000000000000005E-2</v>
      </c>
      <c r="D126" s="65"/>
      <c r="E126" s="65">
        <v>1.135</v>
      </c>
      <c r="F126" s="65">
        <v>0.20399999999999999</v>
      </c>
      <c r="G126" s="65"/>
      <c r="H126" s="65">
        <v>0.375</v>
      </c>
      <c r="I126" s="65">
        <v>0.1</v>
      </c>
      <c r="J126" s="65">
        <v>0.45600000000000002</v>
      </c>
    </row>
    <row r="127" spans="1:10" ht="12" customHeight="1">
      <c r="A127" s="18" t="s">
        <v>626</v>
      </c>
      <c r="B127" s="65">
        <v>0.255</v>
      </c>
      <c r="C127" s="65">
        <v>0.10100000000000001</v>
      </c>
      <c r="D127" s="65"/>
      <c r="E127" s="65">
        <v>0.154</v>
      </c>
      <c r="F127" s="65">
        <v>0.154</v>
      </c>
      <c r="G127" s="65"/>
      <c r="H127" s="65"/>
      <c r="I127" s="65"/>
      <c r="J127" s="65"/>
    </row>
    <row r="128" spans="1:10" ht="12" customHeight="1">
      <c r="A128" s="18" t="s">
        <v>31</v>
      </c>
      <c r="B128" s="65"/>
      <c r="C128" s="65"/>
      <c r="D128" s="65"/>
      <c r="E128" s="65"/>
      <c r="F128" s="65"/>
      <c r="G128" s="65"/>
      <c r="H128" s="65"/>
      <c r="I128" s="65"/>
      <c r="J128" s="65"/>
    </row>
    <row r="129" spans="1:10" ht="12" customHeight="1">
      <c r="A129" s="18" t="s">
        <v>44</v>
      </c>
      <c r="B129" s="65">
        <v>36.697000000000003</v>
      </c>
      <c r="C129" s="65">
        <v>3.4950000000000001</v>
      </c>
      <c r="D129" s="65">
        <v>10.131</v>
      </c>
      <c r="E129" s="65">
        <v>22.949000000000002</v>
      </c>
      <c r="F129" s="65">
        <v>10.1</v>
      </c>
      <c r="G129" s="65">
        <v>0.13300000000000001</v>
      </c>
      <c r="H129" s="65">
        <v>7.7990000000000004</v>
      </c>
      <c r="I129" s="65">
        <v>1.0840000000000001</v>
      </c>
      <c r="J129" s="65">
        <v>3.8330000000000002</v>
      </c>
    </row>
    <row r="130" spans="1:10" ht="12" customHeight="1">
      <c r="A130" s="18" t="s">
        <v>45</v>
      </c>
      <c r="B130" s="65">
        <v>176.489</v>
      </c>
      <c r="C130" s="65">
        <v>4.9550000000000001</v>
      </c>
      <c r="D130" s="65">
        <v>11.891</v>
      </c>
      <c r="E130" s="65">
        <v>159.40199999999999</v>
      </c>
      <c r="F130" s="65">
        <v>38.262999999999998</v>
      </c>
      <c r="G130" s="65">
        <v>1.2030000000000001</v>
      </c>
      <c r="H130" s="65">
        <v>71.968999999999994</v>
      </c>
      <c r="I130" s="65">
        <v>15.226000000000001</v>
      </c>
      <c r="J130" s="65">
        <v>32.430999999999997</v>
      </c>
    </row>
    <row r="131" spans="1:10" ht="12" customHeight="1">
      <c r="A131" s="18" t="s">
        <v>46</v>
      </c>
      <c r="B131" s="65">
        <v>107.32599999999999</v>
      </c>
      <c r="C131" s="65">
        <v>7.9980000000000002</v>
      </c>
      <c r="D131" s="65">
        <v>38.368000000000002</v>
      </c>
      <c r="E131" s="65">
        <v>60.709000000000003</v>
      </c>
      <c r="F131" s="65">
        <v>26.495999999999999</v>
      </c>
      <c r="G131" s="65">
        <v>0.13300000000000001</v>
      </c>
      <c r="H131" s="65">
        <v>17.728999999999999</v>
      </c>
      <c r="I131" s="65">
        <v>2.835</v>
      </c>
      <c r="J131" s="65">
        <v>13.516</v>
      </c>
    </row>
    <row r="132" spans="1:10" ht="12" customHeight="1">
      <c r="A132" s="18" t="s">
        <v>48</v>
      </c>
      <c r="B132" s="65">
        <v>44.563000000000002</v>
      </c>
      <c r="C132" s="65">
        <v>5.97</v>
      </c>
      <c r="D132" s="65">
        <v>5.8230000000000004</v>
      </c>
      <c r="E132" s="65">
        <v>32.661999999999999</v>
      </c>
      <c r="F132" s="65">
        <v>10.397</v>
      </c>
      <c r="G132" s="65"/>
      <c r="H132" s="65">
        <v>9.4320000000000004</v>
      </c>
      <c r="I132" s="65">
        <v>3.0169999999999999</v>
      </c>
      <c r="J132" s="65">
        <v>9.7129999999999992</v>
      </c>
    </row>
    <row r="133" spans="1:10" ht="12" customHeight="1">
      <c r="A133" s="18" t="s">
        <v>47</v>
      </c>
      <c r="B133" s="65">
        <v>143.29900000000001</v>
      </c>
      <c r="C133" s="65">
        <v>13.074999999999999</v>
      </c>
      <c r="D133" s="65">
        <v>8.4359999999999999</v>
      </c>
      <c r="E133" s="65">
        <v>121.33499999999999</v>
      </c>
      <c r="F133" s="65">
        <v>38.277999999999999</v>
      </c>
      <c r="G133" s="65">
        <v>0.68600000000000005</v>
      </c>
      <c r="H133" s="65">
        <v>30.132000000000001</v>
      </c>
      <c r="I133" s="65">
        <v>8.2889999999999997</v>
      </c>
      <c r="J133" s="65">
        <v>43.524999999999999</v>
      </c>
    </row>
    <row r="134" spans="1:10" ht="20.100000000000001" customHeight="1">
      <c r="A134" s="10" t="s">
        <v>384</v>
      </c>
      <c r="B134" s="95"/>
      <c r="C134" s="95"/>
      <c r="D134" s="95"/>
      <c r="E134" s="95"/>
      <c r="F134" s="95"/>
      <c r="G134" s="95"/>
      <c r="H134" s="95"/>
      <c r="I134" s="95"/>
      <c r="J134" s="95"/>
    </row>
    <row r="135" spans="1:10" ht="20.100000000000001" customHeight="1">
      <c r="A135" s="47" t="s">
        <v>4</v>
      </c>
      <c r="B135" s="70">
        <v>3953.364</v>
      </c>
      <c r="C135" s="70">
        <v>650.07799999999997</v>
      </c>
      <c r="D135" s="70">
        <v>137.03299999999999</v>
      </c>
      <c r="E135" s="70">
        <v>3160.953</v>
      </c>
      <c r="F135" s="70">
        <v>1019.367</v>
      </c>
      <c r="G135" s="70">
        <v>42.795000000000002</v>
      </c>
      <c r="H135" s="70">
        <v>1109.412</v>
      </c>
      <c r="I135" s="70">
        <v>237.03700000000001</v>
      </c>
      <c r="J135" s="70">
        <v>748.5</v>
      </c>
    </row>
    <row r="136" spans="1:10" ht="12" customHeight="1">
      <c r="A136" s="18" t="s">
        <v>433</v>
      </c>
      <c r="B136" s="65">
        <v>214.495</v>
      </c>
      <c r="C136" s="65">
        <v>214.495</v>
      </c>
      <c r="D136" s="65"/>
      <c r="E136" s="65"/>
      <c r="F136" s="65"/>
      <c r="G136" s="65"/>
      <c r="H136" s="65"/>
      <c r="I136" s="65"/>
      <c r="J136" s="65"/>
    </row>
    <row r="137" spans="1:10" ht="12" customHeight="1">
      <c r="A137" s="18" t="s">
        <v>434</v>
      </c>
      <c r="B137" s="65">
        <v>310.66300000000001</v>
      </c>
      <c r="C137" s="65">
        <v>310.66300000000001</v>
      </c>
      <c r="D137" s="65"/>
      <c r="E137" s="65"/>
      <c r="F137" s="65"/>
      <c r="G137" s="65"/>
      <c r="H137" s="65"/>
      <c r="I137" s="65"/>
      <c r="J137" s="65"/>
    </row>
    <row r="138" spans="1:10" ht="12" customHeight="1">
      <c r="A138" s="18" t="s">
        <v>435</v>
      </c>
      <c r="B138" s="65">
        <v>115.286</v>
      </c>
      <c r="C138" s="65">
        <v>96.069000000000003</v>
      </c>
      <c r="D138" s="65">
        <v>2.2559999999999998</v>
      </c>
      <c r="E138" s="65">
        <v>16.747</v>
      </c>
      <c r="F138" s="65">
        <v>4.0830000000000002</v>
      </c>
      <c r="G138" s="65"/>
      <c r="H138" s="65">
        <v>12.19</v>
      </c>
      <c r="I138" s="65">
        <v>0.18</v>
      </c>
      <c r="J138" s="65">
        <v>0.29499999999999998</v>
      </c>
    </row>
    <row r="139" spans="1:10" ht="12" customHeight="1">
      <c r="A139" s="18" t="s">
        <v>436</v>
      </c>
      <c r="B139" s="65">
        <v>294.65199999999999</v>
      </c>
      <c r="C139" s="65">
        <v>27.683</v>
      </c>
      <c r="D139" s="65">
        <v>9.3320000000000007</v>
      </c>
      <c r="E139" s="65">
        <v>256.84500000000003</v>
      </c>
      <c r="F139" s="65">
        <v>24.902999999999999</v>
      </c>
      <c r="G139" s="65"/>
      <c r="H139" s="65">
        <v>89.852999999999994</v>
      </c>
      <c r="I139" s="65">
        <v>27.806000000000001</v>
      </c>
      <c r="J139" s="65">
        <v>114.099</v>
      </c>
    </row>
    <row r="140" spans="1:10" ht="12" customHeight="1">
      <c r="A140" s="18" t="s">
        <v>349</v>
      </c>
      <c r="B140" s="65">
        <v>441.928</v>
      </c>
      <c r="C140" s="65">
        <v>0.752</v>
      </c>
      <c r="D140" s="65">
        <v>19.939</v>
      </c>
      <c r="E140" s="65">
        <v>420.827</v>
      </c>
      <c r="F140" s="65">
        <v>49.28</v>
      </c>
      <c r="G140" s="65"/>
      <c r="H140" s="65">
        <v>155.00899999999999</v>
      </c>
      <c r="I140" s="65">
        <v>55.037999999999997</v>
      </c>
      <c r="J140" s="65">
        <v>160.96</v>
      </c>
    </row>
    <row r="141" spans="1:10" ht="12" customHeight="1">
      <c r="A141" s="18" t="s">
        <v>350</v>
      </c>
      <c r="B141" s="65">
        <v>474.41899999999998</v>
      </c>
      <c r="C141" s="65">
        <v>0.11799999999999999</v>
      </c>
      <c r="D141" s="65">
        <v>19.193999999999999</v>
      </c>
      <c r="E141" s="65">
        <v>454.54500000000002</v>
      </c>
      <c r="F141" s="65">
        <v>65.503</v>
      </c>
      <c r="G141" s="65">
        <v>0.57199999999999995</v>
      </c>
      <c r="H141" s="65">
        <v>193.14599999999999</v>
      </c>
      <c r="I141" s="65">
        <v>49.970999999999997</v>
      </c>
      <c r="J141" s="65">
        <v>144.01</v>
      </c>
    </row>
    <row r="142" spans="1:10" ht="12" customHeight="1">
      <c r="A142" s="18" t="s">
        <v>437</v>
      </c>
      <c r="B142" s="65">
        <v>1198.27</v>
      </c>
      <c r="C142" s="65">
        <v>0.18099999999999999</v>
      </c>
      <c r="D142" s="65">
        <v>46.295999999999999</v>
      </c>
      <c r="E142" s="65">
        <v>1149.9649999999999</v>
      </c>
      <c r="F142" s="65">
        <v>317.14</v>
      </c>
      <c r="G142" s="65">
        <v>30.081</v>
      </c>
      <c r="H142" s="65">
        <v>470.88200000000001</v>
      </c>
      <c r="I142" s="65">
        <v>80.629000000000005</v>
      </c>
      <c r="J142" s="65">
        <v>249.94800000000001</v>
      </c>
    </row>
    <row r="143" spans="1:10" ht="12" customHeight="1">
      <c r="A143" s="18" t="s">
        <v>438</v>
      </c>
      <c r="B143" s="65">
        <v>903.65200000000004</v>
      </c>
      <c r="C143" s="65">
        <v>0.11600000000000001</v>
      </c>
      <c r="D143" s="65">
        <v>40.015000000000001</v>
      </c>
      <c r="E143" s="65">
        <v>862.02200000000005</v>
      </c>
      <c r="F143" s="65">
        <v>558.45799999999997</v>
      </c>
      <c r="G143" s="65">
        <v>12.141</v>
      </c>
      <c r="H143" s="65">
        <v>188.333</v>
      </c>
      <c r="I143" s="65">
        <v>23.411999999999999</v>
      </c>
      <c r="J143" s="65">
        <v>79.19</v>
      </c>
    </row>
    <row r="144" spans="1:10" ht="20.100000000000001" customHeight="1">
      <c r="A144" s="47" t="s">
        <v>5</v>
      </c>
      <c r="B144" s="70">
        <v>3103.8490000000002</v>
      </c>
      <c r="C144" s="70">
        <v>422.98500000000001</v>
      </c>
      <c r="D144" s="70">
        <v>48.109000000000002</v>
      </c>
      <c r="E144" s="70">
        <v>2629.9009999999998</v>
      </c>
      <c r="F144" s="70">
        <v>879.53200000000004</v>
      </c>
      <c r="G144" s="70">
        <v>40.658999999999999</v>
      </c>
      <c r="H144" s="70">
        <v>929.11900000000003</v>
      </c>
      <c r="I144" s="70">
        <v>191.459</v>
      </c>
      <c r="J144" s="70">
        <v>586.40099999999995</v>
      </c>
    </row>
    <row r="145" spans="1:10" ht="12" customHeight="1">
      <c r="A145" s="18" t="s">
        <v>433</v>
      </c>
      <c r="B145" s="65">
        <v>135.18600000000001</v>
      </c>
      <c r="C145" s="65">
        <v>135.18600000000001</v>
      </c>
      <c r="D145" s="65"/>
      <c r="E145" s="65"/>
      <c r="F145" s="65"/>
      <c r="G145" s="65"/>
      <c r="H145" s="65"/>
      <c r="I145" s="65"/>
      <c r="J145" s="65"/>
    </row>
    <row r="146" spans="1:10" ht="12" customHeight="1">
      <c r="A146" s="18" t="s">
        <v>434</v>
      </c>
      <c r="B146" s="65">
        <v>200.876</v>
      </c>
      <c r="C146" s="65">
        <v>200.876</v>
      </c>
      <c r="D146" s="65"/>
      <c r="E146" s="65"/>
      <c r="F146" s="65"/>
      <c r="G146" s="65"/>
      <c r="H146" s="65"/>
      <c r="I146" s="65"/>
      <c r="J146" s="65"/>
    </row>
    <row r="147" spans="1:10" ht="12" customHeight="1">
      <c r="A147" s="18" t="s">
        <v>435</v>
      </c>
      <c r="B147" s="65">
        <v>81.266000000000005</v>
      </c>
      <c r="C147" s="65">
        <v>66.78</v>
      </c>
      <c r="D147" s="65">
        <v>0.99099999999999999</v>
      </c>
      <c r="E147" s="65">
        <v>13.397</v>
      </c>
      <c r="F147" s="65">
        <v>3.2879999999999998</v>
      </c>
      <c r="G147" s="65"/>
      <c r="H147" s="65">
        <v>9.9130000000000003</v>
      </c>
      <c r="I147" s="65"/>
      <c r="J147" s="65">
        <v>0.19600000000000001</v>
      </c>
    </row>
    <row r="148" spans="1:10" ht="12" customHeight="1">
      <c r="A148" s="18" t="s">
        <v>436</v>
      </c>
      <c r="B148" s="65">
        <v>217.65100000000001</v>
      </c>
      <c r="C148" s="65">
        <v>19.562999999999999</v>
      </c>
      <c r="D148" s="65">
        <v>3.4670000000000001</v>
      </c>
      <c r="E148" s="65">
        <v>194.14599999999999</v>
      </c>
      <c r="F148" s="65">
        <v>15.022</v>
      </c>
      <c r="G148" s="65"/>
      <c r="H148" s="65">
        <v>65.350999999999999</v>
      </c>
      <c r="I148" s="65">
        <v>21.524999999999999</v>
      </c>
      <c r="J148" s="65">
        <v>92.063000000000002</v>
      </c>
    </row>
    <row r="149" spans="1:10" ht="12" customHeight="1">
      <c r="A149" s="18" t="s">
        <v>349</v>
      </c>
      <c r="B149" s="65">
        <v>317.39</v>
      </c>
      <c r="C149" s="65">
        <v>0.34799999999999998</v>
      </c>
      <c r="D149" s="65">
        <v>4.7850000000000001</v>
      </c>
      <c r="E149" s="65">
        <v>312.25700000000001</v>
      </c>
      <c r="F149" s="65">
        <v>30.477</v>
      </c>
      <c r="G149" s="65"/>
      <c r="H149" s="65">
        <v>121.31100000000001</v>
      </c>
      <c r="I149" s="65">
        <v>43.774999999999999</v>
      </c>
      <c r="J149" s="65">
        <v>116.252</v>
      </c>
    </row>
    <row r="150" spans="1:10" ht="12" customHeight="1">
      <c r="A150" s="18" t="s">
        <v>350</v>
      </c>
      <c r="B150" s="65">
        <v>335.94099999999997</v>
      </c>
      <c r="C150" s="65"/>
      <c r="D150" s="65">
        <v>5.0279999999999996</v>
      </c>
      <c r="E150" s="65">
        <v>330.79199999999997</v>
      </c>
      <c r="F150" s="65">
        <v>35.566000000000003</v>
      </c>
      <c r="G150" s="65">
        <v>0.57199999999999995</v>
      </c>
      <c r="H150" s="65">
        <v>147.648</v>
      </c>
      <c r="I150" s="65">
        <v>38.953000000000003</v>
      </c>
      <c r="J150" s="65">
        <v>107.27500000000001</v>
      </c>
    </row>
    <row r="151" spans="1:10" ht="12" customHeight="1">
      <c r="A151" s="18" t="s">
        <v>437</v>
      </c>
      <c r="B151" s="65">
        <v>1000.598</v>
      </c>
      <c r="C151" s="65">
        <v>0.115</v>
      </c>
      <c r="D151" s="65">
        <v>17.945</v>
      </c>
      <c r="E151" s="65">
        <v>981.56100000000004</v>
      </c>
      <c r="F151" s="65">
        <v>266.05399999999997</v>
      </c>
      <c r="G151" s="65">
        <v>28.962</v>
      </c>
      <c r="H151" s="65">
        <v>412.10199999999998</v>
      </c>
      <c r="I151" s="65">
        <v>67.739999999999995</v>
      </c>
      <c r="J151" s="65">
        <v>205.86600000000001</v>
      </c>
    </row>
    <row r="152" spans="1:10" ht="12" customHeight="1">
      <c r="A152" s="18" t="s">
        <v>438</v>
      </c>
      <c r="B152" s="65">
        <v>814.94</v>
      </c>
      <c r="C152" s="65">
        <v>0.11600000000000001</v>
      </c>
      <c r="D152" s="65">
        <v>15.893000000000001</v>
      </c>
      <c r="E152" s="65">
        <v>797.74900000000002</v>
      </c>
      <c r="F152" s="65">
        <v>529.12599999999998</v>
      </c>
      <c r="G152" s="65">
        <v>11.125</v>
      </c>
      <c r="H152" s="65">
        <v>172.79499999999999</v>
      </c>
      <c r="I152" s="65">
        <v>19.466000000000001</v>
      </c>
      <c r="J152" s="65">
        <v>64.748000000000005</v>
      </c>
    </row>
    <row r="153" spans="1:10" ht="20.100000000000001" customHeight="1">
      <c r="A153" s="47" t="s">
        <v>618</v>
      </c>
      <c r="B153" s="70">
        <v>849.51499999999999</v>
      </c>
      <c r="C153" s="70">
        <v>227.09299999999999</v>
      </c>
      <c r="D153" s="70">
        <v>88.924000000000007</v>
      </c>
      <c r="E153" s="70">
        <v>531.05200000000002</v>
      </c>
      <c r="F153" s="70">
        <v>139.83500000000001</v>
      </c>
      <c r="G153" s="70">
        <v>2.1349999999999998</v>
      </c>
      <c r="H153" s="70">
        <v>180.29300000000001</v>
      </c>
      <c r="I153" s="70">
        <v>45.578000000000003</v>
      </c>
      <c r="J153" s="70">
        <v>162.1</v>
      </c>
    </row>
    <row r="154" spans="1:10" ht="12" customHeight="1">
      <c r="A154" s="18" t="s">
        <v>433</v>
      </c>
      <c r="B154" s="65">
        <v>79.308999999999997</v>
      </c>
      <c r="C154" s="65">
        <v>79.308999999999997</v>
      </c>
      <c r="D154" s="65"/>
      <c r="E154" s="65"/>
      <c r="F154" s="65"/>
      <c r="G154" s="65"/>
      <c r="H154" s="65"/>
      <c r="I154" s="65"/>
      <c r="J154" s="65"/>
    </row>
    <row r="155" spans="1:10" ht="12" customHeight="1">
      <c r="A155" s="18" t="s">
        <v>434</v>
      </c>
      <c r="B155" s="65">
        <v>109.78700000000001</v>
      </c>
      <c r="C155" s="65">
        <v>109.78700000000001</v>
      </c>
      <c r="D155" s="65"/>
      <c r="E155" s="65"/>
      <c r="F155" s="65"/>
      <c r="G155" s="65"/>
      <c r="H155" s="65"/>
      <c r="I155" s="65"/>
      <c r="J155" s="65"/>
    </row>
    <row r="156" spans="1:10" ht="12" customHeight="1">
      <c r="A156" s="18" t="s">
        <v>435</v>
      </c>
      <c r="B156" s="65">
        <v>34.018999999999998</v>
      </c>
      <c r="C156" s="65">
        <v>29.289000000000001</v>
      </c>
      <c r="D156" s="65">
        <v>1.2649999999999999</v>
      </c>
      <c r="E156" s="65">
        <v>3.351</v>
      </c>
      <c r="F156" s="65">
        <v>0.79500000000000004</v>
      </c>
      <c r="G156" s="65"/>
      <c r="H156" s="65">
        <v>2.2770000000000001</v>
      </c>
      <c r="I156" s="65">
        <v>0.18</v>
      </c>
      <c r="J156" s="65">
        <v>9.8000000000000004E-2</v>
      </c>
    </row>
    <row r="157" spans="1:10" ht="12" customHeight="1">
      <c r="A157" s="18" t="s">
        <v>436</v>
      </c>
      <c r="B157" s="65">
        <v>77.001000000000005</v>
      </c>
      <c r="C157" s="65">
        <v>8.1199999999999992</v>
      </c>
      <c r="D157" s="65">
        <v>5.8650000000000002</v>
      </c>
      <c r="E157" s="65">
        <v>62.698999999999998</v>
      </c>
      <c r="F157" s="65">
        <v>9.8810000000000002</v>
      </c>
      <c r="G157" s="65"/>
      <c r="H157" s="65">
        <v>24.501000000000001</v>
      </c>
      <c r="I157" s="65">
        <v>6.2809999999999997</v>
      </c>
      <c r="J157" s="65">
        <v>22.035</v>
      </c>
    </row>
    <row r="158" spans="1:10" ht="12" customHeight="1">
      <c r="A158" s="18" t="s">
        <v>349</v>
      </c>
      <c r="B158" s="65">
        <v>124.538</v>
      </c>
      <c r="C158" s="65">
        <v>0.40400000000000003</v>
      </c>
      <c r="D158" s="65">
        <v>15.154</v>
      </c>
      <c r="E158" s="65">
        <v>108.571</v>
      </c>
      <c r="F158" s="65">
        <v>18.803000000000001</v>
      </c>
      <c r="G158" s="65"/>
      <c r="H158" s="65">
        <v>33.698</v>
      </c>
      <c r="I158" s="65">
        <v>11.263999999999999</v>
      </c>
      <c r="J158" s="65">
        <v>44.707999999999998</v>
      </c>
    </row>
    <row r="159" spans="1:10" ht="12" customHeight="1">
      <c r="A159" s="18" t="s">
        <v>350</v>
      </c>
      <c r="B159" s="65">
        <v>138.47800000000001</v>
      </c>
      <c r="C159" s="65">
        <v>0.11799999999999999</v>
      </c>
      <c r="D159" s="65">
        <v>14.166</v>
      </c>
      <c r="E159" s="65">
        <v>123.754</v>
      </c>
      <c r="F159" s="65">
        <v>29.937999999999999</v>
      </c>
      <c r="G159" s="65"/>
      <c r="H159" s="65">
        <v>45.497999999999998</v>
      </c>
      <c r="I159" s="65">
        <v>11.018000000000001</v>
      </c>
      <c r="J159" s="65">
        <v>36.734999999999999</v>
      </c>
    </row>
    <row r="160" spans="1:10" ht="12" customHeight="1">
      <c r="A160" s="18" t="s">
        <v>437</v>
      </c>
      <c r="B160" s="65">
        <v>197.672</v>
      </c>
      <c r="C160" s="65">
        <v>6.6000000000000003E-2</v>
      </c>
      <c r="D160" s="65">
        <v>28.350999999999999</v>
      </c>
      <c r="E160" s="65">
        <v>168.404</v>
      </c>
      <c r="F160" s="65">
        <v>51.085999999999999</v>
      </c>
      <c r="G160" s="65">
        <v>1.1200000000000001</v>
      </c>
      <c r="H160" s="65">
        <v>58.78</v>
      </c>
      <c r="I160" s="65">
        <v>12.888999999999999</v>
      </c>
      <c r="J160" s="65">
        <v>44.082000000000001</v>
      </c>
    </row>
    <row r="161" spans="1:10" ht="12" customHeight="1">
      <c r="A161" s="18" t="s">
        <v>438</v>
      </c>
      <c r="B161" s="65">
        <v>88.712000000000003</v>
      </c>
      <c r="C161" s="65"/>
      <c r="D161" s="65">
        <v>24.122</v>
      </c>
      <c r="E161" s="65">
        <v>64.272999999999996</v>
      </c>
      <c r="F161" s="65">
        <v>29.332999999999998</v>
      </c>
      <c r="G161" s="65">
        <v>1.016</v>
      </c>
      <c r="H161" s="65">
        <v>15.538</v>
      </c>
      <c r="I161" s="65">
        <v>3.9460000000000002</v>
      </c>
      <c r="J161" s="65">
        <v>14.442</v>
      </c>
    </row>
    <row r="162" spans="1:10" ht="20.100000000000001" customHeight="1">
      <c r="A162" s="47" t="s">
        <v>12</v>
      </c>
      <c r="B162" s="70">
        <v>557.39599999999996</v>
      </c>
      <c r="C162" s="70">
        <v>49.228999999999999</v>
      </c>
      <c r="D162" s="70">
        <v>84.364999999999995</v>
      </c>
      <c r="E162" s="70">
        <v>421.86799999999999</v>
      </c>
      <c r="F162" s="70">
        <v>121.08799999999999</v>
      </c>
      <c r="G162" s="70">
        <v>2.0219999999999998</v>
      </c>
      <c r="H162" s="70">
        <v>137.471</v>
      </c>
      <c r="I162" s="70">
        <v>32.277000000000001</v>
      </c>
      <c r="J162" s="70">
        <v>127.996</v>
      </c>
    </row>
    <row r="163" spans="1:10" ht="12" customHeight="1">
      <c r="A163" s="18" t="s">
        <v>433</v>
      </c>
      <c r="B163" s="65">
        <v>8.359</v>
      </c>
      <c r="C163" s="65">
        <v>8.359</v>
      </c>
      <c r="D163" s="65"/>
      <c r="E163" s="65"/>
      <c r="F163" s="65"/>
      <c r="G163" s="65"/>
      <c r="H163" s="65"/>
      <c r="I163" s="65"/>
      <c r="J163" s="65"/>
    </row>
    <row r="164" spans="1:10" ht="12" customHeight="1">
      <c r="A164" s="18" t="s">
        <v>434</v>
      </c>
      <c r="B164" s="65">
        <v>29.667999999999999</v>
      </c>
      <c r="C164" s="65">
        <v>29.667999999999999</v>
      </c>
      <c r="D164" s="65"/>
      <c r="E164" s="65"/>
      <c r="F164" s="65"/>
      <c r="G164" s="65"/>
      <c r="H164" s="65"/>
      <c r="I164" s="65"/>
      <c r="J164" s="65"/>
    </row>
    <row r="165" spans="1:10" ht="12" customHeight="1">
      <c r="A165" s="18" t="s">
        <v>435</v>
      </c>
      <c r="B165" s="65">
        <v>9.7739999999999991</v>
      </c>
      <c r="C165" s="65">
        <v>8.4949999999999992</v>
      </c>
      <c r="D165" s="65">
        <v>0.72499999999999998</v>
      </c>
      <c r="E165" s="65">
        <v>0.55300000000000005</v>
      </c>
      <c r="F165" s="65">
        <v>0.218</v>
      </c>
      <c r="G165" s="65"/>
      <c r="H165" s="65">
        <v>0.245</v>
      </c>
      <c r="I165" s="65">
        <v>0.09</v>
      </c>
      <c r="J165" s="65"/>
    </row>
    <row r="166" spans="1:10" ht="12" customHeight="1">
      <c r="A166" s="18" t="s">
        <v>436</v>
      </c>
      <c r="B166" s="65">
        <v>29.858000000000001</v>
      </c>
      <c r="C166" s="65">
        <v>2.2349999999999999</v>
      </c>
      <c r="D166" s="65">
        <v>3.7759999999999998</v>
      </c>
      <c r="E166" s="65">
        <v>23.631</v>
      </c>
      <c r="F166" s="65">
        <v>4.9509999999999996</v>
      </c>
      <c r="G166" s="65"/>
      <c r="H166" s="65">
        <v>7.8449999999999998</v>
      </c>
      <c r="I166" s="65">
        <v>1.972</v>
      </c>
      <c r="J166" s="65">
        <v>8.8620000000000001</v>
      </c>
    </row>
    <row r="167" spans="1:10" ht="12" customHeight="1">
      <c r="A167" s="18" t="s">
        <v>349</v>
      </c>
      <c r="B167" s="65">
        <v>94.837000000000003</v>
      </c>
      <c r="C167" s="65">
        <v>0.28599999999999998</v>
      </c>
      <c r="D167" s="65">
        <v>14.332000000000001</v>
      </c>
      <c r="E167" s="65">
        <v>79.808999999999997</v>
      </c>
      <c r="F167" s="65">
        <v>14.914</v>
      </c>
      <c r="G167" s="65"/>
      <c r="H167" s="65">
        <v>24.169</v>
      </c>
      <c r="I167" s="65">
        <v>6.8730000000000002</v>
      </c>
      <c r="J167" s="65">
        <v>33.755000000000003</v>
      </c>
    </row>
    <row r="168" spans="1:10" ht="12" customHeight="1">
      <c r="A168" s="18" t="s">
        <v>350</v>
      </c>
      <c r="B168" s="65">
        <v>118.282</v>
      </c>
      <c r="C168" s="65">
        <v>0.11799999999999999</v>
      </c>
      <c r="D168" s="65">
        <v>13.615</v>
      </c>
      <c r="E168" s="65">
        <v>104.31</v>
      </c>
      <c r="F168" s="65">
        <v>26.628</v>
      </c>
      <c r="G168" s="65"/>
      <c r="H168" s="65">
        <v>37.636000000000003</v>
      </c>
      <c r="I168" s="65">
        <v>7.9240000000000004</v>
      </c>
      <c r="J168" s="65">
        <v>31.654</v>
      </c>
    </row>
    <row r="169" spans="1:10" ht="12" customHeight="1">
      <c r="A169" s="18" t="s">
        <v>437</v>
      </c>
      <c r="B169" s="65">
        <v>180.91900000000001</v>
      </c>
      <c r="C169" s="65">
        <v>6.6000000000000003E-2</v>
      </c>
      <c r="D169" s="65">
        <v>27.873999999999999</v>
      </c>
      <c r="E169" s="65">
        <v>152.22499999999999</v>
      </c>
      <c r="F169" s="65">
        <v>47.005000000000003</v>
      </c>
      <c r="G169" s="65">
        <v>1.0069999999999999</v>
      </c>
      <c r="H169" s="65">
        <v>52.331000000000003</v>
      </c>
      <c r="I169" s="65">
        <v>11.654999999999999</v>
      </c>
      <c r="J169" s="65">
        <v>39.779000000000003</v>
      </c>
    </row>
    <row r="170" spans="1:10" ht="12" customHeight="1">
      <c r="A170" s="18" t="s">
        <v>438</v>
      </c>
      <c r="B170" s="65">
        <v>85.7</v>
      </c>
      <c r="C170" s="65"/>
      <c r="D170" s="65">
        <v>24.042999999999999</v>
      </c>
      <c r="E170" s="65">
        <v>61.34</v>
      </c>
      <c r="F170" s="65">
        <v>27.372</v>
      </c>
      <c r="G170" s="65">
        <v>1.016</v>
      </c>
      <c r="H170" s="65">
        <v>15.243</v>
      </c>
      <c r="I170" s="65">
        <v>3.7639999999999998</v>
      </c>
      <c r="J170" s="65">
        <v>13.946999999999999</v>
      </c>
    </row>
    <row r="171" spans="1:10" ht="20.100000000000001" customHeight="1">
      <c r="A171" s="143" t="s">
        <v>619</v>
      </c>
      <c r="B171" s="70">
        <v>292.11900000000003</v>
      </c>
      <c r="C171" s="70">
        <v>177.864</v>
      </c>
      <c r="D171" s="70">
        <v>4.5579999999999998</v>
      </c>
      <c r="E171" s="70">
        <v>109.184</v>
      </c>
      <c r="F171" s="70">
        <v>18.747</v>
      </c>
      <c r="G171" s="70">
        <v>0.113</v>
      </c>
      <c r="H171" s="70">
        <v>42.822000000000003</v>
      </c>
      <c r="I171" s="70">
        <v>13.3</v>
      </c>
      <c r="J171" s="70">
        <v>34.103000000000002</v>
      </c>
    </row>
    <row r="172" spans="1:10" ht="12" customHeight="1">
      <c r="A172" s="18" t="s">
        <v>433</v>
      </c>
      <c r="B172" s="65">
        <v>70.948999999999998</v>
      </c>
      <c r="C172" s="65">
        <v>70.948999999999998</v>
      </c>
      <c r="D172" s="65"/>
      <c r="E172" s="65"/>
      <c r="F172" s="65"/>
      <c r="G172" s="65"/>
      <c r="H172" s="65"/>
      <c r="I172" s="65"/>
      <c r="J172" s="65"/>
    </row>
    <row r="173" spans="1:10" ht="12" customHeight="1">
      <c r="A173" s="18" t="s">
        <v>434</v>
      </c>
      <c r="B173" s="65">
        <v>80.119</v>
      </c>
      <c r="C173" s="65">
        <v>80.119</v>
      </c>
      <c r="D173" s="65"/>
      <c r="E173" s="65"/>
      <c r="F173" s="65"/>
      <c r="G173" s="65"/>
      <c r="H173" s="65"/>
      <c r="I173" s="65"/>
      <c r="J173" s="65"/>
    </row>
    <row r="174" spans="1:10" ht="12" customHeight="1">
      <c r="A174" s="18" t="s">
        <v>435</v>
      </c>
      <c r="B174" s="65">
        <v>24.245999999999999</v>
      </c>
      <c r="C174" s="65">
        <v>20.792999999999999</v>
      </c>
      <c r="D174" s="65">
        <v>0.54</v>
      </c>
      <c r="E174" s="65">
        <v>2.7970000000000002</v>
      </c>
      <c r="F174" s="65">
        <v>0.57699999999999996</v>
      </c>
      <c r="G174" s="65"/>
      <c r="H174" s="65">
        <v>2.032</v>
      </c>
      <c r="I174" s="65">
        <v>0.09</v>
      </c>
      <c r="J174" s="65">
        <v>9.8000000000000004E-2</v>
      </c>
    </row>
    <row r="175" spans="1:10" ht="12" customHeight="1">
      <c r="A175" s="18" t="s">
        <v>436</v>
      </c>
      <c r="B175" s="65">
        <v>47.142000000000003</v>
      </c>
      <c r="C175" s="65">
        <v>5.8840000000000003</v>
      </c>
      <c r="D175" s="65">
        <v>2.09</v>
      </c>
      <c r="E175" s="65">
        <v>39.067999999999998</v>
      </c>
      <c r="F175" s="65">
        <v>4.93</v>
      </c>
      <c r="G175" s="65"/>
      <c r="H175" s="65">
        <v>16.655999999999999</v>
      </c>
      <c r="I175" s="65">
        <v>4.3099999999999996</v>
      </c>
      <c r="J175" s="65">
        <v>13.173</v>
      </c>
    </row>
    <row r="176" spans="1:10" ht="12" customHeight="1">
      <c r="A176" s="18" t="s">
        <v>349</v>
      </c>
      <c r="B176" s="65">
        <v>29.701000000000001</v>
      </c>
      <c r="C176" s="65">
        <v>0.11799999999999999</v>
      </c>
      <c r="D176" s="65">
        <v>0.82199999999999995</v>
      </c>
      <c r="E176" s="65">
        <v>28.762</v>
      </c>
      <c r="F176" s="65">
        <v>3.8889999999999998</v>
      </c>
      <c r="G176" s="65"/>
      <c r="H176" s="65">
        <v>9.5289999999999999</v>
      </c>
      <c r="I176" s="65">
        <v>4.391</v>
      </c>
      <c r="J176" s="65">
        <v>10.952999999999999</v>
      </c>
    </row>
    <row r="177" spans="1:10" ht="12" customHeight="1">
      <c r="A177" s="18" t="s">
        <v>350</v>
      </c>
      <c r="B177" s="65">
        <v>20.196000000000002</v>
      </c>
      <c r="C177" s="65"/>
      <c r="D177" s="65">
        <v>0.55100000000000005</v>
      </c>
      <c r="E177" s="65">
        <v>19.443999999999999</v>
      </c>
      <c r="F177" s="65">
        <v>3.31</v>
      </c>
      <c r="G177" s="65"/>
      <c r="H177" s="65">
        <v>7.8620000000000001</v>
      </c>
      <c r="I177" s="65">
        <v>3.093</v>
      </c>
      <c r="J177" s="65">
        <v>5.0810000000000004</v>
      </c>
    </row>
    <row r="178" spans="1:10" ht="12" customHeight="1">
      <c r="A178" s="18" t="s">
        <v>437</v>
      </c>
      <c r="B178" s="65">
        <v>16.753</v>
      </c>
      <c r="C178" s="65"/>
      <c r="D178" s="65">
        <v>0.47699999999999998</v>
      </c>
      <c r="E178" s="65">
        <v>16.178999999999998</v>
      </c>
      <c r="F178" s="65">
        <v>4.0810000000000004</v>
      </c>
      <c r="G178" s="65">
        <v>0.113</v>
      </c>
      <c r="H178" s="65">
        <v>6.4489999999999998</v>
      </c>
      <c r="I178" s="65">
        <v>1.234</v>
      </c>
      <c r="J178" s="65">
        <v>4.3029999999999999</v>
      </c>
    </row>
    <row r="179" spans="1:10" ht="12" customHeight="1">
      <c r="A179" s="18" t="s">
        <v>438</v>
      </c>
      <c r="B179" s="65">
        <v>3.012</v>
      </c>
      <c r="C179" s="65"/>
      <c r="D179" s="65">
        <v>7.9000000000000001E-2</v>
      </c>
      <c r="E179" s="65">
        <v>2.9329999999999998</v>
      </c>
      <c r="F179" s="65">
        <v>1.9610000000000001</v>
      </c>
      <c r="G179" s="65"/>
      <c r="H179" s="65">
        <v>0.29499999999999998</v>
      </c>
      <c r="I179" s="65">
        <v>0.182</v>
      </c>
      <c r="J179" s="65">
        <v>0.495</v>
      </c>
    </row>
    <row r="180" spans="1:10" ht="20.100000000000001" customHeight="1">
      <c r="A180" s="10" t="s">
        <v>13</v>
      </c>
      <c r="B180" s="93"/>
      <c r="C180" s="93"/>
      <c r="D180" s="93"/>
      <c r="E180" s="93"/>
      <c r="F180" s="93"/>
      <c r="G180" s="93"/>
      <c r="H180" s="93"/>
      <c r="I180" s="93"/>
      <c r="J180" s="93"/>
    </row>
    <row r="181" spans="1:10" ht="20.100000000000001" customHeight="1">
      <c r="A181" s="47" t="s">
        <v>12</v>
      </c>
      <c r="B181" s="70">
        <v>557.39599999999996</v>
      </c>
      <c r="C181" s="70">
        <v>49.228999999999999</v>
      </c>
      <c r="D181" s="70">
        <v>84.364999999999995</v>
      </c>
      <c r="E181" s="70">
        <v>421.86799999999999</v>
      </c>
      <c r="F181" s="70">
        <v>121.08799999999999</v>
      </c>
      <c r="G181" s="70">
        <v>2.0219999999999998</v>
      </c>
      <c r="H181" s="70">
        <v>137.471</v>
      </c>
      <c r="I181" s="70">
        <v>32.277000000000001</v>
      </c>
      <c r="J181" s="70">
        <v>127.996</v>
      </c>
    </row>
    <row r="182" spans="1:10" ht="12" customHeight="1">
      <c r="A182" s="18" t="s">
        <v>429</v>
      </c>
      <c r="B182" s="65">
        <v>113.693</v>
      </c>
      <c r="C182" s="65">
        <v>32.709000000000003</v>
      </c>
      <c r="D182" s="65">
        <v>18.248999999999999</v>
      </c>
      <c r="E182" s="65">
        <v>62.295999999999999</v>
      </c>
      <c r="F182" s="65">
        <v>15.141</v>
      </c>
      <c r="G182" s="65"/>
      <c r="H182" s="65">
        <v>14.345000000000001</v>
      </c>
      <c r="I182" s="65">
        <v>3.9390000000000001</v>
      </c>
      <c r="J182" s="65">
        <v>28.632999999999999</v>
      </c>
    </row>
    <row r="183" spans="1:10" ht="12" customHeight="1">
      <c r="A183" s="18" t="s">
        <v>345</v>
      </c>
      <c r="B183" s="65">
        <v>60.701999999999998</v>
      </c>
      <c r="C183" s="65">
        <v>12.247999999999999</v>
      </c>
      <c r="D183" s="65">
        <v>8.1</v>
      </c>
      <c r="E183" s="65">
        <v>40.24</v>
      </c>
      <c r="F183" s="65">
        <v>9.8610000000000007</v>
      </c>
      <c r="G183" s="65"/>
      <c r="H183" s="65">
        <v>8.9320000000000004</v>
      </c>
      <c r="I183" s="65">
        <v>3.46</v>
      </c>
      <c r="J183" s="65">
        <v>17.841000000000001</v>
      </c>
    </row>
    <row r="184" spans="1:10" ht="12" customHeight="1">
      <c r="A184" s="18" t="s">
        <v>346</v>
      </c>
      <c r="B184" s="65">
        <v>31.530999999999999</v>
      </c>
      <c r="C184" s="65">
        <v>2.145</v>
      </c>
      <c r="D184" s="65">
        <v>3.1829999999999998</v>
      </c>
      <c r="E184" s="65">
        <v>26</v>
      </c>
      <c r="F184" s="65">
        <v>7.9020000000000001</v>
      </c>
      <c r="G184" s="65">
        <v>9.4E-2</v>
      </c>
      <c r="H184" s="65">
        <v>6.9660000000000002</v>
      </c>
      <c r="I184" s="65">
        <v>1.3220000000000001</v>
      </c>
      <c r="J184" s="65">
        <v>9.7159999999999993</v>
      </c>
    </row>
    <row r="185" spans="1:10" ht="12" customHeight="1">
      <c r="A185" s="18" t="s">
        <v>347</v>
      </c>
      <c r="B185" s="65">
        <v>55.521000000000001</v>
      </c>
      <c r="C185" s="65">
        <v>1.3420000000000001</v>
      </c>
      <c r="D185" s="65">
        <v>4.7060000000000004</v>
      </c>
      <c r="E185" s="65">
        <v>49.472999999999999</v>
      </c>
      <c r="F185" s="65">
        <v>11.321999999999999</v>
      </c>
      <c r="G185" s="65">
        <v>0.36299999999999999</v>
      </c>
      <c r="H185" s="65">
        <v>17.068000000000001</v>
      </c>
      <c r="I185" s="65">
        <v>3.4780000000000002</v>
      </c>
      <c r="J185" s="65">
        <v>17.126000000000001</v>
      </c>
    </row>
    <row r="186" spans="1:10" ht="12" customHeight="1">
      <c r="A186" s="18" t="s">
        <v>348</v>
      </c>
      <c r="B186" s="65">
        <v>68.323999999999998</v>
      </c>
      <c r="C186" s="65"/>
      <c r="D186" s="65">
        <v>8.048</v>
      </c>
      <c r="E186" s="65">
        <v>60.14</v>
      </c>
      <c r="F186" s="65">
        <v>16.395</v>
      </c>
      <c r="G186" s="65">
        <v>0.19700000000000001</v>
      </c>
      <c r="H186" s="65">
        <v>24.706</v>
      </c>
      <c r="I186" s="65">
        <v>6.6020000000000003</v>
      </c>
      <c r="J186" s="65">
        <v>12.137</v>
      </c>
    </row>
    <row r="187" spans="1:10" ht="12" customHeight="1">
      <c r="A187" s="18" t="s">
        <v>430</v>
      </c>
      <c r="B187" s="65">
        <v>94.852000000000004</v>
      </c>
      <c r="C187" s="65"/>
      <c r="D187" s="65">
        <v>13.589</v>
      </c>
      <c r="E187" s="65">
        <v>80.963999999999999</v>
      </c>
      <c r="F187" s="65">
        <v>21.46</v>
      </c>
      <c r="G187" s="65">
        <v>0.72499999999999998</v>
      </c>
      <c r="H187" s="65">
        <v>34.899000000000001</v>
      </c>
      <c r="I187" s="65">
        <v>6.9109999999999996</v>
      </c>
      <c r="J187" s="65">
        <v>16.838999999999999</v>
      </c>
    </row>
    <row r="188" spans="1:10" ht="12" customHeight="1">
      <c r="A188" s="18" t="s">
        <v>431</v>
      </c>
      <c r="B188" s="65">
        <v>126.514</v>
      </c>
      <c r="C188" s="65"/>
      <c r="D188" s="65">
        <v>26.631</v>
      </c>
      <c r="E188" s="65">
        <v>99.616</v>
      </c>
      <c r="F188" s="65">
        <v>37.634999999999998</v>
      </c>
      <c r="G188" s="65">
        <v>0.64200000000000002</v>
      </c>
      <c r="H188" s="65">
        <v>29.59</v>
      </c>
      <c r="I188" s="65">
        <v>6.5670000000000002</v>
      </c>
      <c r="J188" s="65">
        <v>25.181999999999999</v>
      </c>
    </row>
    <row r="189" spans="1:10" ht="12" customHeight="1">
      <c r="A189" s="18" t="s">
        <v>432</v>
      </c>
      <c r="B189" s="65">
        <v>6.258</v>
      </c>
      <c r="C189" s="65">
        <v>0.78400000000000003</v>
      </c>
      <c r="D189" s="65">
        <v>1.86</v>
      </c>
      <c r="E189" s="65">
        <v>3.1389999999999998</v>
      </c>
      <c r="F189" s="65">
        <v>1.3720000000000001</v>
      </c>
      <c r="G189" s="65"/>
      <c r="H189" s="65">
        <v>0.96299999999999997</v>
      </c>
      <c r="I189" s="65"/>
      <c r="J189" s="65">
        <v>0.52500000000000002</v>
      </c>
    </row>
    <row r="190" spans="1:10" ht="8.1" customHeight="1">
      <c r="B190" s="56"/>
      <c r="C190" s="56"/>
      <c r="D190" s="56"/>
      <c r="E190" s="56"/>
      <c r="F190" s="56"/>
      <c r="G190" s="56"/>
      <c r="H190" s="56"/>
      <c r="I190" s="56"/>
      <c r="J190" s="57"/>
    </row>
    <row r="191" spans="1:10" ht="24.95" customHeight="1">
      <c r="A191" s="98" t="s">
        <v>501</v>
      </c>
    </row>
    <row r="192" spans="1:10" ht="3.95" customHeight="1"/>
    <row r="193" spans="1:1">
      <c r="A193" s="43" t="s">
        <v>635</v>
      </c>
    </row>
  </sheetData>
  <mergeCells count="6">
    <mergeCell ref="A3:A5"/>
    <mergeCell ref="F3:J3"/>
    <mergeCell ref="B3:B4"/>
    <mergeCell ref="C3:C4"/>
    <mergeCell ref="E3:E4"/>
    <mergeCell ref="D3:D4"/>
  </mergeCells>
  <pageMargins left="0.19685039370078741" right="0.19685039370078741" top="0.98425196850393704" bottom="0.39370078740157483" header="0.39370078740157483" footer="0.19685039370078741"/>
  <pageSetup paperSize="9" pageOrder="overThenDown" orientation="portrait" r:id="rId1"/>
  <headerFooter>
    <oddHeader>&amp;L&amp;"MetaNormalLF-Roman,Fett"&amp;10 8 Bevölkerung 2019 nach Migrationsstatus, allgemeinem Schulabschluss und Geschlecht&amp;"-,Standard"&amp;11
&amp;"MetaNormalLF-Roman,Standard"&amp;8 Weiblich in 1 000</oddHeader>
  </headerFooter>
  <rowBreaks count="3" manualBreakCount="3">
    <brk id="59" max="16383" man="1"/>
    <brk id="113" max="9" man="1"/>
    <brk id="161" max="9" man="1"/>
  </rowBreaks>
  <colBreaks count="1" manualBreakCount="1">
    <brk id="5" max="1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21"/>
  <dimension ref="A1:AB194"/>
  <sheetViews>
    <sheetView view="pageBreakPreview" topLeftCell="A175" zoomScaleNormal="100" zoomScaleSheetLayoutView="100" workbookViewId="0">
      <selection activeCell="A61" sqref="A61"/>
    </sheetView>
  </sheetViews>
  <sheetFormatPr baseColWidth="10" defaultColWidth="11.42578125" defaultRowHeight="15"/>
  <cols>
    <col min="1" max="1" width="40.7109375" style="3" customWidth="1" collapsed="1"/>
    <col min="2" max="2" width="8.7109375" style="2" customWidth="1" collapsed="1"/>
    <col min="3" max="3" width="9.7109375" style="2" customWidth="1" collapsed="1"/>
    <col min="4" max="5" width="8.7109375" style="2" customWidth="1" collapsed="1"/>
    <col min="6" max="7" width="10.7109375" style="2" customWidth="1" collapsed="1"/>
    <col min="8" max="8" width="11.7109375" style="2" customWidth="1" collapsed="1"/>
    <col min="9" max="10" width="10.7109375" style="2" customWidth="1" collapsed="1"/>
    <col min="11" max="14" width="8.7109375" style="2" customWidth="1" collapsed="1"/>
    <col min="15" max="16" width="10.7109375" style="2" customWidth="1" collapsed="1"/>
    <col min="17" max="17" width="10.7109375" style="9" customWidth="1" collapsed="1"/>
    <col min="18" max="16384" width="11.42578125" style="2" collapsed="1"/>
  </cols>
  <sheetData>
    <row r="1" spans="1:28" s="30" customFormat="1" ht="30" customHeight="1">
      <c r="A1" s="25" t="s">
        <v>646</v>
      </c>
      <c r="Q1" s="31"/>
    </row>
    <row r="2" spans="1:28" s="13" customFormat="1" ht="20.100000000000001" customHeight="1">
      <c r="A2" s="34" t="s">
        <v>490</v>
      </c>
      <c r="Q2" s="21"/>
    </row>
    <row r="3" spans="1:28" ht="15" customHeight="1">
      <c r="A3" s="183" t="s">
        <v>0</v>
      </c>
      <c r="B3" s="202" t="s">
        <v>672</v>
      </c>
      <c r="C3" s="163" t="s">
        <v>686</v>
      </c>
      <c r="D3" s="202" t="s">
        <v>689</v>
      </c>
      <c r="E3" s="202" t="s">
        <v>690</v>
      </c>
      <c r="F3" s="203" t="s">
        <v>685</v>
      </c>
      <c r="G3" s="203"/>
      <c r="H3" s="203"/>
      <c r="I3" s="203"/>
      <c r="J3" s="203"/>
      <c r="K3" s="203"/>
      <c r="L3" s="203"/>
      <c r="M3" s="203"/>
      <c r="N3" s="203"/>
      <c r="O3" s="203"/>
      <c r="P3" s="203"/>
      <c r="Q3" s="175"/>
    </row>
    <row r="4" spans="1:28" ht="15" customHeight="1">
      <c r="A4" s="183"/>
      <c r="B4" s="202"/>
      <c r="C4" s="163"/>
      <c r="D4" s="202"/>
      <c r="E4" s="202"/>
      <c r="F4" s="202" t="s">
        <v>506</v>
      </c>
      <c r="G4" s="203" t="s">
        <v>340</v>
      </c>
      <c r="H4" s="203"/>
      <c r="I4" s="203"/>
      <c r="J4" s="202" t="s">
        <v>373</v>
      </c>
      <c r="K4" s="203" t="s">
        <v>340</v>
      </c>
      <c r="L4" s="203"/>
      <c r="M4" s="203"/>
      <c r="N4" s="203"/>
      <c r="O4" s="203" t="s">
        <v>406</v>
      </c>
      <c r="P4" s="203"/>
      <c r="Q4" s="175"/>
    </row>
    <row r="5" spans="1:28" ht="35.1" customHeight="1">
      <c r="A5" s="183"/>
      <c r="B5" s="202"/>
      <c r="C5" s="163"/>
      <c r="D5" s="202"/>
      <c r="E5" s="202"/>
      <c r="F5" s="202"/>
      <c r="G5" s="115" t="s">
        <v>404</v>
      </c>
      <c r="H5" s="115" t="s">
        <v>403</v>
      </c>
      <c r="I5" s="115" t="s">
        <v>526</v>
      </c>
      <c r="J5" s="202"/>
      <c r="K5" s="115" t="s">
        <v>507</v>
      </c>
      <c r="L5" s="115" t="s">
        <v>397</v>
      </c>
      <c r="M5" s="115" t="s">
        <v>166</v>
      </c>
      <c r="N5" s="115" t="s">
        <v>109</v>
      </c>
      <c r="O5" s="115" t="s">
        <v>107</v>
      </c>
      <c r="P5" s="115" t="s">
        <v>108</v>
      </c>
      <c r="Q5" s="127" t="s">
        <v>414</v>
      </c>
    </row>
    <row r="6" spans="1:28" ht="15" customHeight="1">
      <c r="A6" s="183"/>
      <c r="B6" s="115">
        <v>1</v>
      </c>
      <c r="C6" s="111">
        <v>2</v>
      </c>
      <c r="D6" s="115">
        <v>3</v>
      </c>
      <c r="E6" s="111">
        <v>4</v>
      </c>
      <c r="F6" s="115">
        <v>5</v>
      </c>
      <c r="G6" s="111">
        <v>6</v>
      </c>
      <c r="H6" s="115">
        <v>7</v>
      </c>
      <c r="I6" s="111">
        <v>8</v>
      </c>
      <c r="J6" s="115">
        <v>9</v>
      </c>
      <c r="K6" s="111">
        <v>10</v>
      </c>
      <c r="L6" s="115">
        <v>11</v>
      </c>
      <c r="M6" s="111">
        <v>12</v>
      </c>
      <c r="N6" s="115">
        <v>13</v>
      </c>
      <c r="O6" s="111">
        <v>14</v>
      </c>
      <c r="P6" s="115">
        <v>15</v>
      </c>
      <c r="Q6" s="125">
        <v>16</v>
      </c>
    </row>
    <row r="7" spans="1:28" ht="20.100000000000001" customHeight="1">
      <c r="A7" s="10" t="s">
        <v>11</v>
      </c>
      <c r="B7" s="95"/>
      <c r="C7" s="93"/>
      <c r="D7" s="93"/>
      <c r="E7" s="93"/>
      <c r="F7" s="93"/>
      <c r="G7" s="93"/>
      <c r="H7" s="93"/>
      <c r="I7" s="93"/>
      <c r="J7" s="93"/>
      <c r="K7" s="93"/>
      <c r="L7" s="93"/>
      <c r="M7" s="93"/>
      <c r="N7" s="93"/>
      <c r="O7" s="93"/>
      <c r="P7" s="93"/>
      <c r="Q7" s="93"/>
    </row>
    <row r="8" spans="1:28" ht="12" customHeight="1">
      <c r="A8" s="17" t="s">
        <v>543</v>
      </c>
      <c r="B8" s="64">
        <v>7844.5429999999997</v>
      </c>
      <c r="C8" s="64">
        <v>1676.9459999999999</v>
      </c>
      <c r="D8" s="64">
        <v>1144.8620000000001</v>
      </c>
      <c r="E8" s="64">
        <v>5002.116</v>
      </c>
      <c r="F8" s="64">
        <v>3917.0010000000002</v>
      </c>
      <c r="G8" s="64">
        <v>3343.279</v>
      </c>
      <c r="H8" s="64">
        <v>565.14099999999996</v>
      </c>
      <c r="I8" s="64">
        <v>8.5809999999999995</v>
      </c>
      <c r="J8" s="64">
        <v>1074.704</v>
      </c>
      <c r="K8" s="64">
        <v>49.070999999999998</v>
      </c>
      <c r="L8" s="64">
        <v>375.041</v>
      </c>
      <c r="M8" s="64">
        <v>586.41600000000005</v>
      </c>
      <c r="N8" s="64">
        <v>64.176000000000002</v>
      </c>
      <c r="O8" s="64">
        <v>138.78800000000001</v>
      </c>
      <c r="P8" s="64">
        <v>88.186999999999998</v>
      </c>
      <c r="Q8" s="64">
        <v>783.553</v>
      </c>
      <c r="R8" s="64"/>
      <c r="S8" s="64"/>
      <c r="T8" s="64"/>
      <c r="U8" s="64"/>
      <c r="V8" s="64"/>
      <c r="W8" s="64"/>
      <c r="X8" s="64"/>
      <c r="Y8" s="64"/>
      <c r="Z8" s="64"/>
      <c r="AA8" s="64"/>
      <c r="AB8" s="68"/>
    </row>
    <row r="9" spans="1:28" ht="12" customHeight="1">
      <c r="A9" s="18" t="s">
        <v>5</v>
      </c>
      <c r="B9" s="64">
        <v>6093.7520000000004</v>
      </c>
      <c r="C9" s="64">
        <v>1119.0250000000001</v>
      </c>
      <c r="D9" s="64">
        <v>701.87599999999998</v>
      </c>
      <c r="E9" s="64">
        <v>4260.1570000000002</v>
      </c>
      <c r="F9" s="64">
        <v>3374.3820000000001</v>
      </c>
      <c r="G9" s="64">
        <v>2873.366</v>
      </c>
      <c r="H9" s="64">
        <v>492.73599999999999</v>
      </c>
      <c r="I9" s="64">
        <v>8.2799999999999994</v>
      </c>
      <c r="J9" s="64">
        <v>877.91800000000001</v>
      </c>
      <c r="K9" s="64">
        <v>40.15</v>
      </c>
      <c r="L9" s="64">
        <v>323.73500000000001</v>
      </c>
      <c r="M9" s="64">
        <v>460.31700000000001</v>
      </c>
      <c r="N9" s="64">
        <v>53.715000000000003</v>
      </c>
      <c r="O9" s="64">
        <v>100.304</v>
      </c>
      <c r="P9" s="64">
        <v>59.14</v>
      </c>
      <c r="Q9" s="64">
        <v>664.75800000000004</v>
      </c>
      <c r="R9" s="64"/>
      <c r="S9" s="64"/>
      <c r="T9" s="64"/>
      <c r="U9" s="64"/>
      <c r="V9" s="64"/>
      <c r="W9" s="64"/>
      <c r="X9" s="64"/>
      <c r="Y9" s="64"/>
      <c r="Z9" s="64"/>
      <c r="AA9" s="64"/>
      <c r="AB9" s="68"/>
    </row>
    <row r="10" spans="1:28" ht="12" customHeight="1">
      <c r="A10" s="18" t="s">
        <v>1</v>
      </c>
      <c r="B10" s="64">
        <v>1750.7919999999999</v>
      </c>
      <c r="C10" s="64">
        <v>557.92100000000005</v>
      </c>
      <c r="D10" s="64">
        <v>442.98599999999999</v>
      </c>
      <c r="E10" s="64">
        <v>741.95899999999995</v>
      </c>
      <c r="F10" s="64">
        <v>542.61900000000003</v>
      </c>
      <c r="G10" s="64">
        <v>469.91300000000001</v>
      </c>
      <c r="H10" s="64">
        <v>72.406000000000006</v>
      </c>
      <c r="I10" s="64">
        <v>0.30099999999999999</v>
      </c>
      <c r="J10" s="64">
        <v>196.786</v>
      </c>
      <c r="K10" s="64">
        <v>8.92</v>
      </c>
      <c r="L10" s="64">
        <v>51.305999999999997</v>
      </c>
      <c r="M10" s="64">
        <v>126.099</v>
      </c>
      <c r="N10" s="64">
        <v>10.461</v>
      </c>
      <c r="O10" s="64">
        <v>38.482999999999997</v>
      </c>
      <c r="P10" s="64">
        <v>29.047000000000001</v>
      </c>
      <c r="Q10" s="64">
        <v>118.794</v>
      </c>
      <c r="R10" s="64"/>
      <c r="S10" s="64"/>
      <c r="T10" s="64"/>
      <c r="U10" s="64"/>
      <c r="V10" s="64"/>
      <c r="W10" s="64"/>
      <c r="X10" s="64"/>
      <c r="Y10" s="64"/>
      <c r="Z10" s="64"/>
      <c r="AA10" s="64"/>
      <c r="AB10" s="68"/>
    </row>
    <row r="11" spans="1:28" ht="12" customHeight="1">
      <c r="A11" s="24" t="s">
        <v>6</v>
      </c>
      <c r="B11" s="64">
        <v>1141.0219999999999</v>
      </c>
      <c r="C11" s="64">
        <v>140.29300000000001</v>
      </c>
      <c r="D11" s="64">
        <v>395.02699999999999</v>
      </c>
      <c r="E11" s="64">
        <v>598.72199999999998</v>
      </c>
      <c r="F11" s="64">
        <v>431.31400000000002</v>
      </c>
      <c r="G11" s="64">
        <v>375.69200000000001</v>
      </c>
      <c r="H11" s="64">
        <v>55.430999999999997</v>
      </c>
      <c r="I11" s="64">
        <v>0.191</v>
      </c>
      <c r="J11" s="64">
        <v>165.59899999999999</v>
      </c>
      <c r="K11" s="64">
        <v>6.984</v>
      </c>
      <c r="L11" s="64">
        <v>41.24</v>
      </c>
      <c r="M11" s="64">
        <v>109.27200000000001</v>
      </c>
      <c r="N11" s="64">
        <v>8.1029999999999998</v>
      </c>
      <c r="O11" s="64">
        <v>30.678999999999998</v>
      </c>
      <c r="P11" s="64">
        <v>24.216000000000001</v>
      </c>
      <c r="Q11" s="64">
        <v>102.601</v>
      </c>
      <c r="R11" s="64"/>
      <c r="S11" s="64"/>
      <c r="T11" s="64"/>
      <c r="U11" s="64"/>
      <c r="V11" s="64"/>
      <c r="W11" s="64"/>
      <c r="X11" s="64"/>
      <c r="Y11" s="64"/>
      <c r="Z11" s="64"/>
      <c r="AA11" s="64"/>
      <c r="AB11" s="68"/>
    </row>
    <row r="12" spans="1:28" ht="12" customHeight="1">
      <c r="A12" s="139" t="s">
        <v>7</v>
      </c>
      <c r="B12" s="64">
        <v>646.471</v>
      </c>
      <c r="C12" s="64">
        <v>122.84099999999999</v>
      </c>
      <c r="D12" s="64">
        <v>263.10599999999999</v>
      </c>
      <c r="E12" s="64">
        <v>255.119</v>
      </c>
      <c r="F12" s="64">
        <v>166.47399999999999</v>
      </c>
      <c r="G12" s="64">
        <v>146.18199999999999</v>
      </c>
      <c r="H12" s="64">
        <v>20.204999999999998</v>
      </c>
      <c r="I12" s="64">
        <v>8.6999999999999994E-2</v>
      </c>
      <c r="J12" s="64">
        <v>87.322000000000003</v>
      </c>
      <c r="K12" s="64">
        <v>3.17</v>
      </c>
      <c r="L12" s="64">
        <v>15.827999999999999</v>
      </c>
      <c r="M12" s="64">
        <v>64.974999999999994</v>
      </c>
      <c r="N12" s="64">
        <v>3.35</v>
      </c>
      <c r="O12" s="64">
        <v>19.318999999999999</v>
      </c>
      <c r="P12" s="64">
        <v>16.690000000000001</v>
      </c>
      <c r="Q12" s="64">
        <v>47.963000000000001</v>
      </c>
      <c r="R12" s="64"/>
      <c r="S12" s="64"/>
      <c r="T12" s="64"/>
      <c r="U12" s="64"/>
      <c r="V12" s="64"/>
      <c r="W12" s="64"/>
      <c r="X12" s="64"/>
      <c r="Y12" s="64"/>
      <c r="Z12" s="64"/>
      <c r="AA12" s="64"/>
      <c r="AB12" s="68"/>
    </row>
    <row r="13" spans="1:28" ht="12" customHeight="1">
      <c r="A13" s="139" t="s">
        <v>28</v>
      </c>
      <c r="B13" s="64">
        <v>494.55200000000002</v>
      </c>
      <c r="C13" s="64">
        <v>17.452999999999999</v>
      </c>
      <c r="D13" s="64">
        <v>131.92099999999999</v>
      </c>
      <c r="E13" s="64">
        <v>343.60300000000001</v>
      </c>
      <c r="F13" s="64">
        <v>264.83999999999997</v>
      </c>
      <c r="G13" s="64">
        <v>229.51</v>
      </c>
      <c r="H13" s="64">
        <v>35.225999999999999</v>
      </c>
      <c r="I13" s="64">
        <v>0.10299999999999999</v>
      </c>
      <c r="J13" s="64">
        <v>78.277000000000001</v>
      </c>
      <c r="K13" s="64">
        <v>3.8140000000000001</v>
      </c>
      <c r="L13" s="64">
        <v>25.411999999999999</v>
      </c>
      <c r="M13" s="64">
        <v>44.298000000000002</v>
      </c>
      <c r="N13" s="64">
        <v>4.7530000000000001</v>
      </c>
      <c r="O13" s="64">
        <v>11.36</v>
      </c>
      <c r="P13" s="64">
        <v>7.5259999999999998</v>
      </c>
      <c r="Q13" s="64">
        <v>54.637</v>
      </c>
      <c r="R13" s="64"/>
      <c r="S13" s="64"/>
      <c r="T13" s="64"/>
      <c r="U13" s="64"/>
      <c r="V13" s="64"/>
      <c r="W13" s="64"/>
      <c r="X13" s="64"/>
      <c r="Y13" s="64"/>
      <c r="Z13" s="64"/>
      <c r="AA13" s="64"/>
      <c r="AB13" s="68"/>
    </row>
    <row r="14" spans="1:28" ht="12" customHeight="1">
      <c r="A14" s="140" t="s">
        <v>30</v>
      </c>
      <c r="B14" s="64">
        <v>273.52100000000002</v>
      </c>
      <c r="C14" s="64">
        <v>3.681</v>
      </c>
      <c r="D14" s="64">
        <v>65.325999999999993</v>
      </c>
      <c r="E14" s="64">
        <v>203.268</v>
      </c>
      <c r="F14" s="64">
        <v>168.10900000000001</v>
      </c>
      <c r="G14" s="64">
        <v>145.41900000000001</v>
      </c>
      <c r="H14" s="64">
        <v>22.69</v>
      </c>
      <c r="I14" s="64"/>
      <c r="J14" s="64">
        <v>34.945</v>
      </c>
      <c r="K14" s="64">
        <v>1.964</v>
      </c>
      <c r="L14" s="64">
        <v>13.169</v>
      </c>
      <c r="M14" s="64">
        <v>18.66</v>
      </c>
      <c r="N14" s="64">
        <v>1.153</v>
      </c>
      <c r="O14" s="64">
        <v>5.2190000000000003</v>
      </c>
      <c r="P14" s="64">
        <v>2.29</v>
      </c>
      <c r="Q14" s="64">
        <v>26.283000000000001</v>
      </c>
      <c r="R14" s="64"/>
      <c r="S14" s="64"/>
      <c r="T14" s="64"/>
      <c r="U14" s="64"/>
      <c r="V14" s="64"/>
      <c r="W14" s="64"/>
      <c r="X14" s="64"/>
      <c r="Y14" s="64"/>
      <c r="Z14" s="64"/>
      <c r="AA14" s="64"/>
      <c r="AB14" s="68"/>
    </row>
    <row r="15" spans="1:28" ht="12" customHeight="1">
      <c r="A15" s="140" t="s">
        <v>8</v>
      </c>
      <c r="B15" s="64">
        <v>195.1</v>
      </c>
      <c r="C15" s="64">
        <v>6.4969999999999999</v>
      </c>
      <c r="D15" s="64">
        <v>61.076999999999998</v>
      </c>
      <c r="E15" s="64">
        <v>127.196</v>
      </c>
      <c r="F15" s="64">
        <v>88.53</v>
      </c>
      <c r="G15" s="64">
        <v>76.626000000000005</v>
      </c>
      <c r="H15" s="64">
        <v>11.801</v>
      </c>
      <c r="I15" s="64">
        <v>0.10299999999999999</v>
      </c>
      <c r="J15" s="64">
        <v>38.393999999999998</v>
      </c>
      <c r="K15" s="64">
        <v>1.5469999999999999</v>
      </c>
      <c r="L15" s="64">
        <v>10.760999999999999</v>
      </c>
      <c r="M15" s="64">
        <v>23.021000000000001</v>
      </c>
      <c r="N15" s="64">
        <v>3.0649999999999999</v>
      </c>
      <c r="O15" s="64">
        <v>5.1070000000000002</v>
      </c>
      <c r="P15" s="64">
        <v>4.516</v>
      </c>
      <c r="Q15" s="64">
        <v>25.704999999999998</v>
      </c>
      <c r="R15" s="64"/>
      <c r="S15" s="64"/>
      <c r="T15" s="64"/>
      <c r="U15" s="64"/>
      <c r="V15" s="64"/>
      <c r="W15" s="64"/>
      <c r="X15" s="64"/>
      <c r="Y15" s="64"/>
      <c r="Z15" s="64"/>
      <c r="AA15" s="64"/>
      <c r="AB15" s="68"/>
    </row>
    <row r="16" spans="1:28" ht="12" customHeight="1">
      <c r="A16" s="140" t="s">
        <v>541</v>
      </c>
      <c r="B16" s="64">
        <v>3.569</v>
      </c>
      <c r="C16" s="64">
        <v>1.139</v>
      </c>
      <c r="D16" s="64">
        <v>0.34300000000000003</v>
      </c>
      <c r="E16" s="64">
        <v>2.0870000000000002</v>
      </c>
      <c r="F16" s="64">
        <v>1.5960000000000001</v>
      </c>
      <c r="G16" s="64">
        <v>1.214</v>
      </c>
      <c r="H16" s="64">
        <v>0.38100000000000001</v>
      </c>
      <c r="I16" s="64"/>
      <c r="J16" s="64">
        <v>0.49099999999999999</v>
      </c>
      <c r="K16" s="64"/>
      <c r="L16" s="64">
        <v>0.108</v>
      </c>
      <c r="M16" s="64">
        <v>0.192</v>
      </c>
      <c r="N16" s="64">
        <v>0.191</v>
      </c>
      <c r="O16" s="64">
        <v>0.20399999999999999</v>
      </c>
      <c r="P16" s="64"/>
      <c r="Q16" s="64">
        <v>9.6000000000000002E-2</v>
      </c>
      <c r="R16" s="64"/>
      <c r="S16" s="64"/>
      <c r="T16" s="64"/>
      <c r="U16" s="64"/>
      <c r="V16" s="64"/>
      <c r="W16" s="64"/>
      <c r="X16" s="64"/>
      <c r="Y16" s="64"/>
      <c r="Z16" s="64"/>
      <c r="AA16" s="64"/>
      <c r="AB16" s="68"/>
    </row>
    <row r="17" spans="1:28" ht="12" customHeight="1">
      <c r="A17" s="140" t="s">
        <v>33</v>
      </c>
      <c r="B17" s="64">
        <v>22.361999999999998</v>
      </c>
      <c r="C17" s="64">
        <v>6.1360000000000001</v>
      </c>
      <c r="D17" s="64">
        <v>5.1740000000000004</v>
      </c>
      <c r="E17" s="64">
        <v>11.052</v>
      </c>
      <c r="F17" s="64">
        <v>6.6050000000000004</v>
      </c>
      <c r="G17" s="64">
        <v>6.25</v>
      </c>
      <c r="H17" s="64">
        <v>0.35399999999999998</v>
      </c>
      <c r="I17" s="64"/>
      <c r="J17" s="64">
        <v>4.4470000000000001</v>
      </c>
      <c r="K17" s="64">
        <v>0.30299999999999999</v>
      </c>
      <c r="L17" s="64">
        <v>1.375</v>
      </c>
      <c r="M17" s="64">
        <v>2.4260000000000002</v>
      </c>
      <c r="N17" s="64">
        <v>0.34399999999999997</v>
      </c>
      <c r="O17" s="64">
        <v>0.83</v>
      </c>
      <c r="P17" s="64">
        <v>0.72</v>
      </c>
      <c r="Q17" s="64">
        <v>2.5529999999999999</v>
      </c>
      <c r="R17" s="64"/>
      <c r="S17" s="64"/>
      <c r="T17" s="64"/>
      <c r="U17" s="64"/>
      <c r="V17" s="64"/>
      <c r="W17" s="64"/>
      <c r="X17" s="64"/>
      <c r="Y17" s="64"/>
      <c r="Z17" s="64"/>
      <c r="AA17" s="64"/>
      <c r="AB17" s="68"/>
    </row>
    <row r="18" spans="1:28" ht="12" customHeight="1">
      <c r="A18" s="141" t="s">
        <v>9</v>
      </c>
      <c r="B18" s="64">
        <v>11.909000000000001</v>
      </c>
      <c r="C18" s="64">
        <v>1.72</v>
      </c>
      <c r="D18" s="64">
        <v>4.0250000000000004</v>
      </c>
      <c r="E18" s="64">
        <v>6.165</v>
      </c>
      <c r="F18" s="64">
        <v>3.7109999999999999</v>
      </c>
      <c r="G18" s="64">
        <v>3.4449999999999998</v>
      </c>
      <c r="H18" s="64">
        <v>0.26600000000000001</v>
      </c>
      <c r="I18" s="64"/>
      <c r="J18" s="64">
        <v>2.4540000000000002</v>
      </c>
      <c r="K18" s="64">
        <v>0.30299999999999999</v>
      </c>
      <c r="L18" s="64">
        <v>0.71399999999999997</v>
      </c>
      <c r="M18" s="64">
        <v>1.222</v>
      </c>
      <c r="N18" s="64">
        <v>0.216</v>
      </c>
      <c r="O18" s="64">
        <v>0.439</v>
      </c>
      <c r="P18" s="64">
        <v>0.41499999999999998</v>
      </c>
      <c r="Q18" s="64">
        <v>1.385</v>
      </c>
      <c r="R18" s="64"/>
      <c r="S18" s="64"/>
      <c r="T18" s="64"/>
      <c r="U18" s="64"/>
      <c r="V18" s="64"/>
      <c r="W18" s="64"/>
      <c r="X18" s="64"/>
      <c r="Y18" s="64"/>
      <c r="Z18" s="64"/>
      <c r="AA18" s="64"/>
      <c r="AB18" s="68"/>
    </row>
    <row r="19" spans="1:28" ht="12" customHeight="1">
      <c r="A19" s="141" t="s">
        <v>10</v>
      </c>
      <c r="B19" s="64">
        <v>10.452999999999999</v>
      </c>
      <c r="C19" s="64">
        <v>4.4160000000000004</v>
      </c>
      <c r="D19" s="64">
        <v>1.1499999999999999</v>
      </c>
      <c r="E19" s="64">
        <v>4.8869999999999996</v>
      </c>
      <c r="F19" s="64">
        <v>2.8929999999999998</v>
      </c>
      <c r="G19" s="64">
        <v>2.806</v>
      </c>
      <c r="H19" s="64">
        <v>8.7999999999999995E-2</v>
      </c>
      <c r="I19" s="64"/>
      <c r="J19" s="64">
        <v>1.994</v>
      </c>
      <c r="K19" s="64"/>
      <c r="L19" s="64">
        <v>0.66100000000000003</v>
      </c>
      <c r="M19" s="64">
        <v>1.204</v>
      </c>
      <c r="N19" s="64">
        <v>0.129</v>
      </c>
      <c r="O19" s="64">
        <v>0.39100000000000001</v>
      </c>
      <c r="P19" s="64">
        <v>0.30499999999999999</v>
      </c>
      <c r="Q19" s="64">
        <v>1.169</v>
      </c>
      <c r="R19" s="64"/>
      <c r="S19" s="64"/>
      <c r="T19" s="64"/>
      <c r="U19" s="64"/>
      <c r="V19" s="64"/>
      <c r="W19" s="64"/>
      <c r="X19" s="64"/>
      <c r="Y19" s="64"/>
      <c r="Z19" s="64"/>
      <c r="AA19" s="64"/>
      <c r="AB19" s="68"/>
    </row>
    <row r="20" spans="1:28" ht="12" customHeight="1">
      <c r="A20" s="24" t="s">
        <v>3</v>
      </c>
      <c r="B20" s="64">
        <v>609.76900000000001</v>
      </c>
      <c r="C20" s="64">
        <v>417.62799999999999</v>
      </c>
      <c r="D20" s="64">
        <v>47.959000000000003</v>
      </c>
      <c r="E20" s="64">
        <v>143.23599999999999</v>
      </c>
      <c r="F20" s="64">
        <v>111.30500000000001</v>
      </c>
      <c r="G20" s="64">
        <v>94.22</v>
      </c>
      <c r="H20" s="64">
        <v>16.975000000000001</v>
      </c>
      <c r="I20" s="64">
        <v>0.11</v>
      </c>
      <c r="J20" s="64">
        <v>31.187000000000001</v>
      </c>
      <c r="K20" s="64">
        <v>1.9359999999999999</v>
      </c>
      <c r="L20" s="64">
        <v>10.066000000000001</v>
      </c>
      <c r="M20" s="64">
        <v>16.827000000000002</v>
      </c>
      <c r="N20" s="64">
        <v>2.3570000000000002</v>
      </c>
      <c r="O20" s="64">
        <v>7.8040000000000003</v>
      </c>
      <c r="P20" s="64">
        <v>4.8310000000000004</v>
      </c>
      <c r="Q20" s="64">
        <v>16.193999999999999</v>
      </c>
      <c r="R20" s="64"/>
      <c r="S20" s="64"/>
      <c r="T20" s="64"/>
      <c r="U20" s="64"/>
      <c r="V20" s="64"/>
      <c r="W20" s="64"/>
      <c r="X20" s="64"/>
      <c r="Y20" s="64"/>
      <c r="Z20" s="64"/>
      <c r="AA20" s="64"/>
      <c r="AB20" s="68"/>
    </row>
    <row r="21" spans="1:28" ht="12" customHeight="1">
      <c r="A21" s="139" t="s">
        <v>7</v>
      </c>
      <c r="B21" s="64">
        <v>112.366</v>
      </c>
      <c r="C21" s="64">
        <v>65.820999999999998</v>
      </c>
      <c r="D21" s="64">
        <v>17.940000000000001</v>
      </c>
      <c r="E21" s="64">
        <v>28.507999999999999</v>
      </c>
      <c r="F21" s="64">
        <v>23.297999999999998</v>
      </c>
      <c r="G21" s="64">
        <v>20.616</v>
      </c>
      <c r="H21" s="64">
        <v>2.6819999999999999</v>
      </c>
      <c r="I21" s="64"/>
      <c r="J21" s="64">
        <v>5.21</v>
      </c>
      <c r="K21" s="64">
        <v>0.442</v>
      </c>
      <c r="L21" s="64">
        <v>2.2109999999999999</v>
      </c>
      <c r="M21" s="64">
        <v>2.4420000000000002</v>
      </c>
      <c r="N21" s="64">
        <v>0.115</v>
      </c>
      <c r="O21" s="64">
        <v>1.1859999999999999</v>
      </c>
      <c r="P21" s="64">
        <v>0.57399999999999995</v>
      </c>
      <c r="Q21" s="64">
        <v>3.335</v>
      </c>
      <c r="R21" s="64"/>
      <c r="S21" s="64"/>
      <c r="T21" s="64"/>
      <c r="U21" s="64"/>
      <c r="V21" s="64"/>
      <c r="W21" s="64"/>
      <c r="X21" s="64"/>
      <c r="Y21" s="64"/>
      <c r="Z21" s="64"/>
      <c r="AA21" s="64"/>
      <c r="AB21" s="68"/>
    </row>
    <row r="22" spans="1:28" ht="12" customHeight="1">
      <c r="A22" s="139" t="s">
        <v>32</v>
      </c>
      <c r="B22" s="64">
        <v>497.40300000000002</v>
      </c>
      <c r="C22" s="64">
        <v>351.80700000000002</v>
      </c>
      <c r="D22" s="64">
        <v>30.018999999999998</v>
      </c>
      <c r="E22" s="64">
        <v>114.729</v>
      </c>
      <c r="F22" s="64">
        <v>88.007999999999996</v>
      </c>
      <c r="G22" s="64">
        <v>73.605000000000004</v>
      </c>
      <c r="H22" s="64">
        <v>14.292999999999999</v>
      </c>
      <c r="I22" s="64">
        <v>0.11</v>
      </c>
      <c r="J22" s="64">
        <v>25.977</v>
      </c>
      <c r="K22" s="64">
        <v>1.4950000000000001</v>
      </c>
      <c r="L22" s="64">
        <v>7.8550000000000004</v>
      </c>
      <c r="M22" s="64">
        <v>14.385</v>
      </c>
      <c r="N22" s="64">
        <v>2.242</v>
      </c>
      <c r="O22" s="64">
        <v>6.6180000000000003</v>
      </c>
      <c r="P22" s="64">
        <v>4.258</v>
      </c>
      <c r="Q22" s="64">
        <v>12.859</v>
      </c>
      <c r="R22" s="64"/>
      <c r="S22" s="64"/>
      <c r="T22" s="64"/>
      <c r="U22" s="64"/>
      <c r="V22" s="64"/>
      <c r="W22" s="64"/>
      <c r="X22" s="64"/>
      <c r="Y22" s="64"/>
      <c r="Z22" s="64"/>
      <c r="AA22" s="64"/>
      <c r="AB22" s="68"/>
    </row>
    <row r="23" spans="1:28" ht="12" customHeight="1">
      <c r="A23" s="140" t="s">
        <v>8</v>
      </c>
      <c r="B23" s="64">
        <v>40.19</v>
      </c>
      <c r="C23" s="64">
        <v>8.9550000000000001</v>
      </c>
      <c r="D23" s="64">
        <v>7.2430000000000003</v>
      </c>
      <c r="E23" s="64">
        <v>23.67</v>
      </c>
      <c r="F23" s="64">
        <v>18.277999999999999</v>
      </c>
      <c r="G23" s="64">
        <v>15.348000000000001</v>
      </c>
      <c r="H23" s="64">
        <v>2.93</v>
      </c>
      <c r="I23" s="64"/>
      <c r="J23" s="64">
        <v>5.3920000000000003</v>
      </c>
      <c r="K23" s="64">
        <v>0.45100000000000001</v>
      </c>
      <c r="L23" s="64">
        <v>1.6850000000000001</v>
      </c>
      <c r="M23" s="64">
        <v>3.0609999999999999</v>
      </c>
      <c r="N23" s="64">
        <v>0.19500000000000001</v>
      </c>
      <c r="O23" s="64">
        <v>1.58</v>
      </c>
      <c r="P23" s="64">
        <v>0.71899999999999997</v>
      </c>
      <c r="Q23" s="64">
        <v>2.8969999999999998</v>
      </c>
      <c r="R23" s="64"/>
      <c r="S23" s="64"/>
      <c r="T23" s="64"/>
      <c r="U23" s="64"/>
      <c r="V23" s="64"/>
      <c r="W23" s="64"/>
      <c r="X23" s="64"/>
      <c r="Y23" s="64"/>
      <c r="Z23" s="64"/>
      <c r="AA23" s="64"/>
      <c r="AB23" s="68"/>
    </row>
    <row r="24" spans="1:28" ht="12" customHeight="1">
      <c r="A24" s="140" t="s">
        <v>541</v>
      </c>
      <c r="B24" s="64">
        <v>0.65400000000000003</v>
      </c>
      <c r="C24" s="64">
        <v>0.65400000000000003</v>
      </c>
      <c r="D24" s="64"/>
      <c r="E24" s="64"/>
      <c r="F24" s="64"/>
      <c r="G24" s="64"/>
      <c r="H24" s="64"/>
      <c r="I24" s="64"/>
      <c r="J24" s="64"/>
      <c r="K24" s="64"/>
      <c r="L24" s="64"/>
      <c r="M24" s="64"/>
      <c r="N24" s="64"/>
      <c r="O24" s="64"/>
      <c r="P24" s="64"/>
      <c r="Q24" s="64"/>
      <c r="R24" s="64"/>
      <c r="S24" s="64"/>
      <c r="T24" s="64"/>
      <c r="U24" s="64"/>
      <c r="V24" s="64"/>
      <c r="W24" s="64"/>
      <c r="X24" s="64"/>
      <c r="Y24" s="64"/>
      <c r="Z24" s="64"/>
      <c r="AA24" s="64"/>
      <c r="AB24" s="68"/>
    </row>
    <row r="25" spans="1:28" ht="12" customHeight="1">
      <c r="A25" s="140" t="s">
        <v>613</v>
      </c>
      <c r="B25" s="64">
        <v>456.55900000000003</v>
      </c>
      <c r="C25" s="64">
        <v>342.197</v>
      </c>
      <c r="D25" s="64">
        <v>22.776</v>
      </c>
      <c r="E25" s="64">
        <v>91.058999999999997</v>
      </c>
      <c r="F25" s="64">
        <v>69.728999999999999</v>
      </c>
      <c r="G25" s="64">
        <v>58.256999999999998</v>
      </c>
      <c r="H25" s="64">
        <v>11.363</v>
      </c>
      <c r="I25" s="64">
        <v>0.11</v>
      </c>
      <c r="J25" s="64">
        <v>20.585000000000001</v>
      </c>
      <c r="K25" s="64">
        <v>1.044</v>
      </c>
      <c r="L25" s="64">
        <v>6.17</v>
      </c>
      <c r="M25" s="64">
        <v>11.324</v>
      </c>
      <c r="N25" s="64">
        <v>2.0470000000000002</v>
      </c>
      <c r="O25" s="64">
        <v>5.0380000000000003</v>
      </c>
      <c r="P25" s="64">
        <v>3.5390000000000001</v>
      </c>
      <c r="Q25" s="64">
        <v>9.9610000000000003</v>
      </c>
      <c r="R25" s="64"/>
      <c r="S25" s="64"/>
      <c r="T25" s="64"/>
      <c r="U25" s="64"/>
      <c r="V25" s="64"/>
      <c r="W25" s="64"/>
      <c r="X25" s="64"/>
      <c r="Y25" s="64"/>
      <c r="Z25" s="64"/>
      <c r="AA25" s="64"/>
      <c r="AB25" s="68"/>
    </row>
    <row r="26" spans="1:28" ht="12" customHeight="1">
      <c r="A26" s="141" t="s">
        <v>9</v>
      </c>
      <c r="B26" s="64">
        <v>208.654</v>
      </c>
      <c r="C26" s="64">
        <v>182.21700000000001</v>
      </c>
      <c r="D26" s="64">
        <v>7.383</v>
      </c>
      <c r="E26" s="64">
        <v>18.734999999999999</v>
      </c>
      <c r="F26" s="64">
        <v>16.114999999999998</v>
      </c>
      <c r="G26" s="64">
        <v>14.074</v>
      </c>
      <c r="H26" s="64">
        <v>2.04</v>
      </c>
      <c r="I26" s="64"/>
      <c r="J26" s="64">
        <v>2.5019999999999998</v>
      </c>
      <c r="K26" s="64">
        <v>0.41</v>
      </c>
      <c r="L26" s="64">
        <v>0.63700000000000001</v>
      </c>
      <c r="M26" s="64">
        <v>1.4550000000000001</v>
      </c>
      <c r="N26" s="64"/>
      <c r="O26" s="64">
        <v>0.99</v>
      </c>
      <c r="P26" s="64">
        <v>0.36799999999999999</v>
      </c>
      <c r="Q26" s="64">
        <v>1.1439999999999999</v>
      </c>
      <c r="R26" s="64"/>
      <c r="S26" s="64"/>
      <c r="T26" s="64"/>
      <c r="U26" s="64"/>
      <c r="V26" s="64"/>
      <c r="W26" s="64"/>
      <c r="X26" s="64"/>
      <c r="Y26" s="64"/>
      <c r="Z26" s="64"/>
      <c r="AA26" s="64"/>
      <c r="AB26" s="68"/>
    </row>
    <row r="27" spans="1:28" ht="12" customHeight="1">
      <c r="A27" s="141" t="s">
        <v>10</v>
      </c>
      <c r="B27" s="64">
        <v>247.905</v>
      </c>
      <c r="C27" s="64">
        <v>159.97999999999999</v>
      </c>
      <c r="D27" s="64">
        <v>15.393000000000001</v>
      </c>
      <c r="E27" s="64">
        <v>72.323999999999998</v>
      </c>
      <c r="F27" s="64">
        <v>53.615000000000002</v>
      </c>
      <c r="G27" s="64">
        <v>44.182000000000002</v>
      </c>
      <c r="H27" s="64">
        <v>9.3219999999999992</v>
      </c>
      <c r="I27" s="64">
        <v>0.11</v>
      </c>
      <c r="J27" s="64">
        <v>18.082999999999998</v>
      </c>
      <c r="K27" s="64">
        <v>0.63400000000000001</v>
      </c>
      <c r="L27" s="64">
        <v>5.5330000000000004</v>
      </c>
      <c r="M27" s="64">
        <v>9.8689999999999998</v>
      </c>
      <c r="N27" s="64">
        <v>2.0470000000000002</v>
      </c>
      <c r="O27" s="64">
        <v>4.048</v>
      </c>
      <c r="P27" s="64">
        <v>3.1709999999999998</v>
      </c>
      <c r="Q27" s="64">
        <v>8.8170000000000002</v>
      </c>
      <c r="R27" s="64"/>
      <c r="S27" s="64"/>
      <c r="T27" s="64"/>
      <c r="U27" s="64"/>
      <c r="V27" s="64"/>
      <c r="W27" s="64"/>
      <c r="X27" s="64"/>
      <c r="Y27" s="64"/>
      <c r="Z27" s="64"/>
      <c r="AA27" s="64"/>
      <c r="AB27" s="68"/>
    </row>
    <row r="28" spans="1:28" ht="12" customHeight="1">
      <c r="A28" s="18" t="s">
        <v>31</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8"/>
    </row>
    <row r="29" spans="1:28" ht="12" customHeight="1">
      <c r="A29" s="18" t="s">
        <v>2</v>
      </c>
      <c r="B29" s="64">
        <v>1647.874</v>
      </c>
      <c r="C29" s="64">
        <v>536.26499999999999</v>
      </c>
      <c r="D29" s="64">
        <v>431.35599999999999</v>
      </c>
      <c r="E29" s="64">
        <v>672.53599999999994</v>
      </c>
      <c r="F29" s="64">
        <v>490.79899999999998</v>
      </c>
      <c r="G29" s="64">
        <v>426.80799999999999</v>
      </c>
      <c r="H29" s="64">
        <v>63.8</v>
      </c>
      <c r="I29" s="64">
        <v>0.191</v>
      </c>
      <c r="J29" s="64">
        <v>179.381</v>
      </c>
      <c r="K29" s="64">
        <v>8.2159999999999993</v>
      </c>
      <c r="L29" s="64">
        <v>46.210999999999999</v>
      </c>
      <c r="M29" s="64">
        <v>116.34399999999999</v>
      </c>
      <c r="N29" s="64">
        <v>8.609</v>
      </c>
      <c r="O29" s="64">
        <v>35.091999999999999</v>
      </c>
      <c r="P29" s="64">
        <v>26.01</v>
      </c>
      <c r="Q29" s="64">
        <v>109.67</v>
      </c>
      <c r="R29" s="64"/>
      <c r="S29" s="64"/>
      <c r="T29" s="64"/>
      <c r="U29" s="64"/>
      <c r="V29" s="64"/>
      <c r="W29" s="64"/>
      <c r="X29" s="64"/>
      <c r="Y29" s="64"/>
      <c r="Z29" s="64"/>
      <c r="AA29" s="64"/>
      <c r="AB29" s="68"/>
    </row>
    <row r="30" spans="1:28" ht="12" customHeight="1">
      <c r="A30" s="24" t="s">
        <v>611</v>
      </c>
      <c r="B30" s="64">
        <v>506.851</v>
      </c>
      <c r="C30" s="64">
        <v>395.971</v>
      </c>
      <c r="D30" s="64">
        <v>36.329000000000001</v>
      </c>
      <c r="E30" s="64">
        <v>73.813999999999993</v>
      </c>
      <c r="F30" s="64">
        <v>59.484999999999999</v>
      </c>
      <c r="G30" s="64">
        <v>51.116</v>
      </c>
      <c r="H30" s="64">
        <v>8.3689999999999998</v>
      </c>
      <c r="I30" s="64"/>
      <c r="J30" s="64">
        <v>13.781000000000001</v>
      </c>
      <c r="K30" s="64">
        <v>1.232</v>
      </c>
      <c r="L30" s="64">
        <v>4.9710000000000001</v>
      </c>
      <c r="M30" s="64">
        <v>7.0720000000000001</v>
      </c>
      <c r="N30" s="64">
        <v>0.50600000000000001</v>
      </c>
      <c r="O30" s="64">
        <v>4.4119999999999999</v>
      </c>
      <c r="P30" s="64">
        <v>1.794</v>
      </c>
      <c r="Q30" s="64">
        <v>7.069</v>
      </c>
      <c r="R30" s="64"/>
      <c r="S30" s="64"/>
      <c r="T30" s="64"/>
      <c r="U30" s="64"/>
      <c r="V30" s="64"/>
      <c r="W30" s="64"/>
      <c r="X30" s="64"/>
      <c r="Y30" s="64"/>
      <c r="Z30" s="64"/>
      <c r="AA30" s="64"/>
      <c r="AB30" s="68"/>
    </row>
    <row r="31" spans="1:28" ht="12" customHeight="1">
      <c r="A31" s="139" t="s">
        <v>628</v>
      </c>
      <c r="B31" s="64">
        <v>394.48500000000001</v>
      </c>
      <c r="C31" s="64">
        <v>330.15</v>
      </c>
      <c r="D31" s="64">
        <v>18.388999999999999</v>
      </c>
      <c r="E31" s="64">
        <v>45.305999999999997</v>
      </c>
      <c r="F31" s="64">
        <v>36.186999999999998</v>
      </c>
      <c r="G31" s="64">
        <v>30.5</v>
      </c>
      <c r="H31" s="64">
        <v>5.6870000000000003</v>
      </c>
      <c r="I31" s="64"/>
      <c r="J31" s="64">
        <v>8.5709999999999997</v>
      </c>
      <c r="K31" s="64">
        <v>0.79</v>
      </c>
      <c r="L31" s="64">
        <v>2.76</v>
      </c>
      <c r="M31" s="64">
        <v>4.63</v>
      </c>
      <c r="N31" s="64">
        <v>0.39100000000000001</v>
      </c>
      <c r="O31" s="64">
        <v>3.226</v>
      </c>
      <c r="P31" s="64">
        <v>1.22</v>
      </c>
      <c r="Q31" s="64">
        <v>3.734</v>
      </c>
      <c r="R31" s="64"/>
      <c r="S31" s="64"/>
      <c r="T31" s="64"/>
      <c r="U31" s="64"/>
      <c r="V31" s="64"/>
      <c r="W31" s="64"/>
      <c r="X31" s="64"/>
      <c r="Y31" s="64"/>
      <c r="Z31" s="64"/>
      <c r="AA31" s="64"/>
      <c r="AB31" s="68"/>
    </row>
    <row r="32" spans="1:28" ht="12" customHeight="1">
      <c r="A32" s="140" t="s">
        <v>612</v>
      </c>
      <c r="B32" s="64">
        <v>353.64</v>
      </c>
      <c r="C32" s="64">
        <v>320.54000000000002</v>
      </c>
      <c r="D32" s="64">
        <v>11.146000000000001</v>
      </c>
      <c r="E32" s="64">
        <v>21.635999999999999</v>
      </c>
      <c r="F32" s="64">
        <v>17.908999999999999</v>
      </c>
      <c r="G32" s="64">
        <v>15.151999999999999</v>
      </c>
      <c r="H32" s="64">
        <v>2.7570000000000001</v>
      </c>
      <c r="I32" s="64"/>
      <c r="J32" s="64">
        <v>3.18</v>
      </c>
      <c r="K32" s="64">
        <v>0.34</v>
      </c>
      <c r="L32" s="64">
        <v>1.075</v>
      </c>
      <c r="M32" s="64">
        <v>1.569</v>
      </c>
      <c r="N32" s="64">
        <v>0.19500000000000001</v>
      </c>
      <c r="O32" s="64">
        <v>1.6459999999999999</v>
      </c>
      <c r="P32" s="64">
        <v>0.502</v>
      </c>
      <c r="Q32" s="64">
        <v>0.83699999999999997</v>
      </c>
      <c r="R32" s="64"/>
      <c r="S32" s="64"/>
      <c r="T32" s="64"/>
      <c r="U32" s="64"/>
      <c r="V32" s="64"/>
      <c r="W32" s="64"/>
      <c r="X32" s="64"/>
      <c r="Y32" s="64"/>
      <c r="Z32" s="64"/>
      <c r="AA32" s="64"/>
      <c r="AB32" s="68"/>
    </row>
    <row r="33" spans="1:28" ht="12" customHeight="1">
      <c r="A33" s="141" t="s">
        <v>614</v>
      </c>
      <c r="B33" s="64">
        <v>199.02199999999999</v>
      </c>
      <c r="C33" s="64">
        <v>181.53299999999999</v>
      </c>
      <c r="D33" s="64">
        <v>6.1059999999999999</v>
      </c>
      <c r="E33" s="64">
        <v>11.162000000000001</v>
      </c>
      <c r="F33" s="64">
        <v>9.8409999999999993</v>
      </c>
      <c r="G33" s="64">
        <v>8.9339999999999993</v>
      </c>
      <c r="H33" s="64">
        <v>0.90600000000000003</v>
      </c>
      <c r="I33" s="64"/>
      <c r="J33" s="64">
        <v>1.204</v>
      </c>
      <c r="K33" s="64">
        <v>0.254</v>
      </c>
      <c r="L33" s="64">
        <v>0.39700000000000002</v>
      </c>
      <c r="M33" s="64">
        <v>0.55400000000000005</v>
      </c>
      <c r="N33" s="64"/>
      <c r="O33" s="64">
        <v>0.77</v>
      </c>
      <c r="P33" s="64">
        <v>9.8000000000000004E-2</v>
      </c>
      <c r="Q33" s="64">
        <v>0.33500000000000002</v>
      </c>
      <c r="R33" s="64"/>
      <c r="S33" s="64"/>
      <c r="T33" s="64"/>
      <c r="U33" s="64"/>
      <c r="V33" s="64"/>
      <c r="W33" s="64"/>
      <c r="X33" s="64"/>
      <c r="Y33" s="64"/>
      <c r="Z33" s="64"/>
      <c r="AA33" s="64"/>
      <c r="AB33" s="68"/>
    </row>
    <row r="34" spans="1:28" ht="12" customHeight="1">
      <c r="A34" s="142" t="s">
        <v>615</v>
      </c>
      <c r="B34" s="64">
        <v>154.61799999999999</v>
      </c>
      <c r="C34" s="64">
        <v>139.00700000000001</v>
      </c>
      <c r="D34" s="64">
        <v>5.04</v>
      </c>
      <c r="E34" s="64">
        <v>10.474</v>
      </c>
      <c r="F34" s="64">
        <v>8.0679999999999996</v>
      </c>
      <c r="G34" s="64">
        <v>6.218</v>
      </c>
      <c r="H34" s="64">
        <v>1.851</v>
      </c>
      <c r="I34" s="64"/>
      <c r="J34" s="64">
        <v>1.976</v>
      </c>
      <c r="K34" s="64">
        <v>8.5999999999999993E-2</v>
      </c>
      <c r="L34" s="64">
        <v>0.67900000000000005</v>
      </c>
      <c r="M34" s="64">
        <v>1.016</v>
      </c>
      <c r="N34" s="64">
        <v>0.19500000000000001</v>
      </c>
      <c r="O34" s="64">
        <v>0.876</v>
      </c>
      <c r="P34" s="64">
        <v>0.40300000000000002</v>
      </c>
      <c r="Q34" s="64">
        <v>0.502</v>
      </c>
    </row>
    <row r="35" spans="1:28" ht="20.100000000000001" customHeight="1">
      <c r="A35" s="10" t="s">
        <v>621</v>
      </c>
      <c r="B35" s="93"/>
      <c r="C35" s="93"/>
      <c r="D35" s="93"/>
      <c r="E35" s="93"/>
      <c r="F35" s="93"/>
      <c r="G35" s="93"/>
      <c r="H35" s="93"/>
      <c r="I35" s="93"/>
      <c r="J35" s="93"/>
      <c r="K35" s="93"/>
      <c r="L35" s="93"/>
      <c r="M35" s="93"/>
      <c r="N35" s="93"/>
      <c r="O35" s="93"/>
      <c r="P35" s="93"/>
      <c r="Q35" s="93"/>
    </row>
    <row r="36" spans="1:28" ht="20.100000000000001" customHeight="1">
      <c r="A36" s="47" t="s">
        <v>618</v>
      </c>
      <c r="B36" s="70">
        <v>1750.7919999999999</v>
      </c>
      <c r="C36" s="70">
        <v>557.92100000000005</v>
      </c>
      <c r="D36" s="70">
        <v>442.98599999999999</v>
      </c>
      <c r="E36" s="70">
        <v>741.95899999999995</v>
      </c>
      <c r="F36" s="70">
        <v>542.61900000000003</v>
      </c>
      <c r="G36" s="70">
        <v>469.91300000000001</v>
      </c>
      <c r="H36" s="70">
        <v>72.406000000000006</v>
      </c>
      <c r="I36" s="70">
        <v>0.30099999999999999</v>
      </c>
      <c r="J36" s="70">
        <v>196.786</v>
      </c>
      <c r="K36" s="70">
        <v>8.92</v>
      </c>
      <c r="L36" s="70">
        <v>51.305999999999997</v>
      </c>
      <c r="M36" s="70">
        <v>126.099</v>
      </c>
      <c r="N36" s="70">
        <v>10.461</v>
      </c>
      <c r="O36" s="70">
        <v>38.482999999999997</v>
      </c>
      <c r="P36" s="70">
        <v>29.047000000000001</v>
      </c>
      <c r="Q36" s="70">
        <v>118.794</v>
      </c>
    </row>
    <row r="37" spans="1:28" ht="12" customHeight="1">
      <c r="A37" s="18" t="s">
        <v>34</v>
      </c>
      <c r="B37" s="65">
        <v>1069.568</v>
      </c>
      <c r="C37" s="65">
        <v>271.92099999999999</v>
      </c>
      <c r="D37" s="65">
        <v>280.95</v>
      </c>
      <c r="E37" s="65">
        <v>511.52199999999999</v>
      </c>
      <c r="F37" s="65">
        <v>388.72899999999998</v>
      </c>
      <c r="G37" s="65">
        <v>337.43099999999998</v>
      </c>
      <c r="H37" s="65">
        <v>51.084000000000003</v>
      </c>
      <c r="I37" s="65">
        <v>0.21299999999999999</v>
      </c>
      <c r="J37" s="65">
        <v>120.92400000000001</v>
      </c>
      <c r="K37" s="65">
        <v>6.9349999999999996</v>
      </c>
      <c r="L37" s="65">
        <v>34.997</v>
      </c>
      <c r="M37" s="65">
        <v>73.902000000000001</v>
      </c>
      <c r="N37" s="65">
        <v>5.0910000000000002</v>
      </c>
      <c r="O37" s="65">
        <v>18.954000000000001</v>
      </c>
      <c r="P37" s="65">
        <v>16.311</v>
      </c>
      <c r="Q37" s="65">
        <v>80.567999999999998</v>
      </c>
    </row>
    <row r="38" spans="1:28" ht="12" customHeight="1">
      <c r="A38" s="18" t="s">
        <v>35</v>
      </c>
      <c r="B38" s="65">
        <v>547.27099999999996</v>
      </c>
      <c r="C38" s="65">
        <v>127.288</v>
      </c>
      <c r="D38" s="65">
        <v>120.85899999999999</v>
      </c>
      <c r="E38" s="65">
        <v>296.53899999999999</v>
      </c>
      <c r="F38" s="65">
        <v>223.17099999999999</v>
      </c>
      <c r="G38" s="65">
        <v>191.40199999999999</v>
      </c>
      <c r="H38" s="65">
        <v>31.555</v>
      </c>
      <c r="I38" s="65">
        <v>0.21299999999999999</v>
      </c>
      <c r="J38" s="65">
        <v>72.519000000000005</v>
      </c>
      <c r="K38" s="65">
        <v>4.9710000000000001</v>
      </c>
      <c r="L38" s="65">
        <v>21.943000000000001</v>
      </c>
      <c r="M38" s="65">
        <v>41.875</v>
      </c>
      <c r="N38" s="65">
        <v>3.73</v>
      </c>
      <c r="O38" s="65">
        <v>12.098000000000001</v>
      </c>
      <c r="P38" s="65">
        <v>10.26</v>
      </c>
      <c r="Q38" s="65">
        <v>46.432000000000002</v>
      </c>
    </row>
    <row r="39" spans="1:28" ht="12" customHeight="1">
      <c r="A39" s="23" t="s">
        <v>18</v>
      </c>
      <c r="B39" s="65">
        <v>23.99</v>
      </c>
      <c r="C39" s="65">
        <v>7.4690000000000003</v>
      </c>
      <c r="D39" s="65">
        <v>9.1959999999999997</v>
      </c>
      <c r="E39" s="65">
        <v>7.3250000000000002</v>
      </c>
      <c r="F39" s="65">
        <v>3.7629999999999999</v>
      </c>
      <c r="G39" s="65">
        <v>3.4630000000000001</v>
      </c>
      <c r="H39" s="65">
        <v>0.3</v>
      </c>
      <c r="I39" s="65"/>
      <c r="J39" s="65">
        <v>3.5619999999999998</v>
      </c>
      <c r="K39" s="65">
        <v>0.11799999999999999</v>
      </c>
      <c r="L39" s="65">
        <v>0.93899999999999995</v>
      </c>
      <c r="M39" s="65">
        <v>2.3690000000000002</v>
      </c>
      <c r="N39" s="65">
        <v>0.13600000000000001</v>
      </c>
      <c r="O39" s="65">
        <v>1.2370000000000001</v>
      </c>
      <c r="P39" s="65">
        <v>0.32600000000000001</v>
      </c>
      <c r="Q39" s="65">
        <v>1.863</v>
      </c>
    </row>
    <row r="40" spans="1:28" ht="12" customHeight="1">
      <c r="A40" s="23" t="s">
        <v>49</v>
      </c>
      <c r="B40" s="65">
        <v>7.8890000000000002</v>
      </c>
      <c r="C40" s="65">
        <v>2.157</v>
      </c>
      <c r="D40" s="65">
        <v>0.92100000000000004</v>
      </c>
      <c r="E40" s="65">
        <v>4.702</v>
      </c>
      <c r="F40" s="65">
        <v>2.5169999999999999</v>
      </c>
      <c r="G40" s="65">
        <v>1.974</v>
      </c>
      <c r="H40" s="65">
        <v>0.54200000000000004</v>
      </c>
      <c r="I40" s="65"/>
      <c r="J40" s="65">
        <v>2.1859999999999999</v>
      </c>
      <c r="K40" s="65">
        <v>8.8999999999999996E-2</v>
      </c>
      <c r="L40" s="65">
        <v>0.497</v>
      </c>
      <c r="M40" s="65">
        <v>1.284</v>
      </c>
      <c r="N40" s="65">
        <v>0.315</v>
      </c>
      <c r="O40" s="65">
        <v>8.8999999999999996E-2</v>
      </c>
      <c r="P40" s="65">
        <v>0.95299999999999996</v>
      </c>
      <c r="Q40" s="65">
        <v>0.82899999999999996</v>
      </c>
    </row>
    <row r="41" spans="1:28" ht="12" customHeight="1">
      <c r="A41" s="23" t="s">
        <v>14</v>
      </c>
      <c r="B41" s="65">
        <v>24.66</v>
      </c>
      <c r="C41" s="65">
        <v>5.3879999999999999</v>
      </c>
      <c r="D41" s="65">
        <v>10.044</v>
      </c>
      <c r="E41" s="65">
        <v>8.9960000000000004</v>
      </c>
      <c r="F41" s="65">
        <v>6.3390000000000004</v>
      </c>
      <c r="G41" s="65">
        <v>5.0570000000000004</v>
      </c>
      <c r="H41" s="65">
        <v>1.2829999999999999</v>
      </c>
      <c r="I41" s="65"/>
      <c r="J41" s="65">
        <v>2.657</v>
      </c>
      <c r="K41" s="65">
        <v>0.186</v>
      </c>
      <c r="L41" s="65">
        <v>0.879</v>
      </c>
      <c r="M41" s="65">
        <v>1.504</v>
      </c>
      <c r="N41" s="65">
        <v>8.6999999999999994E-2</v>
      </c>
      <c r="O41" s="65">
        <v>0.434</v>
      </c>
      <c r="P41" s="65">
        <v>0.17699999999999999</v>
      </c>
      <c r="Q41" s="65">
        <v>1.958</v>
      </c>
    </row>
    <row r="42" spans="1:28" ht="12" customHeight="1">
      <c r="A42" s="23" t="s">
        <v>15</v>
      </c>
      <c r="B42" s="65">
        <v>37.344999999999999</v>
      </c>
      <c r="C42" s="65">
        <v>8.0530000000000008</v>
      </c>
      <c r="D42" s="65">
        <v>15.004</v>
      </c>
      <c r="E42" s="65">
        <v>14.093</v>
      </c>
      <c r="F42" s="65">
        <v>12.3</v>
      </c>
      <c r="G42" s="65">
        <v>10.38</v>
      </c>
      <c r="H42" s="65">
        <v>1.81</v>
      </c>
      <c r="I42" s="65">
        <v>0.11</v>
      </c>
      <c r="J42" s="65">
        <v>1.7929999999999999</v>
      </c>
      <c r="K42" s="65">
        <v>0.192</v>
      </c>
      <c r="L42" s="65">
        <v>0.67900000000000005</v>
      </c>
      <c r="M42" s="65">
        <v>0.92200000000000004</v>
      </c>
      <c r="N42" s="65"/>
      <c r="O42" s="65">
        <v>0.25900000000000001</v>
      </c>
      <c r="P42" s="65">
        <v>0.31900000000000001</v>
      </c>
      <c r="Q42" s="65">
        <v>1.2150000000000001</v>
      </c>
    </row>
    <row r="43" spans="1:28" ht="12" customHeight="1">
      <c r="A43" s="23" t="s">
        <v>16</v>
      </c>
      <c r="B43" s="65">
        <v>16.245999999999999</v>
      </c>
      <c r="C43" s="65">
        <v>4.2560000000000002</v>
      </c>
      <c r="D43" s="65">
        <v>3.99</v>
      </c>
      <c r="E43" s="65">
        <v>8.0009999999999994</v>
      </c>
      <c r="F43" s="65">
        <v>6.8620000000000001</v>
      </c>
      <c r="G43" s="65">
        <v>6.0650000000000004</v>
      </c>
      <c r="H43" s="65">
        <v>0.79700000000000004</v>
      </c>
      <c r="I43" s="65"/>
      <c r="J43" s="65">
        <v>1.1379999999999999</v>
      </c>
      <c r="K43" s="65"/>
      <c r="L43" s="65">
        <v>0.224</v>
      </c>
      <c r="M43" s="65">
        <v>0.78</v>
      </c>
      <c r="N43" s="65">
        <v>0.13400000000000001</v>
      </c>
      <c r="O43" s="65">
        <v>0.32900000000000001</v>
      </c>
      <c r="P43" s="65">
        <v>0.435</v>
      </c>
      <c r="Q43" s="65">
        <v>0.23899999999999999</v>
      </c>
    </row>
    <row r="44" spans="1:28" ht="12" customHeight="1">
      <c r="A44" s="23" t="s">
        <v>50</v>
      </c>
      <c r="B44" s="65">
        <v>41.393000000000001</v>
      </c>
      <c r="C44" s="65">
        <v>9.1669999999999998</v>
      </c>
      <c r="D44" s="65">
        <v>6.343</v>
      </c>
      <c r="E44" s="65">
        <v>25.675999999999998</v>
      </c>
      <c r="F44" s="65">
        <v>18.971</v>
      </c>
      <c r="G44" s="65">
        <v>15.606999999999999</v>
      </c>
      <c r="H44" s="65">
        <v>3.3639999999999999</v>
      </c>
      <c r="I44" s="65"/>
      <c r="J44" s="65">
        <v>6.7050000000000001</v>
      </c>
      <c r="K44" s="65">
        <v>0.89800000000000002</v>
      </c>
      <c r="L44" s="65">
        <v>2.7589999999999999</v>
      </c>
      <c r="M44" s="65">
        <v>2.9350000000000001</v>
      </c>
      <c r="N44" s="65">
        <v>0.113</v>
      </c>
      <c r="O44" s="65">
        <v>0.89</v>
      </c>
      <c r="P44" s="65">
        <v>0.78100000000000003</v>
      </c>
      <c r="Q44" s="65">
        <v>4.9210000000000003</v>
      </c>
    </row>
    <row r="45" spans="1:28" ht="12" customHeight="1">
      <c r="A45" s="23" t="s">
        <v>51</v>
      </c>
      <c r="B45" s="65">
        <v>13.145</v>
      </c>
      <c r="C45" s="65">
        <v>2.1579999999999999</v>
      </c>
      <c r="D45" s="65">
        <v>1.5129999999999999</v>
      </c>
      <c r="E45" s="65">
        <v>9.4730000000000008</v>
      </c>
      <c r="F45" s="65">
        <v>6.8929999999999998</v>
      </c>
      <c r="G45" s="65">
        <v>6.2240000000000002</v>
      </c>
      <c r="H45" s="65">
        <v>0.67</v>
      </c>
      <c r="I45" s="65"/>
      <c r="J45" s="65">
        <v>2.4220000000000002</v>
      </c>
      <c r="K45" s="65">
        <v>0.42599999999999999</v>
      </c>
      <c r="L45" s="65">
        <v>0.61499999999999999</v>
      </c>
      <c r="M45" s="65">
        <v>1.2669999999999999</v>
      </c>
      <c r="N45" s="65">
        <v>0.115</v>
      </c>
      <c r="O45" s="65">
        <v>0.247</v>
      </c>
      <c r="P45" s="65">
        <v>0.27400000000000002</v>
      </c>
      <c r="Q45" s="65">
        <v>1.7869999999999999</v>
      </c>
    </row>
    <row r="46" spans="1:28" ht="12" customHeight="1">
      <c r="A46" s="23" t="s">
        <v>17</v>
      </c>
      <c r="B46" s="65">
        <v>245.25299999999999</v>
      </c>
      <c r="C46" s="65">
        <v>55.137</v>
      </c>
      <c r="D46" s="65">
        <v>41.991999999999997</v>
      </c>
      <c r="E46" s="65">
        <v>146.94300000000001</v>
      </c>
      <c r="F46" s="65">
        <v>116.34399999999999</v>
      </c>
      <c r="G46" s="65">
        <v>99.534999999999997</v>
      </c>
      <c r="H46" s="65">
        <v>16.706</v>
      </c>
      <c r="I46" s="65">
        <v>0.10299999999999999</v>
      </c>
      <c r="J46" s="65">
        <v>30.25</v>
      </c>
      <c r="K46" s="65">
        <v>2.13</v>
      </c>
      <c r="L46" s="65">
        <v>9.9949999999999992</v>
      </c>
      <c r="M46" s="65">
        <v>17.384</v>
      </c>
      <c r="N46" s="65">
        <v>0.74</v>
      </c>
      <c r="O46" s="65">
        <v>4.9870000000000001</v>
      </c>
      <c r="P46" s="65">
        <v>3.6709999999999998</v>
      </c>
      <c r="Q46" s="65">
        <v>20.852</v>
      </c>
    </row>
    <row r="47" spans="1:28" ht="12" customHeight="1">
      <c r="A47" s="23" t="s">
        <v>52</v>
      </c>
      <c r="B47" s="65">
        <v>6.6470000000000002</v>
      </c>
      <c r="C47" s="65">
        <v>1.383</v>
      </c>
      <c r="D47" s="65">
        <v>1.5589999999999999</v>
      </c>
      <c r="E47" s="65">
        <v>3.7040000000000002</v>
      </c>
      <c r="F47" s="65">
        <v>3.1720000000000002</v>
      </c>
      <c r="G47" s="65">
        <v>2.794</v>
      </c>
      <c r="H47" s="65">
        <v>0.379</v>
      </c>
      <c r="I47" s="65"/>
      <c r="J47" s="65">
        <v>0.53200000000000003</v>
      </c>
      <c r="K47" s="65"/>
      <c r="L47" s="65">
        <v>0.13700000000000001</v>
      </c>
      <c r="M47" s="65">
        <v>0.39500000000000002</v>
      </c>
      <c r="N47" s="65"/>
      <c r="O47" s="65">
        <v>0.25800000000000001</v>
      </c>
      <c r="P47" s="65"/>
      <c r="Q47" s="65">
        <v>0.27400000000000002</v>
      </c>
    </row>
    <row r="48" spans="1:28" ht="12" customHeight="1">
      <c r="A48" s="23" t="s">
        <v>19</v>
      </c>
      <c r="B48" s="65">
        <v>44.097000000000001</v>
      </c>
      <c r="C48" s="65">
        <v>10.715999999999999</v>
      </c>
      <c r="D48" s="65">
        <v>14.32</v>
      </c>
      <c r="E48" s="65">
        <v>18.605</v>
      </c>
      <c r="F48" s="65">
        <v>12.13</v>
      </c>
      <c r="G48" s="65">
        <v>11.003</v>
      </c>
      <c r="H48" s="65">
        <v>1.127</v>
      </c>
      <c r="I48" s="65"/>
      <c r="J48" s="65">
        <v>6.3550000000000004</v>
      </c>
      <c r="K48" s="65">
        <v>0.19400000000000001</v>
      </c>
      <c r="L48" s="65">
        <v>1.21</v>
      </c>
      <c r="M48" s="65">
        <v>3.9710000000000001</v>
      </c>
      <c r="N48" s="65">
        <v>0.97899999999999998</v>
      </c>
      <c r="O48" s="65">
        <v>0.44500000000000001</v>
      </c>
      <c r="P48" s="65">
        <v>1.319</v>
      </c>
      <c r="Q48" s="65">
        <v>3.6120000000000001</v>
      </c>
    </row>
    <row r="49" spans="1:17" ht="12" customHeight="1">
      <c r="A49" s="23" t="s">
        <v>53</v>
      </c>
      <c r="B49" s="65">
        <v>17.314</v>
      </c>
      <c r="C49" s="65">
        <v>3.411</v>
      </c>
      <c r="D49" s="65">
        <v>5.1520000000000001</v>
      </c>
      <c r="E49" s="65">
        <v>8.75</v>
      </c>
      <c r="F49" s="65">
        <v>4.92</v>
      </c>
      <c r="G49" s="65">
        <v>4.4589999999999996</v>
      </c>
      <c r="H49" s="65">
        <v>0.46100000000000002</v>
      </c>
      <c r="I49" s="65"/>
      <c r="J49" s="65">
        <v>3.83</v>
      </c>
      <c r="K49" s="65">
        <v>0.2</v>
      </c>
      <c r="L49" s="65">
        <v>0.36</v>
      </c>
      <c r="M49" s="65">
        <v>2.6890000000000001</v>
      </c>
      <c r="N49" s="65">
        <v>0.58099999999999996</v>
      </c>
      <c r="O49" s="65">
        <v>0.44400000000000001</v>
      </c>
      <c r="P49" s="65">
        <v>1.155</v>
      </c>
      <c r="Q49" s="65">
        <v>1.651</v>
      </c>
    </row>
    <row r="50" spans="1:17" ht="12" customHeight="1">
      <c r="A50" s="23" t="s">
        <v>58</v>
      </c>
      <c r="B50" s="65">
        <v>19.812000000000001</v>
      </c>
      <c r="C50" s="65">
        <v>4.8470000000000004</v>
      </c>
      <c r="D50" s="65">
        <v>2.6930000000000001</v>
      </c>
      <c r="E50" s="65">
        <v>12.272</v>
      </c>
      <c r="F50" s="65">
        <v>9.8330000000000002</v>
      </c>
      <c r="G50" s="65">
        <v>8.6880000000000006</v>
      </c>
      <c r="H50" s="65">
        <v>1.145</v>
      </c>
      <c r="I50" s="65"/>
      <c r="J50" s="65">
        <v>2.2170000000000001</v>
      </c>
      <c r="K50" s="65">
        <v>0.2</v>
      </c>
      <c r="L50" s="65">
        <v>0.81200000000000006</v>
      </c>
      <c r="M50" s="65">
        <v>1.0029999999999999</v>
      </c>
      <c r="N50" s="65">
        <v>0.20100000000000001</v>
      </c>
      <c r="O50" s="65">
        <v>0.77700000000000002</v>
      </c>
      <c r="P50" s="65">
        <v>0.08</v>
      </c>
      <c r="Q50" s="65">
        <v>1.159</v>
      </c>
    </row>
    <row r="51" spans="1:17" ht="12" customHeight="1">
      <c r="A51" s="18" t="s">
        <v>36</v>
      </c>
      <c r="B51" s="65">
        <v>522.29700000000003</v>
      </c>
      <c r="C51" s="65">
        <v>144.63300000000001</v>
      </c>
      <c r="D51" s="65">
        <v>160.09200000000001</v>
      </c>
      <c r="E51" s="65">
        <v>214.983</v>
      </c>
      <c r="F51" s="65">
        <v>165.55799999999999</v>
      </c>
      <c r="G51" s="65">
        <v>146.029</v>
      </c>
      <c r="H51" s="65">
        <v>19.529</v>
      </c>
      <c r="I51" s="65"/>
      <c r="J51" s="65">
        <v>48.405000000000001</v>
      </c>
      <c r="K51" s="65">
        <v>1.964</v>
      </c>
      <c r="L51" s="65">
        <v>13.053000000000001</v>
      </c>
      <c r="M51" s="65">
        <v>32.027000000000001</v>
      </c>
      <c r="N51" s="65">
        <v>1.361</v>
      </c>
      <c r="O51" s="65">
        <v>6.8559999999999999</v>
      </c>
      <c r="P51" s="65">
        <v>6.0519999999999996</v>
      </c>
      <c r="Q51" s="65">
        <v>34.136000000000003</v>
      </c>
    </row>
    <row r="52" spans="1:17" ht="12" customHeight="1">
      <c r="A52" s="23" t="s">
        <v>37</v>
      </c>
      <c r="B52" s="65">
        <v>16.423999999999999</v>
      </c>
      <c r="C52" s="65">
        <v>2.7970000000000002</v>
      </c>
      <c r="D52" s="65">
        <v>4.1669999999999998</v>
      </c>
      <c r="E52" s="65">
        <v>9.4600000000000009</v>
      </c>
      <c r="F52" s="65">
        <v>8.0779999999999994</v>
      </c>
      <c r="G52" s="65">
        <v>7.851</v>
      </c>
      <c r="H52" s="65">
        <v>0.22700000000000001</v>
      </c>
      <c r="I52" s="65"/>
      <c r="J52" s="65">
        <v>1.3819999999999999</v>
      </c>
      <c r="K52" s="65">
        <v>9.1999999999999998E-2</v>
      </c>
      <c r="L52" s="65">
        <v>0.25700000000000001</v>
      </c>
      <c r="M52" s="65">
        <v>1.0329999999999999</v>
      </c>
      <c r="N52" s="65"/>
      <c r="O52" s="65">
        <v>7.6999999999999999E-2</v>
      </c>
      <c r="P52" s="65">
        <v>0.23200000000000001</v>
      </c>
      <c r="Q52" s="65">
        <v>1.073</v>
      </c>
    </row>
    <row r="53" spans="1:17" ht="12" customHeight="1">
      <c r="A53" s="23" t="s">
        <v>441</v>
      </c>
      <c r="B53" s="65">
        <v>44.127000000000002</v>
      </c>
      <c r="C53" s="65">
        <v>17.696000000000002</v>
      </c>
      <c r="D53" s="65">
        <v>18.286999999999999</v>
      </c>
      <c r="E53" s="65">
        <v>8.1430000000000007</v>
      </c>
      <c r="F53" s="65">
        <v>7.4720000000000004</v>
      </c>
      <c r="G53" s="65">
        <v>6.5739999999999998</v>
      </c>
      <c r="H53" s="65">
        <v>0.89800000000000002</v>
      </c>
      <c r="I53" s="65"/>
      <c r="J53" s="65">
        <v>0.67100000000000004</v>
      </c>
      <c r="K53" s="65"/>
      <c r="L53" s="65">
        <v>0.25900000000000001</v>
      </c>
      <c r="M53" s="65">
        <v>0.41199999999999998</v>
      </c>
      <c r="N53" s="65"/>
      <c r="O53" s="65">
        <v>0.214</v>
      </c>
      <c r="P53" s="65">
        <v>0.108</v>
      </c>
      <c r="Q53" s="65">
        <v>0.34799999999999998</v>
      </c>
    </row>
    <row r="54" spans="1:17" ht="12" customHeight="1">
      <c r="A54" s="23" t="s">
        <v>38</v>
      </c>
      <c r="B54" s="65">
        <v>179.209</v>
      </c>
      <c r="C54" s="65">
        <v>41.618000000000002</v>
      </c>
      <c r="D54" s="65">
        <v>35.835999999999999</v>
      </c>
      <c r="E54" s="65">
        <v>100.755</v>
      </c>
      <c r="F54" s="65">
        <v>78.924000000000007</v>
      </c>
      <c r="G54" s="65">
        <v>69.619</v>
      </c>
      <c r="H54" s="65">
        <v>9.3049999999999997</v>
      </c>
      <c r="I54" s="65"/>
      <c r="J54" s="65">
        <v>21.297000000000001</v>
      </c>
      <c r="K54" s="65">
        <v>0.86799999999999999</v>
      </c>
      <c r="L54" s="65">
        <v>6.15</v>
      </c>
      <c r="M54" s="65">
        <v>13.835000000000001</v>
      </c>
      <c r="N54" s="65">
        <v>0.44400000000000001</v>
      </c>
      <c r="O54" s="65">
        <v>3.278</v>
      </c>
      <c r="P54" s="65">
        <v>1.5820000000000001</v>
      </c>
      <c r="Q54" s="65">
        <v>15.993</v>
      </c>
    </row>
    <row r="55" spans="1:17" ht="12" customHeight="1">
      <c r="A55" s="23" t="s">
        <v>20</v>
      </c>
      <c r="B55" s="65">
        <v>20.809000000000001</v>
      </c>
      <c r="C55" s="65">
        <v>7.9969999999999999</v>
      </c>
      <c r="D55" s="65">
        <v>5.96</v>
      </c>
      <c r="E55" s="65">
        <v>6.73</v>
      </c>
      <c r="F55" s="65">
        <v>5.6829999999999998</v>
      </c>
      <c r="G55" s="65">
        <v>4.8899999999999997</v>
      </c>
      <c r="H55" s="65">
        <v>0.79300000000000004</v>
      </c>
      <c r="I55" s="65"/>
      <c r="J55" s="65">
        <v>0.92700000000000005</v>
      </c>
      <c r="K55" s="65"/>
      <c r="L55" s="65"/>
      <c r="M55" s="65">
        <v>0.82099999999999995</v>
      </c>
      <c r="N55" s="65">
        <v>0.107</v>
      </c>
      <c r="O55" s="65">
        <v>0.11</v>
      </c>
      <c r="P55" s="65">
        <v>0.28299999999999997</v>
      </c>
      <c r="Q55" s="65">
        <v>0.42799999999999999</v>
      </c>
    </row>
    <row r="56" spans="1:17" ht="12" customHeight="1">
      <c r="A56" s="23" t="s">
        <v>22</v>
      </c>
      <c r="B56" s="65">
        <v>186.631</v>
      </c>
      <c r="C56" s="65">
        <v>54.177999999999997</v>
      </c>
      <c r="D56" s="65">
        <v>75.966999999999999</v>
      </c>
      <c r="E56" s="65">
        <v>55.378999999999998</v>
      </c>
      <c r="F56" s="65">
        <v>44.680999999999997</v>
      </c>
      <c r="G56" s="65">
        <v>39.036000000000001</v>
      </c>
      <c r="H56" s="65">
        <v>5.6449999999999996</v>
      </c>
      <c r="I56" s="65"/>
      <c r="J56" s="65">
        <v>10.443</v>
      </c>
      <c r="K56" s="65">
        <v>0.79100000000000004</v>
      </c>
      <c r="L56" s="65">
        <v>3.2360000000000002</v>
      </c>
      <c r="M56" s="65">
        <v>5.7869999999999999</v>
      </c>
      <c r="N56" s="65">
        <v>0.628</v>
      </c>
      <c r="O56" s="65">
        <v>1.8380000000000001</v>
      </c>
      <c r="P56" s="65">
        <v>1.145</v>
      </c>
      <c r="Q56" s="65">
        <v>6.8319999999999999</v>
      </c>
    </row>
    <row r="57" spans="1:17" ht="12" customHeight="1">
      <c r="A57" s="23" t="s">
        <v>54</v>
      </c>
      <c r="B57" s="65">
        <v>27.588999999999999</v>
      </c>
      <c r="C57" s="65">
        <v>5.367</v>
      </c>
      <c r="D57" s="65">
        <v>6.0369999999999999</v>
      </c>
      <c r="E57" s="65">
        <v>15.923</v>
      </c>
      <c r="F57" s="65">
        <v>9.0619999999999994</v>
      </c>
      <c r="G57" s="65">
        <v>7.4420000000000002</v>
      </c>
      <c r="H57" s="65">
        <v>1.62</v>
      </c>
      <c r="I57" s="65"/>
      <c r="J57" s="65">
        <v>6.8609999999999998</v>
      </c>
      <c r="K57" s="65">
        <v>0.21199999999999999</v>
      </c>
      <c r="L57" s="65">
        <v>2.17</v>
      </c>
      <c r="M57" s="65">
        <v>4.4779999999999998</v>
      </c>
      <c r="N57" s="65"/>
      <c r="O57" s="65">
        <v>0.68799999999999994</v>
      </c>
      <c r="P57" s="65">
        <v>1.181</v>
      </c>
      <c r="Q57" s="65">
        <v>4.992</v>
      </c>
    </row>
    <row r="58" spans="1:17" ht="12" customHeight="1">
      <c r="A58" s="18" t="s">
        <v>39</v>
      </c>
      <c r="B58" s="65">
        <v>54.087000000000003</v>
      </c>
      <c r="C58" s="65">
        <v>17.135000000000002</v>
      </c>
      <c r="D58" s="65">
        <v>17.119</v>
      </c>
      <c r="E58" s="65">
        <v>18.885000000000002</v>
      </c>
      <c r="F58" s="65">
        <v>10.853999999999999</v>
      </c>
      <c r="G58" s="65">
        <v>9.8780000000000001</v>
      </c>
      <c r="H58" s="65">
        <v>0.97499999999999998</v>
      </c>
      <c r="I58" s="65"/>
      <c r="J58" s="65">
        <v>7.9390000000000001</v>
      </c>
      <c r="K58" s="65">
        <v>0.23400000000000001</v>
      </c>
      <c r="L58" s="65">
        <v>1.1299999999999999</v>
      </c>
      <c r="M58" s="65">
        <v>5.4980000000000002</v>
      </c>
      <c r="N58" s="65">
        <v>1.0780000000000001</v>
      </c>
      <c r="O58" s="65">
        <v>1.671</v>
      </c>
      <c r="P58" s="65">
        <v>1.177</v>
      </c>
      <c r="Q58" s="65">
        <v>4.0140000000000002</v>
      </c>
    </row>
    <row r="59" spans="1:17" ht="12" customHeight="1">
      <c r="A59" s="23" t="s">
        <v>21</v>
      </c>
      <c r="B59" s="65">
        <v>6.6779999999999999</v>
      </c>
      <c r="C59" s="65">
        <v>2.028</v>
      </c>
      <c r="D59" s="65">
        <v>1.948</v>
      </c>
      <c r="E59" s="65">
        <v>2.702</v>
      </c>
      <c r="F59" s="65">
        <v>1.3049999999999999</v>
      </c>
      <c r="G59" s="65">
        <v>1.3049999999999999</v>
      </c>
      <c r="H59" s="65"/>
      <c r="I59" s="65"/>
      <c r="J59" s="65">
        <v>1.397</v>
      </c>
      <c r="K59" s="65">
        <v>9.0999999999999998E-2</v>
      </c>
      <c r="L59" s="65">
        <v>0.192</v>
      </c>
      <c r="M59" s="65">
        <v>0.99299999999999999</v>
      </c>
      <c r="N59" s="65">
        <v>0.121</v>
      </c>
      <c r="O59" s="65">
        <v>0.19900000000000001</v>
      </c>
      <c r="P59" s="65">
        <v>0.31</v>
      </c>
      <c r="Q59" s="65">
        <v>0.76700000000000002</v>
      </c>
    </row>
    <row r="60" spans="1:17" ht="12" customHeight="1">
      <c r="A60" s="23" t="s">
        <v>29</v>
      </c>
      <c r="B60" s="65">
        <v>13.023999999999999</v>
      </c>
      <c r="C60" s="65">
        <v>3.7589999999999999</v>
      </c>
      <c r="D60" s="65">
        <v>2.403</v>
      </c>
      <c r="E60" s="65">
        <v>6.8620000000000001</v>
      </c>
      <c r="F60" s="65">
        <v>3.91</v>
      </c>
      <c r="G60" s="65">
        <v>3.48</v>
      </c>
      <c r="H60" s="65">
        <v>0.43</v>
      </c>
      <c r="I60" s="65"/>
      <c r="J60" s="65">
        <v>2.952</v>
      </c>
      <c r="K60" s="65"/>
      <c r="L60" s="65">
        <v>0.59599999999999997</v>
      </c>
      <c r="M60" s="65">
        <v>1.6870000000000001</v>
      </c>
      <c r="N60" s="65">
        <v>0.66800000000000004</v>
      </c>
      <c r="O60" s="65">
        <v>0.40300000000000002</v>
      </c>
      <c r="P60" s="65">
        <v>0.33100000000000002</v>
      </c>
      <c r="Q60" s="65">
        <v>1.5489999999999999</v>
      </c>
    </row>
    <row r="61" spans="1:17" ht="12" customHeight="1">
      <c r="A61" s="18" t="s">
        <v>40</v>
      </c>
      <c r="B61" s="65">
        <v>35.923999999999999</v>
      </c>
      <c r="C61" s="65">
        <v>12.834</v>
      </c>
      <c r="D61" s="65">
        <v>5.62</v>
      </c>
      <c r="E61" s="65">
        <v>17.469000000000001</v>
      </c>
      <c r="F61" s="65">
        <v>7.57</v>
      </c>
      <c r="G61" s="65">
        <v>6.2519999999999998</v>
      </c>
      <c r="H61" s="65">
        <v>1.3180000000000001</v>
      </c>
      <c r="I61" s="65"/>
      <c r="J61" s="65">
        <v>9.8989999999999991</v>
      </c>
      <c r="K61" s="65">
        <v>0.23699999999999999</v>
      </c>
      <c r="L61" s="65">
        <v>1.147</v>
      </c>
      <c r="M61" s="65">
        <v>7.84</v>
      </c>
      <c r="N61" s="65">
        <v>0.67600000000000005</v>
      </c>
      <c r="O61" s="65">
        <v>2.8340000000000001</v>
      </c>
      <c r="P61" s="65">
        <v>1.544</v>
      </c>
      <c r="Q61" s="65">
        <v>4.8449999999999998</v>
      </c>
    </row>
    <row r="62" spans="1:17" ht="12" customHeight="1">
      <c r="A62" s="18" t="s">
        <v>41</v>
      </c>
      <c r="B62" s="65">
        <v>8.5399999999999991</v>
      </c>
      <c r="C62" s="65">
        <v>2.0249999999999999</v>
      </c>
      <c r="D62" s="65">
        <v>0.89</v>
      </c>
      <c r="E62" s="65">
        <v>5.625</v>
      </c>
      <c r="F62" s="65">
        <v>2.415</v>
      </c>
      <c r="G62" s="65">
        <v>1.903</v>
      </c>
      <c r="H62" s="65">
        <v>0.51100000000000001</v>
      </c>
      <c r="I62" s="65"/>
      <c r="J62" s="65">
        <v>3.21</v>
      </c>
      <c r="K62" s="65">
        <v>0.13400000000000001</v>
      </c>
      <c r="L62" s="65">
        <v>0.23400000000000001</v>
      </c>
      <c r="M62" s="65">
        <v>2.6280000000000001</v>
      </c>
      <c r="N62" s="65">
        <v>0.21299999999999999</v>
      </c>
      <c r="O62" s="65">
        <v>1.3540000000000001</v>
      </c>
      <c r="P62" s="65">
        <v>0.21199999999999999</v>
      </c>
      <c r="Q62" s="65">
        <v>1.43</v>
      </c>
    </row>
    <row r="63" spans="1:17" ht="12" customHeight="1">
      <c r="A63" s="23" t="s">
        <v>57</v>
      </c>
      <c r="B63" s="65">
        <v>6.8419999999999996</v>
      </c>
      <c r="C63" s="65">
        <v>1.3680000000000001</v>
      </c>
      <c r="D63" s="65">
        <v>0.89</v>
      </c>
      <c r="E63" s="65">
        <v>4.5839999999999996</v>
      </c>
      <c r="F63" s="65">
        <v>1.885</v>
      </c>
      <c r="G63" s="65">
        <v>1.373</v>
      </c>
      <c r="H63" s="65">
        <v>0.51100000000000001</v>
      </c>
      <c r="I63" s="65"/>
      <c r="J63" s="65">
        <v>2.6989999999999998</v>
      </c>
      <c r="K63" s="65">
        <v>0.13400000000000001</v>
      </c>
      <c r="L63" s="65">
        <v>8.4000000000000005E-2</v>
      </c>
      <c r="M63" s="65">
        <v>2.2679999999999998</v>
      </c>
      <c r="N63" s="65">
        <v>0.21299999999999999</v>
      </c>
      <c r="O63" s="65">
        <v>1.052</v>
      </c>
      <c r="P63" s="65">
        <v>0.21199999999999999</v>
      </c>
      <c r="Q63" s="65">
        <v>1.222</v>
      </c>
    </row>
    <row r="64" spans="1:17" ht="12" customHeight="1">
      <c r="A64" s="18" t="s">
        <v>42</v>
      </c>
      <c r="B64" s="65">
        <v>27.384</v>
      </c>
      <c r="C64" s="65">
        <v>10.808999999999999</v>
      </c>
      <c r="D64" s="65">
        <v>4.7300000000000004</v>
      </c>
      <c r="E64" s="65">
        <v>11.843999999999999</v>
      </c>
      <c r="F64" s="65">
        <v>5.1550000000000002</v>
      </c>
      <c r="G64" s="65">
        <v>4.3479999999999999</v>
      </c>
      <c r="H64" s="65">
        <v>0.80700000000000005</v>
      </c>
      <c r="I64" s="65"/>
      <c r="J64" s="65">
        <v>6.6890000000000001</v>
      </c>
      <c r="K64" s="65">
        <v>0.10199999999999999</v>
      </c>
      <c r="L64" s="65">
        <v>0.91200000000000003</v>
      </c>
      <c r="M64" s="65">
        <v>5.2110000000000003</v>
      </c>
      <c r="N64" s="65">
        <v>0.46300000000000002</v>
      </c>
      <c r="O64" s="65">
        <v>1.48</v>
      </c>
      <c r="P64" s="65">
        <v>1.3320000000000001</v>
      </c>
      <c r="Q64" s="65">
        <v>3.415</v>
      </c>
    </row>
    <row r="65" spans="1:17" ht="12" customHeight="1">
      <c r="A65" s="18" t="s">
        <v>531</v>
      </c>
      <c r="B65" s="65">
        <v>464.67099999999999</v>
      </c>
      <c r="C65" s="65">
        <v>162.87299999999999</v>
      </c>
      <c r="D65" s="65">
        <v>131.29</v>
      </c>
      <c r="E65" s="65">
        <v>168.803</v>
      </c>
      <c r="F65" s="65">
        <v>115.64100000000001</v>
      </c>
      <c r="G65" s="65">
        <v>100.413</v>
      </c>
      <c r="H65" s="65">
        <v>15.141</v>
      </c>
      <c r="I65" s="65">
        <v>8.6999999999999994E-2</v>
      </c>
      <c r="J65" s="65">
        <v>52.667000000000002</v>
      </c>
      <c r="K65" s="65">
        <v>1.415</v>
      </c>
      <c r="L65" s="65">
        <v>12.542999999999999</v>
      </c>
      <c r="M65" s="65">
        <v>35.933999999999997</v>
      </c>
      <c r="N65" s="65">
        <v>2.7749999999999999</v>
      </c>
      <c r="O65" s="65">
        <v>14.031000000000001</v>
      </c>
      <c r="P65" s="65">
        <v>8.6029999999999998</v>
      </c>
      <c r="Q65" s="65">
        <v>27.257999999999999</v>
      </c>
    </row>
    <row r="66" spans="1:17" ht="12" customHeight="1">
      <c r="A66" s="18" t="s">
        <v>43</v>
      </c>
      <c r="B66" s="65">
        <v>367.88200000000001</v>
      </c>
      <c r="C66" s="65">
        <v>128.559</v>
      </c>
      <c r="D66" s="65">
        <v>101.87</v>
      </c>
      <c r="E66" s="65">
        <v>136.21799999999999</v>
      </c>
      <c r="F66" s="65">
        <v>101.54300000000001</v>
      </c>
      <c r="G66" s="65">
        <v>88.78</v>
      </c>
      <c r="H66" s="65">
        <v>12.763</v>
      </c>
      <c r="I66" s="65"/>
      <c r="J66" s="65">
        <v>34.472000000000001</v>
      </c>
      <c r="K66" s="65">
        <v>0.754</v>
      </c>
      <c r="L66" s="65">
        <v>10.548</v>
      </c>
      <c r="M66" s="65">
        <v>22.138000000000002</v>
      </c>
      <c r="N66" s="65">
        <v>1.0329999999999999</v>
      </c>
      <c r="O66" s="65">
        <v>7.5640000000000001</v>
      </c>
      <c r="P66" s="65">
        <v>4.68</v>
      </c>
      <c r="Q66" s="65">
        <v>21.193999999999999</v>
      </c>
    </row>
    <row r="67" spans="1:17" ht="12" customHeight="1">
      <c r="A67" s="23" t="s">
        <v>26</v>
      </c>
      <c r="B67" s="65">
        <v>38.106000000000002</v>
      </c>
      <c r="C67" s="65">
        <v>17.16</v>
      </c>
      <c r="D67" s="65">
        <v>15.083</v>
      </c>
      <c r="E67" s="65">
        <v>5.7480000000000002</v>
      </c>
      <c r="F67" s="65">
        <v>3.3439999999999999</v>
      </c>
      <c r="G67" s="65">
        <v>2.3340000000000001</v>
      </c>
      <c r="H67" s="65">
        <v>1.0089999999999999</v>
      </c>
      <c r="I67" s="65"/>
      <c r="J67" s="65">
        <v>2.4039999999999999</v>
      </c>
      <c r="K67" s="65">
        <v>7.2999999999999995E-2</v>
      </c>
      <c r="L67" s="65">
        <v>0.71</v>
      </c>
      <c r="M67" s="65">
        <v>1.621</v>
      </c>
      <c r="N67" s="65"/>
      <c r="O67" s="65">
        <v>0.71399999999999997</v>
      </c>
      <c r="P67" s="65">
        <v>6.8000000000000005E-2</v>
      </c>
      <c r="Q67" s="65">
        <v>1.6220000000000001</v>
      </c>
    </row>
    <row r="68" spans="1:17" ht="12" customHeight="1">
      <c r="A68" s="23" t="s">
        <v>23</v>
      </c>
      <c r="B68" s="65">
        <v>20.597000000000001</v>
      </c>
      <c r="C68" s="65">
        <v>6.12</v>
      </c>
      <c r="D68" s="65">
        <v>5.37</v>
      </c>
      <c r="E68" s="65">
        <v>9.1080000000000005</v>
      </c>
      <c r="F68" s="65">
        <v>4.4379999999999997</v>
      </c>
      <c r="G68" s="65">
        <v>3.0630000000000002</v>
      </c>
      <c r="H68" s="65">
        <v>1.375</v>
      </c>
      <c r="I68" s="65"/>
      <c r="J68" s="65">
        <v>4.67</v>
      </c>
      <c r="K68" s="65">
        <v>0.10100000000000001</v>
      </c>
      <c r="L68" s="65">
        <v>1.4750000000000001</v>
      </c>
      <c r="M68" s="65">
        <v>2.903</v>
      </c>
      <c r="N68" s="65">
        <v>0.191</v>
      </c>
      <c r="O68" s="65">
        <v>1.2569999999999999</v>
      </c>
      <c r="P68" s="65">
        <v>1.0509999999999999</v>
      </c>
      <c r="Q68" s="65">
        <v>2.1709999999999998</v>
      </c>
    </row>
    <row r="69" spans="1:17" ht="12" customHeight="1">
      <c r="A69" s="23" t="s">
        <v>25</v>
      </c>
      <c r="B69" s="65">
        <v>152.54300000000001</v>
      </c>
      <c r="C69" s="65">
        <v>37.917000000000002</v>
      </c>
      <c r="D69" s="65">
        <v>30.311</v>
      </c>
      <c r="E69" s="65">
        <v>83.831999999999994</v>
      </c>
      <c r="F69" s="65">
        <v>71.494</v>
      </c>
      <c r="G69" s="65">
        <v>63.231000000000002</v>
      </c>
      <c r="H69" s="65">
        <v>8.2629999999999999</v>
      </c>
      <c r="I69" s="65"/>
      <c r="J69" s="65">
        <v>12.22</v>
      </c>
      <c r="K69" s="65">
        <v>0.57999999999999996</v>
      </c>
      <c r="L69" s="65">
        <v>5.7169999999999996</v>
      </c>
      <c r="M69" s="65">
        <v>5.8209999999999997</v>
      </c>
      <c r="N69" s="65">
        <v>0.10299999999999999</v>
      </c>
      <c r="O69" s="65">
        <v>2.8759999999999999</v>
      </c>
      <c r="P69" s="65">
        <v>1.417</v>
      </c>
      <c r="Q69" s="65">
        <v>7.8250000000000002</v>
      </c>
    </row>
    <row r="70" spans="1:17" ht="12" customHeight="1">
      <c r="A70" s="23" t="s">
        <v>27</v>
      </c>
      <c r="B70" s="65">
        <v>94.406000000000006</v>
      </c>
      <c r="C70" s="65">
        <v>45.936999999999998</v>
      </c>
      <c r="D70" s="65">
        <v>34.895000000000003</v>
      </c>
      <c r="E70" s="65">
        <v>13.218</v>
      </c>
      <c r="F70" s="65">
        <v>5.7590000000000003</v>
      </c>
      <c r="G70" s="65">
        <v>5.2859999999999996</v>
      </c>
      <c r="H70" s="65">
        <v>0.47299999999999998</v>
      </c>
      <c r="I70" s="65"/>
      <c r="J70" s="65">
        <v>7.375</v>
      </c>
      <c r="K70" s="65"/>
      <c r="L70" s="65">
        <v>0.77300000000000002</v>
      </c>
      <c r="M70" s="65">
        <v>5.9640000000000004</v>
      </c>
      <c r="N70" s="65">
        <v>0.63700000000000001</v>
      </c>
      <c r="O70" s="65">
        <v>1.137</v>
      </c>
      <c r="P70" s="65">
        <v>1.1659999999999999</v>
      </c>
      <c r="Q70" s="65">
        <v>4.4340000000000002</v>
      </c>
    </row>
    <row r="71" spans="1:17" ht="12" customHeight="1">
      <c r="A71" s="18" t="s">
        <v>528</v>
      </c>
      <c r="B71" s="65">
        <v>96.789000000000001</v>
      </c>
      <c r="C71" s="65">
        <v>34.314</v>
      </c>
      <c r="D71" s="65">
        <v>29.420999999999999</v>
      </c>
      <c r="E71" s="65">
        <v>32.584000000000003</v>
      </c>
      <c r="F71" s="65">
        <v>14.098000000000001</v>
      </c>
      <c r="G71" s="65">
        <v>11.632999999999999</v>
      </c>
      <c r="H71" s="65">
        <v>2.3780000000000001</v>
      </c>
      <c r="I71" s="65">
        <v>8.6999999999999994E-2</v>
      </c>
      <c r="J71" s="65">
        <v>18.195</v>
      </c>
      <c r="K71" s="65">
        <v>0.66100000000000003</v>
      </c>
      <c r="L71" s="65">
        <v>1.9950000000000001</v>
      </c>
      <c r="M71" s="65">
        <v>13.795999999999999</v>
      </c>
      <c r="N71" s="65">
        <v>1.742</v>
      </c>
      <c r="O71" s="65">
        <v>6.4669999999999996</v>
      </c>
      <c r="P71" s="65">
        <v>3.923</v>
      </c>
      <c r="Q71" s="65">
        <v>6.0640000000000001</v>
      </c>
    </row>
    <row r="72" spans="1:17" ht="12" customHeight="1">
      <c r="A72" s="23" t="s">
        <v>24</v>
      </c>
      <c r="B72" s="65">
        <v>25.152999999999999</v>
      </c>
      <c r="C72" s="65">
        <v>11.871</v>
      </c>
      <c r="D72" s="65">
        <v>8.4469999999999992</v>
      </c>
      <c r="E72" s="65">
        <v>4.835</v>
      </c>
      <c r="F72" s="65">
        <v>2.863</v>
      </c>
      <c r="G72" s="65">
        <v>2.585</v>
      </c>
      <c r="H72" s="65">
        <v>0.27800000000000002</v>
      </c>
      <c r="I72" s="65"/>
      <c r="J72" s="65">
        <v>1.972</v>
      </c>
      <c r="K72" s="65"/>
      <c r="L72" s="65">
        <v>0.28799999999999998</v>
      </c>
      <c r="M72" s="65">
        <v>1.401</v>
      </c>
      <c r="N72" s="65">
        <v>0.28299999999999997</v>
      </c>
      <c r="O72" s="65">
        <v>0.106</v>
      </c>
      <c r="P72" s="65">
        <v>0.14499999999999999</v>
      </c>
      <c r="Q72" s="65">
        <v>1.4379999999999999</v>
      </c>
    </row>
    <row r="73" spans="1:17" ht="12" customHeight="1">
      <c r="A73" s="23" t="s">
        <v>56</v>
      </c>
      <c r="B73" s="65">
        <v>14.647</v>
      </c>
      <c r="C73" s="65">
        <v>5.1040000000000001</v>
      </c>
      <c r="D73" s="65">
        <v>2.137</v>
      </c>
      <c r="E73" s="65">
        <v>7.4059999999999997</v>
      </c>
      <c r="F73" s="65">
        <v>0.96</v>
      </c>
      <c r="G73" s="65">
        <v>0.83</v>
      </c>
      <c r="H73" s="65">
        <v>0.129</v>
      </c>
      <c r="I73" s="65"/>
      <c r="J73" s="65">
        <v>6.4459999999999997</v>
      </c>
      <c r="K73" s="65">
        <v>0.13100000000000001</v>
      </c>
      <c r="L73" s="65">
        <v>0.308</v>
      </c>
      <c r="M73" s="65">
        <v>5.7949999999999999</v>
      </c>
      <c r="N73" s="65">
        <v>0.21199999999999999</v>
      </c>
      <c r="O73" s="65">
        <v>2.851</v>
      </c>
      <c r="P73" s="65">
        <v>2.0310000000000001</v>
      </c>
      <c r="Q73" s="65">
        <v>1.3520000000000001</v>
      </c>
    </row>
    <row r="74" spans="1:17" ht="12" customHeight="1">
      <c r="A74" s="23" t="s">
        <v>439</v>
      </c>
      <c r="B74" s="65">
        <v>8.4320000000000004</v>
      </c>
      <c r="C74" s="65">
        <v>1.8089999999999999</v>
      </c>
      <c r="D74" s="65">
        <v>0.93700000000000006</v>
      </c>
      <c r="E74" s="65">
        <v>5.6859999999999999</v>
      </c>
      <c r="F74" s="65">
        <v>0.88700000000000001</v>
      </c>
      <c r="G74" s="65">
        <v>0.47699999999999998</v>
      </c>
      <c r="H74" s="65">
        <v>0.41</v>
      </c>
      <c r="I74" s="65"/>
      <c r="J74" s="65">
        <v>4.7990000000000004</v>
      </c>
      <c r="K74" s="65">
        <v>0.218</v>
      </c>
      <c r="L74" s="65">
        <v>0.377</v>
      </c>
      <c r="M74" s="65">
        <v>3.1920000000000002</v>
      </c>
      <c r="N74" s="65">
        <v>1.012</v>
      </c>
      <c r="O74" s="65">
        <v>1.996</v>
      </c>
      <c r="P74" s="65">
        <v>1.131</v>
      </c>
      <c r="Q74" s="65">
        <v>0.66</v>
      </c>
    </row>
    <row r="75" spans="1:17" ht="12" customHeight="1">
      <c r="A75" s="23" t="s">
        <v>55</v>
      </c>
      <c r="B75" s="65">
        <v>10.125</v>
      </c>
      <c r="C75" s="65">
        <v>4.0380000000000003</v>
      </c>
      <c r="D75" s="65">
        <v>4.4640000000000004</v>
      </c>
      <c r="E75" s="65">
        <v>1.6220000000000001</v>
      </c>
      <c r="F75" s="65">
        <v>1.23</v>
      </c>
      <c r="G75" s="65">
        <v>0.97399999999999998</v>
      </c>
      <c r="H75" s="65">
        <v>0.255</v>
      </c>
      <c r="I75" s="65"/>
      <c r="J75" s="65">
        <v>0.39300000000000002</v>
      </c>
      <c r="K75" s="65">
        <v>0.124</v>
      </c>
      <c r="L75" s="65"/>
      <c r="M75" s="65">
        <v>0.26800000000000002</v>
      </c>
      <c r="N75" s="65"/>
      <c r="O75" s="65">
        <v>0.39300000000000002</v>
      </c>
      <c r="P75" s="65"/>
      <c r="Q75" s="65"/>
    </row>
    <row r="76" spans="1:17" ht="12" customHeight="1">
      <c r="A76" s="23" t="s">
        <v>440</v>
      </c>
      <c r="B76" s="65">
        <v>18.515999999999998</v>
      </c>
      <c r="C76" s="65">
        <v>6.6840000000000002</v>
      </c>
      <c r="D76" s="65">
        <v>6.8</v>
      </c>
      <c r="E76" s="65">
        <v>4.8339999999999996</v>
      </c>
      <c r="F76" s="65">
        <v>3.6</v>
      </c>
      <c r="G76" s="65">
        <v>2.9710000000000001</v>
      </c>
      <c r="H76" s="65">
        <v>0.54100000000000004</v>
      </c>
      <c r="I76" s="65">
        <v>8.6999999999999994E-2</v>
      </c>
      <c r="J76" s="65">
        <v>1.234</v>
      </c>
      <c r="K76" s="65">
        <v>7.4999999999999997E-2</v>
      </c>
      <c r="L76" s="65">
        <v>0.27900000000000003</v>
      </c>
      <c r="M76" s="65">
        <v>0.88</v>
      </c>
      <c r="N76" s="65"/>
      <c r="O76" s="65">
        <v>0.47799999999999998</v>
      </c>
      <c r="P76" s="65"/>
      <c r="Q76" s="65">
        <v>0.75700000000000001</v>
      </c>
    </row>
    <row r="77" spans="1:17" ht="12" customHeight="1">
      <c r="A77" s="18" t="s">
        <v>530</v>
      </c>
      <c r="B77" s="65">
        <v>3.4289999999999998</v>
      </c>
      <c r="C77" s="65">
        <v>1.2150000000000001</v>
      </c>
      <c r="D77" s="65">
        <v>0.85499999999999998</v>
      </c>
      <c r="E77" s="65">
        <v>1.359</v>
      </c>
      <c r="F77" s="65">
        <v>0.434</v>
      </c>
      <c r="G77" s="65">
        <v>0.434</v>
      </c>
      <c r="H77" s="65"/>
      <c r="I77" s="65"/>
      <c r="J77" s="65">
        <v>0.92500000000000004</v>
      </c>
      <c r="K77" s="65"/>
      <c r="L77" s="65">
        <v>0.191</v>
      </c>
      <c r="M77" s="65">
        <v>0.443</v>
      </c>
      <c r="N77" s="65">
        <v>0.29099999999999998</v>
      </c>
      <c r="O77" s="65"/>
      <c r="P77" s="65">
        <v>0.191</v>
      </c>
      <c r="Q77" s="65">
        <v>0.443</v>
      </c>
    </row>
    <row r="78" spans="1:17" ht="12" customHeight="1">
      <c r="A78" s="18" t="s">
        <v>622</v>
      </c>
      <c r="B78" s="65">
        <v>72.956999999999994</v>
      </c>
      <c r="C78" s="65">
        <v>65.647999999999996</v>
      </c>
      <c r="D78" s="65">
        <v>2.4889999999999999</v>
      </c>
      <c r="E78" s="65">
        <v>4.82</v>
      </c>
      <c r="F78" s="65">
        <v>3.9609999999999999</v>
      </c>
      <c r="G78" s="65">
        <v>3.214</v>
      </c>
      <c r="H78" s="65">
        <v>0.747</v>
      </c>
      <c r="I78" s="65"/>
      <c r="J78" s="65">
        <v>0.85899999999999999</v>
      </c>
      <c r="K78" s="65"/>
      <c r="L78" s="65">
        <v>6.7000000000000004E-2</v>
      </c>
      <c r="M78" s="65">
        <v>0.67700000000000005</v>
      </c>
      <c r="N78" s="65">
        <v>0.115</v>
      </c>
      <c r="O78" s="65">
        <v>0.17699999999999999</v>
      </c>
      <c r="P78" s="65">
        <v>0.158</v>
      </c>
      <c r="Q78" s="65">
        <v>0.40899999999999997</v>
      </c>
    </row>
    <row r="79" spans="1:17" ht="12" customHeight="1">
      <c r="A79" s="18" t="s">
        <v>624</v>
      </c>
      <c r="B79" s="65">
        <v>50.155999999999999</v>
      </c>
      <c r="C79" s="65">
        <v>26.295000000000002</v>
      </c>
      <c r="D79" s="65">
        <v>4.6619999999999999</v>
      </c>
      <c r="E79" s="65">
        <v>19.100000000000001</v>
      </c>
      <c r="F79" s="65">
        <v>15.430999999999999</v>
      </c>
      <c r="G79" s="65">
        <v>12.291</v>
      </c>
      <c r="H79" s="65">
        <v>3.141</v>
      </c>
      <c r="I79" s="65"/>
      <c r="J79" s="65">
        <v>3.5720000000000001</v>
      </c>
      <c r="K79" s="65">
        <v>0.1</v>
      </c>
      <c r="L79" s="65">
        <v>1.232</v>
      </c>
      <c r="M79" s="65">
        <v>1.806</v>
      </c>
      <c r="N79" s="65">
        <v>0.434</v>
      </c>
      <c r="O79" s="65">
        <v>0.81699999999999995</v>
      </c>
      <c r="P79" s="65">
        <v>1.0629999999999999</v>
      </c>
      <c r="Q79" s="65">
        <v>1.2569999999999999</v>
      </c>
    </row>
    <row r="80" spans="1:17" ht="12" customHeight="1">
      <c r="A80" s="18" t="s">
        <v>31</v>
      </c>
      <c r="B80" s="65"/>
      <c r="C80" s="65"/>
      <c r="D80" s="65"/>
      <c r="E80" s="65"/>
      <c r="F80" s="65"/>
      <c r="G80" s="65"/>
      <c r="H80" s="65"/>
      <c r="I80" s="65"/>
      <c r="J80" s="65"/>
      <c r="K80" s="65"/>
      <c r="L80" s="65"/>
      <c r="M80" s="65"/>
      <c r="N80" s="65"/>
      <c r="O80" s="65"/>
      <c r="P80" s="65"/>
      <c r="Q80" s="65"/>
    </row>
    <row r="81" spans="1:17" ht="12" customHeight="1">
      <c r="A81" s="18" t="s">
        <v>44</v>
      </c>
      <c r="B81" s="65">
        <v>114.559</v>
      </c>
      <c r="C81" s="65">
        <v>37.232999999999997</v>
      </c>
      <c r="D81" s="65">
        <v>37.911999999999999</v>
      </c>
      <c r="E81" s="65">
        <v>39.292000000000002</v>
      </c>
      <c r="F81" s="65">
        <v>33.494</v>
      </c>
      <c r="G81" s="65">
        <v>30.396999999999998</v>
      </c>
      <c r="H81" s="65">
        <v>3.097</v>
      </c>
      <c r="I81" s="65"/>
      <c r="J81" s="65">
        <v>5.6779999999999999</v>
      </c>
      <c r="K81" s="65">
        <v>9.1999999999999998E-2</v>
      </c>
      <c r="L81" s="65">
        <v>0.871</v>
      </c>
      <c r="M81" s="65">
        <v>4.4740000000000002</v>
      </c>
      <c r="N81" s="65">
        <v>0.24099999999999999</v>
      </c>
      <c r="O81" s="65">
        <v>1.3759999999999999</v>
      </c>
      <c r="P81" s="65">
        <v>1.3089999999999999</v>
      </c>
      <c r="Q81" s="65">
        <v>2.7530000000000001</v>
      </c>
    </row>
    <row r="82" spans="1:17" ht="12" customHeight="1">
      <c r="A82" s="18" t="s">
        <v>45</v>
      </c>
      <c r="B82" s="65">
        <v>426.05599999999998</v>
      </c>
      <c r="C82" s="65">
        <v>105.03</v>
      </c>
      <c r="D82" s="65">
        <v>85.126999999999995</v>
      </c>
      <c r="E82" s="65">
        <v>233.94499999999999</v>
      </c>
      <c r="F82" s="65">
        <v>181.92500000000001</v>
      </c>
      <c r="G82" s="65">
        <v>160.422</v>
      </c>
      <c r="H82" s="65">
        <v>21.503</v>
      </c>
      <c r="I82" s="65"/>
      <c r="J82" s="65">
        <v>51.256</v>
      </c>
      <c r="K82" s="65">
        <v>1.7609999999999999</v>
      </c>
      <c r="L82" s="65">
        <v>16.82</v>
      </c>
      <c r="M82" s="65">
        <v>31.946999999999999</v>
      </c>
      <c r="N82" s="65">
        <v>0.73</v>
      </c>
      <c r="O82" s="65">
        <v>8.3260000000000005</v>
      </c>
      <c r="P82" s="65">
        <v>5.5350000000000001</v>
      </c>
      <c r="Q82" s="65">
        <v>36.664999999999999</v>
      </c>
    </row>
    <row r="83" spans="1:17" ht="12" customHeight="1">
      <c r="A83" s="18" t="s">
        <v>46</v>
      </c>
      <c r="B83" s="65">
        <v>401.70600000000002</v>
      </c>
      <c r="C83" s="65">
        <v>114.06</v>
      </c>
      <c r="D83" s="65">
        <v>149.048</v>
      </c>
      <c r="E83" s="65">
        <v>136.94300000000001</v>
      </c>
      <c r="F83" s="65">
        <v>108.6</v>
      </c>
      <c r="G83" s="65">
        <v>95.816999999999993</v>
      </c>
      <c r="H83" s="65">
        <v>12.673</v>
      </c>
      <c r="I83" s="65">
        <v>0.11</v>
      </c>
      <c r="J83" s="65">
        <v>27.968</v>
      </c>
      <c r="K83" s="65">
        <v>1.5529999999999999</v>
      </c>
      <c r="L83" s="65">
        <v>6.665</v>
      </c>
      <c r="M83" s="65">
        <v>17.943000000000001</v>
      </c>
      <c r="N83" s="65">
        <v>1.8069999999999999</v>
      </c>
      <c r="O83" s="65">
        <v>5.1980000000000004</v>
      </c>
      <c r="P83" s="65">
        <v>4.5460000000000003</v>
      </c>
      <c r="Q83" s="65">
        <v>16.417000000000002</v>
      </c>
    </row>
    <row r="84" spans="1:17" ht="12" customHeight="1">
      <c r="A84" s="18" t="s">
        <v>48</v>
      </c>
      <c r="B84" s="65">
        <v>179.983</v>
      </c>
      <c r="C84" s="65">
        <v>39.401000000000003</v>
      </c>
      <c r="D84" s="65">
        <v>44.423999999999999</v>
      </c>
      <c r="E84" s="65">
        <v>95.417000000000002</v>
      </c>
      <c r="F84" s="65">
        <v>68.494</v>
      </c>
      <c r="G84" s="65">
        <v>57.74</v>
      </c>
      <c r="H84" s="65">
        <v>10.644</v>
      </c>
      <c r="I84" s="65">
        <v>0.11</v>
      </c>
      <c r="J84" s="65">
        <v>26.542999999999999</v>
      </c>
      <c r="K84" s="65">
        <v>2.4289999999999998</v>
      </c>
      <c r="L84" s="65">
        <v>8.1300000000000008</v>
      </c>
      <c r="M84" s="65">
        <v>14.451000000000001</v>
      </c>
      <c r="N84" s="65">
        <v>1.5329999999999999</v>
      </c>
      <c r="O84" s="65">
        <v>3.984</v>
      </c>
      <c r="P84" s="65">
        <v>4.42</v>
      </c>
      <c r="Q84" s="65">
        <v>16.606000000000002</v>
      </c>
    </row>
    <row r="85" spans="1:17" ht="12" customHeight="1">
      <c r="A85" s="18" t="s">
        <v>47</v>
      </c>
      <c r="B85" s="65">
        <v>367.28800000000001</v>
      </c>
      <c r="C85" s="65">
        <v>87.887</v>
      </c>
      <c r="D85" s="65">
        <v>76.435000000000002</v>
      </c>
      <c r="E85" s="65">
        <v>201.12200000000001</v>
      </c>
      <c r="F85" s="65">
        <v>154.67599999999999</v>
      </c>
      <c r="G85" s="65">
        <v>133.66200000000001</v>
      </c>
      <c r="H85" s="65">
        <v>20.911000000000001</v>
      </c>
      <c r="I85" s="65">
        <v>0.10299999999999999</v>
      </c>
      <c r="J85" s="65">
        <v>45.975999999999999</v>
      </c>
      <c r="K85" s="65">
        <v>2.5419999999999998</v>
      </c>
      <c r="L85" s="65">
        <v>13.814</v>
      </c>
      <c r="M85" s="65">
        <v>27.423999999999999</v>
      </c>
      <c r="N85" s="65">
        <v>2.1960000000000002</v>
      </c>
      <c r="O85" s="65">
        <v>8.1140000000000008</v>
      </c>
      <c r="P85" s="65">
        <v>5.84</v>
      </c>
      <c r="Q85" s="65">
        <v>29.826000000000001</v>
      </c>
    </row>
    <row r="86" spans="1:17" ht="20.100000000000001" customHeight="1">
      <c r="A86" s="47" t="s">
        <v>12</v>
      </c>
      <c r="B86" s="70">
        <v>1141.0219999999999</v>
      </c>
      <c r="C86" s="70">
        <v>140.29300000000001</v>
      </c>
      <c r="D86" s="70">
        <v>395.02699999999999</v>
      </c>
      <c r="E86" s="70">
        <v>598.72199999999998</v>
      </c>
      <c r="F86" s="70">
        <v>431.31400000000002</v>
      </c>
      <c r="G86" s="70">
        <v>375.69200000000001</v>
      </c>
      <c r="H86" s="70">
        <v>55.430999999999997</v>
      </c>
      <c r="I86" s="70">
        <v>0.191</v>
      </c>
      <c r="J86" s="70">
        <v>165.59899999999999</v>
      </c>
      <c r="K86" s="70">
        <v>6.984</v>
      </c>
      <c r="L86" s="70">
        <v>41.24</v>
      </c>
      <c r="M86" s="70">
        <v>109.27200000000001</v>
      </c>
      <c r="N86" s="70">
        <v>8.1029999999999998</v>
      </c>
      <c r="O86" s="70">
        <v>30.678999999999998</v>
      </c>
      <c r="P86" s="70">
        <v>24.216000000000001</v>
      </c>
      <c r="Q86" s="70">
        <v>102.601</v>
      </c>
    </row>
    <row r="87" spans="1:17" ht="12" customHeight="1">
      <c r="A87" s="18" t="s">
        <v>34</v>
      </c>
      <c r="B87" s="65">
        <v>723.80399999999997</v>
      </c>
      <c r="C87" s="65">
        <v>63.539000000000001</v>
      </c>
      <c r="D87" s="65">
        <v>246.87799999999999</v>
      </c>
      <c r="E87" s="65">
        <v>408.94200000000001</v>
      </c>
      <c r="F87" s="65">
        <v>308.90100000000001</v>
      </c>
      <c r="G87" s="65">
        <v>269.19</v>
      </c>
      <c r="H87" s="65">
        <v>39.606999999999999</v>
      </c>
      <c r="I87" s="65">
        <v>0.10299999999999999</v>
      </c>
      <c r="J87" s="65">
        <v>98.602999999999994</v>
      </c>
      <c r="K87" s="65">
        <v>5.3570000000000002</v>
      </c>
      <c r="L87" s="65">
        <v>27.375</v>
      </c>
      <c r="M87" s="65">
        <v>62.091999999999999</v>
      </c>
      <c r="N87" s="65">
        <v>3.7789999999999999</v>
      </c>
      <c r="O87" s="65">
        <v>13.728999999999999</v>
      </c>
      <c r="P87" s="65">
        <v>13.378</v>
      </c>
      <c r="Q87" s="65">
        <v>67.715999999999994</v>
      </c>
    </row>
    <row r="88" spans="1:17" ht="12" customHeight="1">
      <c r="A88" s="18" t="s">
        <v>35</v>
      </c>
      <c r="B88" s="65">
        <v>389.76</v>
      </c>
      <c r="C88" s="65">
        <v>44.03</v>
      </c>
      <c r="D88" s="65">
        <v>108.889</v>
      </c>
      <c r="E88" s="65">
        <v>234.45099999999999</v>
      </c>
      <c r="F88" s="65">
        <v>176.37799999999999</v>
      </c>
      <c r="G88" s="65">
        <v>151.369</v>
      </c>
      <c r="H88" s="65">
        <v>24.905999999999999</v>
      </c>
      <c r="I88" s="65">
        <v>0.10299999999999999</v>
      </c>
      <c r="J88" s="65">
        <v>57.222999999999999</v>
      </c>
      <c r="K88" s="65">
        <v>3.9089999999999998</v>
      </c>
      <c r="L88" s="65">
        <v>16.713999999999999</v>
      </c>
      <c r="M88" s="65">
        <v>33.981000000000002</v>
      </c>
      <c r="N88" s="65">
        <v>2.62</v>
      </c>
      <c r="O88" s="65">
        <v>8.8819999999999997</v>
      </c>
      <c r="P88" s="65">
        <v>8.4740000000000002</v>
      </c>
      <c r="Q88" s="65">
        <v>37.247</v>
      </c>
    </row>
    <row r="89" spans="1:17" ht="12" customHeight="1">
      <c r="A89" s="23" t="s">
        <v>18</v>
      </c>
      <c r="B89" s="65">
        <v>20.414999999999999</v>
      </c>
      <c r="C89" s="65">
        <v>4.0709999999999997</v>
      </c>
      <c r="D89" s="65">
        <v>9.1959999999999997</v>
      </c>
      <c r="E89" s="65">
        <v>7.1479999999999997</v>
      </c>
      <c r="F89" s="65">
        <v>3.6749999999999998</v>
      </c>
      <c r="G89" s="65">
        <v>3.375</v>
      </c>
      <c r="H89" s="65">
        <v>0.3</v>
      </c>
      <c r="I89" s="65"/>
      <c r="J89" s="65">
        <v>3.4729999999999999</v>
      </c>
      <c r="K89" s="65">
        <v>0.11799999999999999</v>
      </c>
      <c r="L89" s="65">
        <v>0.85099999999999998</v>
      </c>
      <c r="M89" s="65">
        <v>2.3690000000000002</v>
      </c>
      <c r="N89" s="65">
        <v>0.13600000000000001</v>
      </c>
      <c r="O89" s="65">
        <v>1.2370000000000001</v>
      </c>
      <c r="P89" s="65">
        <v>0.32600000000000001</v>
      </c>
      <c r="Q89" s="65">
        <v>1.7749999999999999</v>
      </c>
    </row>
    <row r="90" spans="1:17" ht="12" customHeight="1">
      <c r="A90" s="23" t="s">
        <v>49</v>
      </c>
      <c r="B90" s="65">
        <v>4.298</v>
      </c>
      <c r="C90" s="65">
        <v>0.379</v>
      </c>
      <c r="D90" s="65">
        <v>0.65600000000000003</v>
      </c>
      <c r="E90" s="65">
        <v>3.1549999999999998</v>
      </c>
      <c r="F90" s="65">
        <v>1.4610000000000001</v>
      </c>
      <c r="G90" s="65">
        <v>1.016</v>
      </c>
      <c r="H90" s="65">
        <v>0.44500000000000001</v>
      </c>
      <c r="I90" s="65"/>
      <c r="J90" s="65">
        <v>1.694</v>
      </c>
      <c r="K90" s="65">
        <v>8.8999999999999996E-2</v>
      </c>
      <c r="L90" s="65">
        <v>0.32300000000000001</v>
      </c>
      <c r="M90" s="65">
        <v>1.1559999999999999</v>
      </c>
      <c r="N90" s="65">
        <v>0.126</v>
      </c>
      <c r="O90" s="65">
        <v>8.8999999999999996E-2</v>
      </c>
      <c r="P90" s="65">
        <v>0.82399999999999995</v>
      </c>
      <c r="Q90" s="65">
        <v>0.65400000000000003</v>
      </c>
    </row>
    <row r="91" spans="1:17" ht="12" customHeight="1">
      <c r="A91" s="23" t="s">
        <v>14</v>
      </c>
      <c r="B91" s="65">
        <v>14.843999999999999</v>
      </c>
      <c r="C91" s="65">
        <v>1.5369999999999999</v>
      </c>
      <c r="D91" s="65">
        <v>9.0860000000000003</v>
      </c>
      <c r="E91" s="65">
        <v>3.99</v>
      </c>
      <c r="F91" s="65">
        <v>2.4540000000000002</v>
      </c>
      <c r="G91" s="65">
        <v>2.3690000000000002</v>
      </c>
      <c r="H91" s="65">
        <v>8.5000000000000006E-2</v>
      </c>
      <c r="I91" s="65"/>
      <c r="J91" s="65">
        <v>1.536</v>
      </c>
      <c r="K91" s="65"/>
      <c r="L91" s="65">
        <v>0.54800000000000004</v>
      </c>
      <c r="M91" s="65">
        <v>0.9</v>
      </c>
      <c r="N91" s="65">
        <v>8.6999999999999994E-2</v>
      </c>
      <c r="O91" s="65">
        <v>6.5000000000000002E-2</v>
      </c>
      <c r="P91" s="65">
        <v>7.0000000000000007E-2</v>
      </c>
      <c r="Q91" s="65">
        <v>1.3129999999999999</v>
      </c>
    </row>
    <row r="92" spans="1:17" ht="12" customHeight="1">
      <c r="A92" s="23" t="s">
        <v>15</v>
      </c>
      <c r="B92" s="65">
        <v>23.673999999999999</v>
      </c>
      <c r="C92" s="65">
        <v>4.0490000000000004</v>
      </c>
      <c r="D92" s="65">
        <v>12.717000000000001</v>
      </c>
      <c r="E92" s="65">
        <v>6.9080000000000004</v>
      </c>
      <c r="F92" s="65">
        <v>6.2279999999999998</v>
      </c>
      <c r="G92" s="65">
        <v>5.6459999999999999</v>
      </c>
      <c r="H92" s="65">
        <v>0.58299999999999996</v>
      </c>
      <c r="I92" s="65"/>
      <c r="J92" s="65">
        <v>0.68</v>
      </c>
      <c r="K92" s="65">
        <v>0.106</v>
      </c>
      <c r="L92" s="65">
        <v>0.114</v>
      </c>
      <c r="M92" s="65">
        <v>0.46</v>
      </c>
      <c r="N92" s="65"/>
      <c r="O92" s="65"/>
      <c r="P92" s="65">
        <v>0.24199999999999999</v>
      </c>
      <c r="Q92" s="65">
        <v>0.438</v>
      </c>
    </row>
    <row r="93" spans="1:17" ht="12" customHeight="1">
      <c r="A93" s="23" t="s">
        <v>16</v>
      </c>
      <c r="B93" s="65">
        <v>11.984999999999999</v>
      </c>
      <c r="C93" s="65">
        <v>2.4809999999999999</v>
      </c>
      <c r="D93" s="65">
        <v>3.5089999999999999</v>
      </c>
      <c r="E93" s="65">
        <v>5.9950000000000001</v>
      </c>
      <c r="F93" s="65">
        <v>5.23</v>
      </c>
      <c r="G93" s="65">
        <v>4.6040000000000001</v>
      </c>
      <c r="H93" s="65">
        <v>0.626</v>
      </c>
      <c r="I93" s="65"/>
      <c r="J93" s="65">
        <v>0.76400000000000001</v>
      </c>
      <c r="K93" s="65"/>
      <c r="L93" s="65">
        <v>0.11799999999999999</v>
      </c>
      <c r="M93" s="65">
        <v>0.64600000000000002</v>
      </c>
      <c r="N93" s="65"/>
      <c r="O93" s="65">
        <v>0.32900000000000001</v>
      </c>
      <c r="P93" s="65">
        <v>0.435</v>
      </c>
      <c r="Q93" s="65"/>
    </row>
    <row r="94" spans="1:17" ht="12" customHeight="1">
      <c r="A94" s="23" t="s">
        <v>50</v>
      </c>
      <c r="B94" s="65">
        <v>28.489000000000001</v>
      </c>
      <c r="C94" s="65">
        <v>3.22</v>
      </c>
      <c r="D94" s="65">
        <v>5.2210000000000001</v>
      </c>
      <c r="E94" s="65">
        <v>19.841000000000001</v>
      </c>
      <c r="F94" s="65">
        <v>15.154</v>
      </c>
      <c r="G94" s="65">
        <v>12.83</v>
      </c>
      <c r="H94" s="65">
        <v>2.323</v>
      </c>
      <c r="I94" s="65"/>
      <c r="J94" s="65">
        <v>4.6879999999999997</v>
      </c>
      <c r="K94" s="65">
        <v>0.79500000000000004</v>
      </c>
      <c r="L94" s="65">
        <v>2.0779999999999998</v>
      </c>
      <c r="M94" s="65">
        <v>1.8140000000000001</v>
      </c>
      <c r="N94" s="65"/>
      <c r="O94" s="65">
        <v>0.77100000000000002</v>
      </c>
      <c r="P94" s="65">
        <v>0.38100000000000001</v>
      </c>
      <c r="Q94" s="65">
        <v>3.5350000000000001</v>
      </c>
    </row>
    <row r="95" spans="1:17" ht="12" customHeight="1">
      <c r="A95" s="23" t="s">
        <v>51</v>
      </c>
      <c r="B95" s="65">
        <v>7.6120000000000001</v>
      </c>
      <c r="C95" s="65">
        <v>0.34699999999999998</v>
      </c>
      <c r="D95" s="65">
        <v>0.92800000000000005</v>
      </c>
      <c r="E95" s="65">
        <v>6.3380000000000001</v>
      </c>
      <c r="F95" s="65">
        <v>4.4329999999999998</v>
      </c>
      <c r="G95" s="65">
        <v>3.96</v>
      </c>
      <c r="H95" s="65">
        <v>0.47299999999999998</v>
      </c>
      <c r="I95" s="65"/>
      <c r="J95" s="65">
        <v>1.7470000000000001</v>
      </c>
      <c r="K95" s="65">
        <v>0.42599999999999999</v>
      </c>
      <c r="L95" s="65">
        <v>0.51700000000000002</v>
      </c>
      <c r="M95" s="65">
        <v>0.80400000000000005</v>
      </c>
      <c r="N95" s="65"/>
      <c r="O95" s="65">
        <v>0.15</v>
      </c>
      <c r="P95" s="65">
        <v>0.158</v>
      </c>
      <c r="Q95" s="65">
        <v>1.4390000000000001</v>
      </c>
    </row>
    <row r="96" spans="1:17" ht="12" customHeight="1">
      <c r="A96" s="23" t="s">
        <v>17</v>
      </c>
      <c r="B96" s="65">
        <v>180</v>
      </c>
      <c r="C96" s="65">
        <v>14.345000000000001</v>
      </c>
      <c r="D96" s="65">
        <v>38.686999999999998</v>
      </c>
      <c r="E96" s="65">
        <v>125.78700000000001</v>
      </c>
      <c r="F96" s="65">
        <v>100.56399999999999</v>
      </c>
      <c r="G96" s="65">
        <v>85.296000000000006</v>
      </c>
      <c r="H96" s="65">
        <v>15.164999999999999</v>
      </c>
      <c r="I96" s="65">
        <v>0.10299999999999999</v>
      </c>
      <c r="J96" s="65">
        <v>24.873000000000001</v>
      </c>
      <c r="K96" s="65">
        <v>1.643</v>
      </c>
      <c r="L96" s="65">
        <v>8.0280000000000005</v>
      </c>
      <c r="M96" s="65">
        <v>14.603</v>
      </c>
      <c r="N96" s="65">
        <v>0.59899999999999998</v>
      </c>
      <c r="O96" s="65">
        <v>3.7719999999999998</v>
      </c>
      <c r="P96" s="65">
        <v>3.2549999999999999</v>
      </c>
      <c r="Q96" s="65">
        <v>17.247</v>
      </c>
    </row>
    <row r="97" spans="1:17" ht="12" customHeight="1">
      <c r="A97" s="23" t="s">
        <v>52</v>
      </c>
      <c r="B97" s="65">
        <v>3.3439999999999999</v>
      </c>
      <c r="C97" s="65">
        <v>0.376</v>
      </c>
      <c r="D97" s="65">
        <v>1.3180000000000001</v>
      </c>
      <c r="E97" s="65">
        <v>1.649</v>
      </c>
      <c r="F97" s="65">
        <v>1.4159999999999999</v>
      </c>
      <c r="G97" s="65">
        <v>1.208</v>
      </c>
      <c r="H97" s="65">
        <v>0.20799999999999999</v>
      </c>
      <c r="I97" s="65"/>
      <c r="J97" s="65">
        <v>0.23300000000000001</v>
      </c>
      <c r="K97" s="65"/>
      <c r="L97" s="65"/>
      <c r="M97" s="65">
        <v>0.23300000000000001</v>
      </c>
      <c r="N97" s="65"/>
      <c r="O97" s="65">
        <v>0.121</v>
      </c>
      <c r="P97" s="65"/>
      <c r="Q97" s="65">
        <v>0.113</v>
      </c>
    </row>
    <row r="98" spans="1:17" ht="12" customHeight="1">
      <c r="A98" s="23" t="s">
        <v>19</v>
      </c>
      <c r="B98" s="65">
        <v>38.002000000000002</v>
      </c>
      <c r="C98" s="65">
        <v>5.7169999999999996</v>
      </c>
      <c r="D98" s="65">
        <v>14.006</v>
      </c>
      <c r="E98" s="65">
        <v>17.823</v>
      </c>
      <c r="F98" s="65">
        <v>11.548</v>
      </c>
      <c r="G98" s="65">
        <v>10.712</v>
      </c>
      <c r="H98" s="65">
        <v>0.83599999999999997</v>
      </c>
      <c r="I98" s="65"/>
      <c r="J98" s="65">
        <v>6.1550000000000002</v>
      </c>
      <c r="K98" s="65">
        <v>0.1</v>
      </c>
      <c r="L98" s="65">
        <v>1.103</v>
      </c>
      <c r="M98" s="65">
        <v>3.9710000000000001</v>
      </c>
      <c r="N98" s="65">
        <v>0.97899999999999998</v>
      </c>
      <c r="O98" s="65">
        <v>0.24399999999999999</v>
      </c>
      <c r="P98" s="65">
        <v>1.319</v>
      </c>
      <c r="Q98" s="65">
        <v>3.6120000000000001</v>
      </c>
    </row>
    <row r="99" spans="1:17" ht="12" customHeight="1">
      <c r="A99" s="23" t="s">
        <v>53</v>
      </c>
      <c r="B99" s="65">
        <v>10.907</v>
      </c>
      <c r="C99" s="65">
        <v>1.889</v>
      </c>
      <c r="D99" s="65">
        <v>4.0880000000000001</v>
      </c>
      <c r="E99" s="65">
        <v>4.931</v>
      </c>
      <c r="F99" s="65">
        <v>2.1269999999999998</v>
      </c>
      <c r="G99" s="65">
        <v>1.9410000000000001</v>
      </c>
      <c r="H99" s="65">
        <v>0.186</v>
      </c>
      <c r="I99" s="65"/>
      <c r="J99" s="65">
        <v>2.8039999999999998</v>
      </c>
      <c r="K99" s="65">
        <v>0.2</v>
      </c>
      <c r="L99" s="65">
        <v>0.112</v>
      </c>
      <c r="M99" s="65">
        <v>2.109</v>
      </c>
      <c r="N99" s="65">
        <v>0.38300000000000001</v>
      </c>
      <c r="O99" s="65">
        <v>0.20300000000000001</v>
      </c>
      <c r="P99" s="65">
        <v>0.96899999999999997</v>
      </c>
      <c r="Q99" s="65">
        <v>1.2490000000000001</v>
      </c>
    </row>
    <row r="100" spans="1:17" ht="12" customHeight="1">
      <c r="A100" s="23" t="s">
        <v>58</v>
      </c>
      <c r="B100" s="65">
        <v>11.022</v>
      </c>
      <c r="C100" s="65">
        <v>0.186</v>
      </c>
      <c r="D100" s="65">
        <v>2.3580000000000001</v>
      </c>
      <c r="E100" s="65">
        <v>8.4779999999999998</v>
      </c>
      <c r="F100" s="65">
        <v>6.202</v>
      </c>
      <c r="G100" s="65">
        <v>5.1859999999999999</v>
      </c>
      <c r="H100" s="65">
        <v>1.016</v>
      </c>
      <c r="I100" s="65"/>
      <c r="J100" s="65">
        <v>2.0539999999999998</v>
      </c>
      <c r="K100" s="65">
        <v>0.2</v>
      </c>
      <c r="L100" s="65">
        <v>0.72599999999999998</v>
      </c>
      <c r="M100" s="65">
        <v>0.92600000000000005</v>
      </c>
      <c r="N100" s="65">
        <v>0.20100000000000001</v>
      </c>
      <c r="O100" s="65">
        <v>0.69099999999999995</v>
      </c>
      <c r="P100" s="65">
        <v>0.08</v>
      </c>
      <c r="Q100" s="65">
        <v>1.0820000000000001</v>
      </c>
    </row>
    <row r="101" spans="1:17" ht="12" customHeight="1">
      <c r="A101" s="18" t="s">
        <v>36</v>
      </c>
      <c r="B101" s="65">
        <v>334.04399999999998</v>
      </c>
      <c r="C101" s="65">
        <v>19.509</v>
      </c>
      <c r="D101" s="65">
        <v>137.99</v>
      </c>
      <c r="E101" s="65">
        <v>174.49100000000001</v>
      </c>
      <c r="F101" s="65">
        <v>132.52199999999999</v>
      </c>
      <c r="G101" s="65">
        <v>117.821</v>
      </c>
      <c r="H101" s="65">
        <v>14.701000000000001</v>
      </c>
      <c r="I101" s="65"/>
      <c r="J101" s="65">
        <v>41.378999999999998</v>
      </c>
      <c r="K101" s="65">
        <v>1.448</v>
      </c>
      <c r="L101" s="65">
        <v>10.661</v>
      </c>
      <c r="M101" s="65">
        <v>28.11</v>
      </c>
      <c r="N101" s="65">
        <v>1.1599999999999999</v>
      </c>
      <c r="O101" s="65">
        <v>4.8470000000000004</v>
      </c>
      <c r="P101" s="65">
        <v>4.9039999999999999</v>
      </c>
      <c r="Q101" s="65">
        <v>30.469000000000001</v>
      </c>
    </row>
    <row r="102" spans="1:17" ht="12" customHeight="1">
      <c r="A102" s="23" t="s">
        <v>37</v>
      </c>
      <c r="B102" s="65">
        <v>11.602</v>
      </c>
      <c r="C102" s="65">
        <v>0.29499999999999998</v>
      </c>
      <c r="D102" s="65">
        <v>3.7890000000000001</v>
      </c>
      <c r="E102" s="65">
        <v>7.5179999999999998</v>
      </c>
      <c r="F102" s="65">
        <v>6.4139999999999997</v>
      </c>
      <c r="G102" s="65">
        <v>6.4139999999999997</v>
      </c>
      <c r="H102" s="65"/>
      <c r="I102" s="65"/>
      <c r="J102" s="65">
        <v>1.1040000000000001</v>
      </c>
      <c r="K102" s="65"/>
      <c r="L102" s="65">
        <v>0.14799999999999999</v>
      </c>
      <c r="M102" s="65">
        <v>0.95599999999999996</v>
      </c>
      <c r="N102" s="65"/>
      <c r="O102" s="65"/>
      <c r="P102" s="65">
        <v>0.23200000000000001</v>
      </c>
      <c r="Q102" s="65">
        <v>0.872</v>
      </c>
    </row>
    <row r="103" spans="1:17" ht="12" customHeight="1">
      <c r="A103" s="23" t="s">
        <v>441</v>
      </c>
      <c r="B103" s="65">
        <v>24.51</v>
      </c>
      <c r="C103" s="65">
        <v>1.67</v>
      </c>
      <c r="D103" s="65">
        <v>16.311</v>
      </c>
      <c r="E103" s="65">
        <v>6.5289999999999999</v>
      </c>
      <c r="F103" s="65">
        <v>5.9539999999999997</v>
      </c>
      <c r="G103" s="65">
        <v>5.2770000000000001</v>
      </c>
      <c r="H103" s="65">
        <v>0.67700000000000005</v>
      </c>
      <c r="I103" s="65"/>
      <c r="J103" s="65">
        <v>0.57499999999999996</v>
      </c>
      <c r="K103" s="65"/>
      <c r="L103" s="65">
        <v>0.25900000000000001</v>
      </c>
      <c r="M103" s="65">
        <v>0.316</v>
      </c>
      <c r="N103" s="65"/>
      <c r="O103" s="65">
        <v>0.11799999999999999</v>
      </c>
      <c r="P103" s="65">
        <v>0.108</v>
      </c>
      <c r="Q103" s="65">
        <v>0.34799999999999998</v>
      </c>
    </row>
    <row r="104" spans="1:17" ht="12" customHeight="1">
      <c r="A104" s="23" t="s">
        <v>38</v>
      </c>
      <c r="B104" s="65">
        <v>135.89500000000001</v>
      </c>
      <c r="C104" s="65">
        <v>4.3849999999999998</v>
      </c>
      <c r="D104" s="65">
        <v>34.756</v>
      </c>
      <c r="E104" s="65">
        <v>95.754999999999995</v>
      </c>
      <c r="F104" s="65">
        <v>75.346000000000004</v>
      </c>
      <c r="G104" s="65">
        <v>66.385000000000005</v>
      </c>
      <c r="H104" s="65">
        <v>8.9600000000000009</v>
      </c>
      <c r="I104" s="65"/>
      <c r="J104" s="65">
        <v>20.167999999999999</v>
      </c>
      <c r="K104" s="65">
        <v>0.86799999999999999</v>
      </c>
      <c r="L104" s="65">
        <v>5.9530000000000003</v>
      </c>
      <c r="M104" s="65">
        <v>13.042999999999999</v>
      </c>
      <c r="N104" s="65">
        <v>0.30399999999999999</v>
      </c>
      <c r="O104" s="65">
        <v>2.988</v>
      </c>
      <c r="P104" s="65">
        <v>1.256</v>
      </c>
      <c r="Q104" s="65">
        <v>15.62</v>
      </c>
    </row>
    <row r="105" spans="1:17" ht="12" customHeight="1">
      <c r="A105" s="23" t="s">
        <v>20</v>
      </c>
      <c r="B105" s="65">
        <v>13.724</v>
      </c>
      <c r="C105" s="65">
        <v>2.081</v>
      </c>
      <c r="D105" s="65">
        <v>5.7480000000000002</v>
      </c>
      <c r="E105" s="65">
        <v>5.7729999999999997</v>
      </c>
      <c r="F105" s="65">
        <v>4.9290000000000003</v>
      </c>
      <c r="G105" s="65">
        <v>4.3099999999999996</v>
      </c>
      <c r="H105" s="65">
        <v>0.61899999999999999</v>
      </c>
      <c r="I105" s="65"/>
      <c r="J105" s="65">
        <v>0.72399999999999998</v>
      </c>
      <c r="K105" s="65"/>
      <c r="L105" s="65"/>
      <c r="M105" s="65">
        <v>0.61699999999999999</v>
      </c>
      <c r="N105" s="65">
        <v>0.107</v>
      </c>
      <c r="O105" s="65"/>
      <c r="P105" s="65">
        <v>0.28299999999999997</v>
      </c>
      <c r="Q105" s="65">
        <v>0.33500000000000002</v>
      </c>
    </row>
    <row r="106" spans="1:17" ht="12" customHeight="1">
      <c r="A106" s="23" t="s">
        <v>22</v>
      </c>
      <c r="B106" s="65">
        <v>88.488</v>
      </c>
      <c r="C106" s="65">
        <v>2.9430000000000001</v>
      </c>
      <c r="D106" s="65">
        <v>58.087000000000003</v>
      </c>
      <c r="E106" s="65">
        <v>26.885000000000002</v>
      </c>
      <c r="F106" s="65">
        <v>20.98</v>
      </c>
      <c r="G106" s="65">
        <v>19.059000000000001</v>
      </c>
      <c r="H106" s="65">
        <v>1.921</v>
      </c>
      <c r="I106" s="65"/>
      <c r="J106" s="65">
        <v>5.7869999999999999</v>
      </c>
      <c r="K106" s="65">
        <v>0.36799999999999999</v>
      </c>
      <c r="L106" s="65">
        <v>1.365</v>
      </c>
      <c r="M106" s="65">
        <v>3.427</v>
      </c>
      <c r="N106" s="65">
        <v>0.628</v>
      </c>
      <c r="O106" s="65">
        <v>0.64</v>
      </c>
      <c r="P106" s="65">
        <v>0.47199999999999998</v>
      </c>
      <c r="Q106" s="65">
        <v>4.0469999999999997</v>
      </c>
    </row>
    <row r="107" spans="1:17" ht="12" customHeight="1">
      <c r="A107" s="23" t="s">
        <v>54</v>
      </c>
      <c r="B107" s="65">
        <v>22.617000000000001</v>
      </c>
      <c r="C107" s="65">
        <v>1.4279999999999999</v>
      </c>
      <c r="D107" s="65">
        <v>5.9189999999999996</v>
      </c>
      <c r="E107" s="65">
        <v>15.007999999999999</v>
      </c>
      <c r="F107" s="65">
        <v>8.2759999999999998</v>
      </c>
      <c r="G107" s="65">
        <v>6.7939999999999996</v>
      </c>
      <c r="H107" s="65">
        <v>1.482</v>
      </c>
      <c r="I107" s="65"/>
      <c r="J107" s="65">
        <v>6.7320000000000002</v>
      </c>
      <c r="K107" s="65">
        <v>0.21199999999999999</v>
      </c>
      <c r="L107" s="65">
        <v>2.0419999999999998</v>
      </c>
      <c r="M107" s="65">
        <v>4.4779999999999998</v>
      </c>
      <c r="N107" s="65"/>
      <c r="O107" s="65">
        <v>0.68799999999999994</v>
      </c>
      <c r="P107" s="65">
        <v>1.181</v>
      </c>
      <c r="Q107" s="65">
        <v>4.8639999999999999</v>
      </c>
    </row>
    <row r="108" spans="1:17" ht="12" customHeight="1">
      <c r="A108" s="18" t="s">
        <v>39</v>
      </c>
      <c r="B108" s="65">
        <v>38.459000000000003</v>
      </c>
      <c r="C108" s="65">
        <v>6.15</v>
      </c>
      <c r="D108" s="65">
        <v>15.917999999999999</v>
      </c>
      <c r="E108" s="65">
        <v>15.443</v>
      </c>
      <c r="F108" s="65">
        <v>8.1679999999999993</v>
      </c>
      <c r="G108" s="65">
        <v>7.6120000000000001</v>
      </c>
      <c r="H108" s="65">
        <v>0.55600000000000005</v>
      </c>
      <c r="I108" s="65"/>
      <c r="J108" s="65">
        <v>7.1829999999999998</v>
      </c>
      <c r="K108" s="65">
        <v>0.23400000000000001</v>
      </c>
      <c r="L108" s="65">
        <v>0.86899999999999999</v>
      </c>
      <c r="M108" s="65">
        <v>5.1970000000000001</v>
      </c>
      <c r="N108" s="65">
        <v>0.88300000000000001</v>
      </c>
      <c r="O108" s="65">
        <v>1.44</v>
      </c>
      <c r="P108" s="65">
        <v>1.177</v>
      </c>
      <c r="Q108" s="65">
        <v>3.6840000000000002</v>
      </c>
    </row>
    <row r="109" spans="1:17" ht="12" customHeight="1">
      <c r="A109" s="23" t="s">
        <v>21</v>
      </c>
      <c r="B109" s="65">
        <v>4.9089999999999998</v>
      </c>
      <c r="C109" s="65">
        <v>0.61899999999999999</v>
      </c>
      <c r="D109" s="65">
        <v>1.831</v>
      </c>
      <c r="E109" s="65">
        <v>2.4580000000000002</v>
      </c>
      <c r="F109" s="65">
        <v>1.0609999999999999</v>
      </c>
      <c r="G109" s="65">
        <v>1.0609999999999999</v>
      </c>
      <c r="H109" s="65"/>
      <c r="I109" s="65"/>
      <c r="J109" s="65">
        <v>1.397</v>
      </c>
      <c r="K109" s="65">
        <v>9.0999999999999998E-2</v>
      </c>
      <c r="L109" s="65">
        <v>0.192</v>
      </c>
      <c r="M109" s="65">
        <v>0.99299999999999999</v>
      </c>
      <c r="N109" s="65">
        <v>0.121</v>
      </c>
      <c r="O109" s="65">
        <v>0.19900000000000001</v>
      </c>
      <c r="P109" s="65">
        <v>0.31</v>
      </c>
      <c r="Q109" s="65">
        <v>0.76700000000000002</v>
      </c>
    </row>
    <row r="110" spans="1:17" ht="12" customHeight="1">
      <c r="A110" s="23" t="s">
        <v>29</v>
      </c>
      <c r="B110" s="65">
        <v>8.2539999999999996</v>
      </c>
      <c r="C110" s="65">
        <v>1.123</v>
      </c>
      <c r="D110" s="65">
        <v>2.052</v>
      </c>
      <c r="E110" s="65">
        <v>5.0780000000000003</v>
      </c>
      <c r="F110" s="65">
        <v>2.5819999999999999</v>
      </c>
      <c r="G110" s="65">
        <v>2.3450000000000002</v>
      </c>
      <c r="H110" s="65">
        <v>0.23799999999999999</v>
      </c>
      <c r="I110" s="65"/>
      <c r="J110" s="65">
        <v>2.496</v>
      </c>
      <c r="K110" s="65"/>
      <c r="L110" s="65">
        <v>0.33600000000000002</v>
      </c>
      <c r="M110" s="65">
        <v>1.6870000000000001</v>
      </c>
      <c r="N110" s="65">
        <v>0.47299999999999998</v>
      </c>
      <c r="O110" s="65">
        <v>0.40300000000000002</v>
      </c>
      <c r="P110" s="65">
        <v>0.33100000000000002</v>
      </c>
      <c r="Q110" s="65">
        <v>1.2889999999999999</v>
      </c>
    </row>
    <row r="111" spans="1:17" ht="12" customHeight="1">
      <c r="A111" s="18" t="s">
        <v>40</v>
      </c>
      <c r="B111" s="65">
        <v>25.228999999999999</v>
      </c>
      <c r="C111" s="65">
        <v>5.3970000000000002</v>
      </c>
      <c r="D111" s="65">
        <v>5.3479999999999999</v>
      </c>
      <c r="E111" s="65">
        <v>14.484</v>
      </c>
      <c r="F111" s="65">
        <v>5.5359999999999996</v>
      </c>
      <c r="G111" s="65">
        <v>4.4470000000000001</v>
      </c>
      <c r="H111" s="65">
        <v>1.089</v>
      </c>
      <c r="I111" s="65"/>
      <c r="J111" s="65">
        <v>8.9480000000000004</v>
      </c>
      <c r="K111" s="65">
        <v>0.23699999999999999</v>
      </c>
      <c r="L111" s="65">
        <v>1.0660000000000001</v>
      </c>
      <c r="M111" s="65">
        <v>7.0640000000000001</v>
      </c>
      <c r="N111" s="65">
        <v>0.57999999999999996</v>
      </c>
      <c r="O111" s="65">
        <v>2.609</v>
      </c>
      <c r="P111" s="65">
        <v>1.2210000000000001</v>
      </c>
      <c r="Q111" s="65">
        <v>4.5369999999999999</v>
      </c>
    </row>
    <row r="112" spans="1:17" ht="12" customHeight="1">
      <c r="A112" s="18" t="s">
        <v>41</v>
      </c>
      <c r="B112" s="65">
        <v>6.23</v>
      </c>
      <c r="C112" s="65">
        <v>1.075</v>
      </c>
      <c r="D112" s="65">
        <v>0.81299999999999994</v>
      </c>
      <c r="E112" s="65">
        <v>4.3419999999999996</v>
      </c>
      <c r="F112" s="65">
        <v>1.542</v>
      </c>
      <c r="G112" s="65">
        <v>1.1599999999999999</v>
      </c>
      <c r="H112" s="65">
        <v>0.38200000000000001</v>
      </c>
      <c r="I112" s="65"/>
      <c r="J112" s="65">
        <v>2.8</v>
      </c>
      <c r="K112" s="65">
        <v>0.13400000000000001</v>
      </c>
      <c r="L112" s="65">
        <v>0.23400000000000001</v>
      </c>
      <c r="M112" s="65">
        <v>2.3140000000000001</v>
      </c>
      <c r="N112" s="65">
        <v>0.11700000000000001</v>
      </c>
      <c r="O112" s="65">
        <v>1.129</v>
      </c>
      <c r="P112" s="65">
        <v>0.21199999999999999</v>
      </c>
      <c r="Q112" s="65">
        <v>1.341</v>
      </c>
    </row>
    <row r="113" spans="1:17" ht="12" customHeight="1">
      <c r="A113" s="23" t="s">
        <v>57</v>
      </c>
      <c r="B113" s="65">
        <v>5.0309999999999997</v>
      </c>
      <c r="C113" s="65">
        <v>0.70199999999999996</v>
      </c>
      <c r="D113" s="65">
        <v>0.81299999999999994</v>
      </c>
      <c r="E113" s="65">
        <v>3.5150000000000001</v>
      </c>
      <c r="F113" s="65">
        <v>1.226</v>
      </c>
      <c r="G113" s="65">
        <v>0.84399999999999997</v>
      </c>
      <c r="H113" s="65">
        <v>0.38200000000000001</v>
      </c>
      <c r="I113" s="65"/>
      <c r="J113" s="65">
        <v>2.2890000000000001</v>
      </c>
      <c r="K113" s="65">
        <v>0.13400000000000001</v>
      </c>
      <c r="L113" s="65">
        <v>8.4000000000000005E-2</v>
      </c>
      <c r="M113" s="65">
        <v>1.954</v>
      </c>
      <c r="N113" s="65">
        <v>0.11700000000000001</v>
      </c>
      <c r="O113" s="65">
        <v>0.82699999999999996</v>
      </c>
      <c r="P113" s="65">
        <v>0.21199999999999999</v>
      </c>
      <c r="Q113" s="65">
        <v>1.133</v>
      </c>
    </row>
    <row r="114" spans="1:17" ht="12" customHeight="1">
      <c r="A114" s="18" t="s">
        <v>42</v>
      </c>
      <c r="B114" s="65">
        <v>18.998999999999999</v>
      </c>
      <c r="C114" s="65">
        <v>4.3220000000000001</v>
      </c>
      <c r="D114" s="65">
        <v>4.5339999999999998</v>
      </c>
      <c r="E114" s="65">
        <v>10.141999999999999</v>
      </c>
      <c r="F114" s="65">
        <v>3.9940000000000002</v>
      </c>
      <c r="G114" s="65">
        <v>3.2869999999999999</v>
      </c>
      <c r="H114" s="65">
        <v>0.70799999999999996</v>
      </c>
      <c r="I114" s="65"/>
      <c r="J114" s="65">
        <v>6.1479999999999997</v>
      </c>
      <c r="K114" s="65">
        <v>0.10199999999999999</v>
      </c>
      <c r="L114" s="65">
        <v>0.83199999999999996</v>
      </c>
      <c r="M114" s="65">
        <v>4.75</v>
      </c>
      <c r="N114" s="65">
        <v>0.46300000000000002</v>
      </c>
      <c r="O114" s="65">
        <v>1.48</v>
      </c>
      <c r="P114" s="65">
        <v>1.0089999999999999</v>
      </c>
      <c r="Q114" s="65">
        <v>3.1960000000000002</v>
      </c>
    </row>
    <row r="115" spans="1:17" ht="12" customHeight="1">
      <c r="A115" s="18" t="s">
        <v>531</v>
      </c>
      <c r="B115" s="65">
        <v>350.738</v>
      </c>
      <c r="C115" s="65">
        <v>64.748000000000005</v>
      </c>
      <c r="D115" s="65">
        <v>125.675</v>
      </c>
      <c r="E115" s="65">
        <v>158.727</v>
      </c>
      <c r="F115" s="65">
        <v>108.27500000000001</v>
      </c>
      <c r="G115" s="65">
        <v>94.009</v>
      </c>
      <c r="H115" s="65">
        <v>14.179</v>
      </c>
      <c r="I115" s="65">
        <v>8.6999999999999994E-2</v>
      </c>
      <c r="J115" s="65">
        <v>50.173999999999999</v>
      </c>
      <c r="K115" s="65">
        <v>1.1559999999999999</v>
      </c>
      <c r="L115" s="65">
        <v>11.738</v>
      </c>
      <c r="M115" s="65">
        <v>34.600999999999999</v>
      </c>
      <c r="N115" s="65">
        <v>2.6779999999999999</v>
      </c>
      <c r="O115" s="65">
        <v>12.901</v>
      </c>
      <c r="P115" s="65">
        <v>8.25</v>
      </c>
      <c r="Q115" s="65">
        <v>26.344999999999999</v>
      </c>
    </row>
    <row r="116" spans="1:17" ht="12" customHeight="1">
      <c r="A116" s="18" t="s">
        <v>43</v>
      </c>
      <c r="B116" s="65">
        <v>279.96899999999999</v>
      </c>
      <c r="C116" s="65">
        <v>50.491999999999997</v>
      </c>
      <c r="D116" s="65">
        <v>98.259</v>
      </c>
      <c r="E116" s="65">
        <v>130.101</v>
      </c>
      <c r="F116" s="65">
        <v>96.938000000000002</v>
      </c>
      <c r="G116" s="65">
        <v>84.731999999999999</v>
      </c>
      <c r="H116" s="65">
        <v>12.206</v>
      </c>
      <c r="I116" s="65"/>
      <c r="J116" s="65">
        <v>33.078000000000003</v>
      </c>
      <c r="K116" s="65">
        <v>0.68200000000000005</v>
      </c>
      <c r="L116" s="65">
        <v>10.028</v>
      </c>
      <c r="M116" s="65">
        <v>21.431999999999999</v>
      </c>
      <c r="N116" s="65">
        <v>0.93600000000000005</v>
      </c>
      <c r="O116" s="65">
        <v>7.1130000000000004</v>
      </c>
      <c r="P116" s="65">
        <v>4.42</v>
      </c>
      <c r="Q116" s="65">
        <v>20.609000000000002</v>
      </c>
    </row>
    <row r="117" spans="1:17" ht="12" customHeight="1">
      <c r="A117" s="23" t="s">
        <v>26</v>
      </c>
      <c r="B117" s="65">
        <v>31.824999999999999</v>
      </c>
      <c r="C117" s="65">
        <v>11.396000000000001</v>
      </c>
      <c r="D117" s="65">
        <v>15.006</v>
      </c>
      <c r="E117" s="65">
        <v>5.3090000000000002</v>
      </c>
      <c r="F117" s="65">
        <v>3.044</v>
      </c>
      <c r="G117" s="65">
        <v>2.1800000000000002</v>
      </c>
      <c r="H117" s="65">
        <v>0.86399999999999999</v>
      </c>
      <c r="I117" s="65"/>
      <c r="J117" s="65">
        <v>2.2650000000000001</v>
      </c>
      <c r="K117" s="65">
        <v>7.2999999999999995E-2</v>
      </c>
      <c r="L117" s="65">
        <v>0.63900000000000001</v>
      </c>
      <c r="M117" s="65">
        <v>1.5529999999999999</v>
      </c>
      <c r="N117" s="65"/>
      <c r="O117" s="65">
        <v>0.71399999999999997</v>
      </c>
      <c r="P117" s="65"/>
      <c r="Q117" s="65">
        <v>1.5509999999999999</v>
      </c>
    </row>
    <row r="118" spans="1:17" ht="12" customHeight="1">
      <c r="A118" s="23" t="s">
        <v>23</v>
      </c>
      <c r="B118" s="65">
        <v>17.355</v>
      </c>
      <c r="C118" s="65">
        <v>3.4460000000000002</v>
      </c>
      <c r="D118" s="65">
        <v>5.2830000000000004</v>
      </c>
      <c r="E118" s="65">
        <v>8.6259999999999994</v>
      </c>
      <c r="F118" s="65">
        <v>4.3159999999999998</v>
      </c>
      <c r="G118" s="65">
        <v>2.9409999999999998</v>
      </c>
      <c r="H118" s="65">
        <v>1.375</v>
      </c>
      <c r="I118" s="65"/>
      <c r="J118" s="65">
        <v>4.3099999999999996</v>
      </c>
      <c r="K118" s="65">
        <v>0.10100000000000001</v>
      </c>
      <c r="L118" s="65">
        <v>1.3080000000000001</v>
      </c>
      <c r="M118" s="65">
        <v>2.8069999999999999</v>
      </c>
      <c r="N118" s="65">
        <v>9.4E-2</v>
      </c>
      <c r="O118" s="65">
        <v>1.2569999999999999</v>
      </c>
      <c r="P118" s="65">
        <v>1.0509999999999999</v>
      </c>
      <c r="Q118" s="65">
        <v>1.9079999999999999</v>
      </c>
    </row>
    <row r="119" spans="1:17" ht="12" customHeight="1">
      <c r="A119" s="23" t="s">
        <v>25</v>
      </c>
      <c r="B119" s="65">
        <v>112.36199999999999</v>
      </c>
      <c r="C119" s="65">
        <v>2.4260000000000002</v>
      </c>
      <c r="D119" s="65">
        <v>29.13</v>
      </c>
      <c r="E119" s="65">
        <v>80.441999999999993</v>
      </c>
      <c r="F119" s="65">
        <v>68.576999999999998</v>
      </c>
      <c r="G119" s="65">
        <v>60.573</v>
      </c>
      <c r="H119" s="65">
        <v>8.0039999999999996</v>
      </c>
      <c r="I119" s="65"/>
      <c r="J119" s="65">
        <v>11.865</v>
      </c>
      <c r="K119" s="65">
        <v>0.50800000000000001</v>
      </c>
      <c r="L119" s="65">
        <v>5.6289999999999996</v>
      </c>
      <c r="M119" s="65">
        <v>5.6239999999999997</v>
      </c>
      <c r="N119" s="65">
        <v>0.10299999999999999</v>
      </c>
      <c r="O119" s="65">
        <v>2.6190000000000002</v>
      </c>
      <c r="P119" s="65">
        <v>1.3180000000000001</v>
      </c>
      <c r="Q119" s="65">
        <v>7.8250000000000002</v>
      </c>
    </row>
    <row r="120" spans="1:17" ht="12" customHeight="1">
      <c r="A120" s="23" t="s">
        <v>27</v>
      </c>
      <c r="B120" s="65">
        <v>76.846000000000004</v>
      </c>
      <c r="C120" s="65">
        <v>28.913</v>
      </c>
      <c r="D120" s="65">
        <v>34.414000000000001</v>
      </c>
      <c r="E120" s="65">
        <v>13.162000000000001</v>
      </c>
      <c r="F120" s="65">
        <v>5.7030000000000003</v>
      </c>
      <c r="G120" s="65">
        <v>5.2859999999999996</v>
      </c>
      <c r="H120" s="65">
        <v>0.41699999999999998</v>
      </c>
      <c r="I120" s="65"/>
      <c r="J120" s="65">
        <v>7.375</v>
      </c>
      <c r="K120" s="65"/>
      <c r="L120" s="65">
        <v>0.77300000000000002</v>
      </c>
      <c r="M120" s="65">
        <v>5.9640000000000004</v>
      </c>
      <c r="N120" s="65">
        <v>0.63700000000000001</v>
      </c>
      <c r="O120" s="65">
        <v>1.137</v>
      </c>
      <c r="P120" s="65">
        <v>1.1659999999999999</v>
      </c>
      <c r="Q120" s="65">
        <v>4.4340000000000002</v>
      </c>
    </row>
    <row r="121" spans="1:17" ht="12" customHeight="1">
      <c r="A121" s="18" t="s">
        <v>528</v>
      </c>
      <c r="B121" s="65">
        <v>70.769000000000005</v>
      </c>
      <c r="C121" s="65">
        <v>14.256</v>
      </c>
      <c r="D121" s="65">
        <v>27.416</v>
      </c>
      <c r="E121" s="65">
        <v>28.626000000000001</v>
      </c>
      <c r="F121" s="65">
        <v>11.337</v>
      </c>
      <c r="G121" s="65">
        <v>9.2769999999999992</v>
      </c>
      <c r="H121" s="65">
        <v>1.972</v>
      </c>
      <c r="I121" s="65">
        <v>8.6999999999999994E-2</v>
      </c>
      <c r="J121" s="65">
        <v>17.096</v>
      </c>
      <c r="K121" s="65">
        <v>0.47399999999999998</v>
      </c>
      <c r="L121" s="65">
        <v>1.7110000000000001</v>
      </c>
      <c r="M121" s="65">
        <v>13.17</v>
      </c>
      <c r="N121" s="65">
        <v>1.742</v>
      </c>
      <c r="O121" s="65">
        <v>5.7880000000000003</v>
      </c>
      <c r="P121" s="65">
        <v>3.83</v>
      </c>
      <c r="Q121" s="65">
        <v>5.7359999999999998</v>
      </c>
    </row>
    <row r="122" spans="1:17" ht="12" customHeight="1">
      <c r="A122" s="23" t="s">
        <v>24</v>
      </c>
      <c r="B122" s="65">
        <v>20.102</v>
      </c>
      <c r="C122" s="65">
        <v>7.18</v>
      </c>
      <c r="D122" s="65">
        <v>8.2100000000000009</v>
      </c>
      <c r="E122" s="65">
        <v>4.7119999999999997</v>
      </c>
      <c r="F122" s="65">
        <v>2.74</v>
      </c>
      <c r="G122" s="65">
        <v>2.4620000000000002</v>
      </c>
      <c r="H122" s="65">
        <v>0.27800000000000002</v>
      </c>
      <c r="I122" s="65"/>
      <c r="J122" s="65">
        <v>1.972</v>
      </c>
      <c r="K122" s="65"/>
      <c r="L122" s="65">
        <v>0.28799999999999998</v>
      </c>
      <c r="M122" s="65">
        <v>1.401</v>
      </c>
      <c r="N122" s="65">
        <v>0.28299999999999997</v>
      </c>
      <c r="O122" s="65">
        <v>0.106</v>
      </c>
      <c r="P122" s="65">
        <v>0.14499999999999999</v>
      </c>
      <c r="Q122" s="65">
        <v>1.4379999999999999</v>
      </c>
    </row>
    <row r="123" spans="1:17" ht="12" customHeight="1">
      <c r="A123" s="23" t="s">
        <v>56</v>
      </c>
      <c r="B123" s="65">
        <v>12.648999999999999</v>
      </c>
      <c r="C123" s="65">
        <v>3.3029999999999999</v>
      </c>
      <c r="D123" s="65">
        <v>2.137</v>
      </c>
      <c r="E123" s="65">
        <v>7.2089999999999996</v>
      </c>
      <c r="F123" s="65">
        <v>0.76300000000000001</v>
      </c>
      <c r="G123" s="65">
        <v>0.63400000000000001</v>
      </c>
      <c r="H123" s="65">
        <v>0.129</v>
      </c>
      <c r="I123" s="65"/>
      <c r="J123" s="65">
        <v>6.4459999999999997</v>
      </c>
      <c r="K123" s="65">
        <v>0.13100000000000001</v>
      </c>
      <c r="L123" s="65">
        <v>0.308</v>
      </c>
      <c r="M123" s="65">
        <v>5.7949999999999999</v>
      </c>
      <c r="N123" s="65">
        <v>0.21199999999999999</v>
      </c>
      <c r="O123" s="65">
        <v>2.851</v>
      </c>
      <c r="P123" s="65">
        <v>2.0310000000000001</v>
      </c>
      <c r="Q123" s="65">
        <v>1.3520000000000001</v>
      </c>
    </row>
    <row r="124" spans="1:17" ht="12" customHeight="1">
      <c r="A124" s="23" t="s">
        <v>439</v>
      </c>
      <c r="B124" s="65">
        <v>6.6950000000000003</v>
      </c>
      <c r="C124" s="65">
        <v>0.60499999999999998</v>
      </c>
      <c r="D124" s="65">
        <v>0.73499999999999999</v>
      </c>
      <c r="E124" s="65">
        <v>5.3559999999999999</v>
      </c>
      <c r="F124" s="65">
        <v>0.66100000000000003</v>
      </c>
      <c r="G124" s="65">
        <v>0.36599999999999999</v>
      </c>
      <c r="H124" s="65">
        <v>0.29399999999999998</v>
      </c>
      <c r="I124" s="65"/>
      <c r="J124" s="65">
        <v>4.6950000000000003</v>
      </c>
      <c r="K124" s="65">
        <v>0.218</v>
      </c>
      <c r="L124" s="65">
        <v>0.377</v>
      </c>
      <c r="M124" s="65">
        <v>3.0880000000000001</v>
      </c>
      <c r="N124" s="65">
        <v>1.012</v>
      </c>
      <c r="O124" s="65">
        <v>1.8919999999999999</v>
      </c>
      <c r="P124" s="65">
        <v>1.131</v>
      </c>
      <c r="Q124" s="65">
        <v>0.66</v>
      </c>
    </row>
    <row r="125" spans="1:17" ht="12" customHeight="1">
      <c r="A125" s="23" t="s">
        <v>55</v>
      </c>
      <c r="B125" s="65">
        <v>6.1710000000000003</v>
      </c>
      <c r="C125" s="65">
        <v>1.0880000000000001</v>
      </c>
      <c r="D125" s="65">
        <v>4.1429999999999998</v>
      </c>
      <c r="E125" s="65">
        <v>0.94</v>
      </c>
      <c r="F125" s="65">
        <v>0.54700000000000004</v>
      </c>
      <c r="G125" s="65">
        <v>0.38</v>
      </c>
      <c r="H125" s="65">
        <v>0.16700000000000001</v>
      </c>
      <c r="I125" s="65"/>
      <c r="J125" s="65">
        <v>0.39300000000000002</v>
      </c>
      <c r="K125" s="65">
        <v>0.124</v>
      </c>
      <c r="L125" s="65"/>
      <c r="M125" s="65">
        <v>0.26800000000000002</v>
      </c>
      <c r="N125" s="65"/>
      <c r="O125" s="65">
        <v>0.39300000000000002</v>
      </c>
      <c r="P125" s="65"/>
      <c r="Q125" s="65"/>
    </row>
    <row r="126" spans="1:17" ht="12" customHeight="1">
      <c r="A126" s="23" t="s">
        <v>440</v>
      </c>
      <c r="B126" s="65">
        <v>10.692</v>
      </c>
      <c r="C126" s="65">
        <v>0.8</v>
      </c>
      <c r="D126" s="65">
        <v>5.9859999999999998</v>
      </c>
      <c r="E126" s="65">
        <v>3.7090000000000001</v>
      </c>
      <c r="F126" s="65">
        <v>3.0179999999999998</v>
      </c>
      <c r="G126" s="65">
        <v>2.5179999999999998</v>
      </c>
      <c r="H126" s="65">
        <v>0.41199999999999998</v>
      </c>
      <c r="I126" s="65">
        <v>8.6999999999999994E-2</v>
      </c>
      <c r="J126" s="65">
        <v>0.69099999999999995</v>
      </c>
      <c r="K126" s="65"/>
      <c r="L126" s="65">
        <v>0.157</v>
      </c>
      <c r="M126" s="65">
        <v>0.53400000000000003</v>
      </c>
      <c r="N126" s="65"/>
      <c r="O126" s="65">
        <v>6.6000000000000003E-2</v>
      </c>
      <c r="P126" s="65"/>
      <c r="Q126" s="65">
        <v>0.625</v>
      </c>
    </row>
    <row r="127" spans="1:17" ht="12" customHeight="1">
      <c r="A127" s="18" t="s">
        <v>530</v>
      </c>
      <c r="B127" s="65">
        <v>2.23</v>
      </c>
      <c r="C127" s="65">
        <v>0.35799999999999998</v>
      </c>
      <c r="D127" s="65">
        <v>0.746</v>
      </c>
      <c r="E127" s="65">
        <v>1.1259999999999999</v>
      </c>
      <c r="F127" s="65">
        <v>0.434</v>
      </c>
      <c r="G127" s="65">
        <v>0.434</v>
      </c>
      <c r="H127" s="65"/>
      <c r="I127" s="65"/>
      <c r="J127" s="65">
        <v>0.69199999999999995</v>
      </c>
      <c r="K127" s="65"/>
      <c r="L127" s="65">
        <v>0.191</v>
      </c>
      <c r="M127" s="65">
        <v>0.318</v>
      </c>
      <c r="N127" s="65">
        <v>0.183</v>
      </c>
      <c r="O127" s="65"/>
      <c r="P127" s="65">
        <v>0.191</v>
      </c>
      <c r="Q127" s="65">
        <v>0.318</v>
      </c>
    </row>
    <row r="128" spans="1:17" ht="12" customHeight="1">
      <c r="A128" s="18" t="s">
        <v>626</v>
      </c>
      <c r="B128" s="65">
        <v>0.56200000000000006</v>
      </c>
      <c r="C128" s="65">
        <v>0.10100000000000001</v>
      </c>
      <c r="D128" s="65">
        <v>0.46100000000000002</v>
      </c>
      <c r="E128" s="65"/>
      <c r="F128" s="65"/>
      <c r="G128" s="65"/>
      <c r="H128" s="65"/>
      <c r="I128" s="65"/>
      <c r="J128" s="65"/>
      <c r="K128" s="65"/>
      <c r="L128" s="65"/>
      <c r="M128" s="65"/>
      <c r="N128" s="65"/>
      <c r="O128" s="65"/>
      <c r="P128" s="65"/>
      <c r="Q128" s="65"/>
    </row>
    <row r="129" spans="1:17" ht="12" customHeight="1">
      <c r="A129" s="18" t="s">
        <v>31</v>
      </c>
      <c r="B129" s="65"/>
      <c r="C129" s="65"/>
      <c r="D129" s="65"/>
      <c r="E129" s="65"/>
      <c r="F129" s="65"/>
      <c r="G129" s="65"/>
      <c r="H129" s="65"/>
      <c r="I129" s="65"/>
      <c r="J129" s="65"/>
      <c r="K129" s="65"/>
      <c r="L129" s="65"/>
      <c r="M129" s="65"/>
      <c r="N129" s="65"/>
      <c r="O129" s="65"/>
      <c r="P129" s="65"/>
      <c r="Q129" s="65"/>
    </row>
    <row r="130" spans="1:17" ht="12" customHeight="1">
      <c r="A130" s="18" t="s">
        <v>44</v>
      </c>
      <c r="B130" s="65">
        <v>74.754000000000005</v>
      </c>
      <c r="C130" s="65">
        <v>8.1809999999999992</v>
      </c>
      <c r="D130" s="65">
        <v>34.631</v>
      </c>
      <c r="E130" s="65">
        <v>31.821000000000002</v>
      </c>
      <c r="F130" s="65">
        <v>27.481000000000002</v>
      </c>
      <c r="G130" s="65">
        <v>25.178000000000001</v>
      </c>
      <c r="H130" s="65">
        <v>2.3039999999999998</v>
      </c>
      <c r="I130" s="65"/>
      <c r="J130" s="65">
        <v>4.22</v>
      </c>
      <c r="K130" s="65"/>
      <c r="L130" s="65">
        <v>0.52500000000000002</v>
      </c>
      <c r="M130" s="65">
        <v>3.5880000000000001</v>
      </c>
      <c r="N130" s="65">
        <v>0.107</v>
      </c>
      <c r="O130" s="65">
        <v>0.97499999999999998</v>
      </c>
      <c r="P130" s="65">
        <v>1.1599999999999999</v>
      </c>
      <c r="Q130" s="65">
        <v>1.9790000000000001</v>
      </c>
    </row>
    <row r="131" spans="1:17" ht="12" customHeight="1">
      <c r="A131" s="18" t="s">
        <v>45</v>
      </c>
      <c r="B131" s="65">
        <v>324.363</v>
      </c>
      <c r="C131" s="65">
        <v>16.420000000000002</v>
      </c>
      <c r="D131" s="65">
        <v>82.477999999999994</v>
      </c>
      <c r="E131" s="65">
        <v>223.62899999999999</v>
      </c>
      <c r="F131" s="65">
        <v>173.87799999999999</v>
      </c>
      <c r="G131" s="65">
        <v>153.11699999999999</v>
      </c>
      <c r="H131" s="65">
        <v>20.760999999999999</v>
      </c>
      <c r="I131" s="65"/>
      <c r="J131" s="65">
        <v>49.4</v>
      </c>
      <c r="K131" s="65">
        <v>1.69</v>
      </c>
      <c r="L131" s="65">
        <v>16.305</v>
      </c>
      <c r="M131" s="65">
        <v>30.876999999999999</v>
      </c>
      <c r="N131" s="65">
        <v>0.52900000000000003</v>
      </c>
      <c r="O131" s="65">
        <v>7.6779999999999999</v>
      </c>
      <c r="P131" s="65">
        <v>5.1109999999999998</v>
      </c>
      <c r="Q131" s="65">
        <v>36.082999999999998</v>
      </c>
    </row>
    <row r="132" spans="1:17" ht="12" customHeight="1">
      <c r="A132" s="18" t="s">
        <v>46</v>
      </c>
      <c r="B132" s="65">
        <v>226.33</v>
      </c>
      <c r="C132" s="65">
        <v>20.317</v>
      </c>
      <c r="D132" s="65">
        <v>123.21899999999999</v>
      </c>
      <c r="E132" s="65">
        <v>81.867999999999995</v>
      </c>
      <c r="F132" s="65">
        <v>63.334000000000003</v>
      </c>
      <c r="G132" s="65">
        <v>58.046999999999997</v>
      </c>
      <c r="H132" s="65">
        <v>5.2869999999999999</v>
      </c>
      <c r="I132" s="65"/>
      <c r="J132" s="65">
        <v>18.295999999999999</v>
      </c>
      <c r="K132" s="65">
        <v>0.76500000000000001</v>
      </c>
      <c r="L132" s="65">
        <v>3.1669999999999998</v>
      </c>
      <c r="M132" s="65">
        <v>12.888999999999999</v>
      </c>
      <c r="N132" s="65">
        <v>1.474</v>
      </c>
      <c r="O132" s="65">
        <v>2.5939999999999999</v>
      </c>
      <c r="P132" s="65">
        <v>3.3540000000000001</v>
      </c>
      <c r="Q132" s="65">
        <v>10.872999999999999</v>
      </c>
    </row>
    <row r="133" spans="1:17" ht="12" customHeight="1">
      <c r="A133" s="18" t="s">
        <v>48</v>
      </c>
      <c r="B133" s="65">
        <v>109.983</v>
      </c>
      <c r="C133" s="65">
        <v>12.397</v>
      </c>
      <c r="D133" s="65">
        <v>37.128999999999998</v>
      </c>
      <c r="E133" s="65">
        <v>59.911999999999999</v>
      </c>
      <c r="F133" s="65">
        <v>41.616999999999997</v>
      </c>
      <c r="G133" s="65">
        <v>35.512</v>
      </c>
      <c r="H133" s="65">
        <v>6.1050000000000004</v>
      </c>
      <c r="I133" s="65"/>
      <c r="J133" s="65">
        <v>17.914000000000001</v>
      </c>
      <c r="K133" s="65">
        <v>1.9470000000000001</v>
      </c>
      <c r="L133" s="65">
        <v>5.2990000000000004</v>
      </c>
      <c r="M133" s="65">
        <v>9.8699999999999992</v>
      </c>
      <c r="N133" s="65">
        <v>0.79800000000000004</v>
      </c>
      <c r="O133" s="65">
        <v>2.2749999999999999</v>
      </c>
      <c r="P133" s="65">
        <v>3.05</v>
      </c>
      <c r="Q133" s="65">
        <v>11.792</v>
      </c>
    </row>
    <row r="134" spans="1:17" ht="12" customHeight="1">
      <c r="A134" s="18" t="s">
        <v>47</v>
      </c>
      <c r="B134" s="65">
        <v>279.77699999999999</v>
      </c>
      <c r="C134" s="65">
        <v>31.634</v>
      </c>
      <c r="D134" s="65">
        <v>71.760000000000005</v>
      </c>
      <c r="E134" s="65">
        <v>174.54</v>
      </c>
      <c r="F134" s="65">
        <v>134.761</v>
      </c>
      <c r="G134" s="65">
        <v>115.857</v>
      </c>
      <c r="H134" s="65">
        <v>18.800999999999998</v>
      </c>
      <c r="I134" s="65">
        <v>0.10299999999999999</v>
      </c>
      <c r="J134" s="65">
        <v>39.308999999999997</v>
      </c>
      <c r="K134" s="65">
        <v>1.962</v>
      </c>
      <c r="L134" s="65">
        <v>11.414999999999999</v>
      </c>
      <c r="M134" s="65">
        <v>24.111000000000001</v>
      </c>
      <c r="N134" s="65">
        <v>1.8220000000000001</v>
      </c>
      <c r="O134" s="65">
        <v>6.6070000000000002</v>
      </c>
      <c r="P134" s="65">
        <v>5.4240000000000004</v>
      </c>
      <c r="Q134" s="65">
        <v>25.456</v>
      </c>
    </row>
    <row r="135" spans="1:17" ht="20.100000000000001" customHeight="1">
      <c r="A135" s="10" t="s">
        <v>384</v>
      </c>
      <c r="B135" s="93"/>
      <c r="C135" s="93"/>
      <c r="D135" s="93"/>
      <c r="E135" s="93"/>
      <c r="F135" s="93"/>
      <c r="G135" s="93"/>
      <c r="H135" s="93"/>
      <c r="I135" s="93"/>
      <c r="J135" s="93"/>
      <c r="K135" s="93"/>
      <c r="L135" s="93"/>
      <c r="M135" s="93"/>
      <c r="N135" s="93"/>
      <c r="O135" s="93"/>
      <c r="P135" s="93"/>
      <c r="Q135" s="93"/>
    </row>
    <row r="136" spans="1:17" ht="20.100000000000001" customHeight="1">
      <c r="A136" s="47" t="s">
        <v>4</v>
      </c>
      <c r="B136" s="70">
        <v>7844.5429999999997</v>
      </c>
      <c r="C136" s="70">
        <v>1676.9459999999999</v>
      </c>
      <c r="D136" s="70">
        <v>1144.8620000000001</v>
      </c>
      <c r="E136" s="70">
        <v>5002.116</v>
      </c>
      <c r="F136" s="70">
        <v>3917.0010000000002</v>
      </c>
      <c r="G136" s="70">
        <v>3343.279</v>
      </c>
      <c r="H136" s="70">
        <v>565.14099999999996</v>
      </c>
      <c r="I136" s="70">
        <v>8.5809999999999995</v>
      </c>
      <c r="J136" s="70">
        <v>1074.704</v>
      </c>
      <c r="K136" s="70">
        <v>49.070999999999998</v>
      </c>
      <c r="L136" s="70">
        <v>375.041</v>
      </c>
      <c r="M136" s="70">
        <v>586.41600000000005</v>
      </c>
      <c r="N136" s="70">
        <v>64.176000000000002</v>
      </c>
      <c r="O136" s="70">
        <v>138.78800000000001</v>
      </c>
      <c r="P136" s="70">
        <v>88.186999999999998</v>
      </c>
      <c r="Q136" s="70">
        <v>783.553</v>
      </c>
    </row>
    <row r="137" spans="1:17" ht="12" customHeight="1">
      <c r="A137" s="18" t="s">
        <v>433</v>
      </c>
      <c r="B137" s="65">
        <v>434.40100000000001</v>
      </c>
      <c r="C137" s="65">
        <v>434.40100000000001</v>
      </c>
      <c r="D137" s="65"/>
      <c r="E137" s="65"/>
      <c r="F137" s="65"/>
      <c r="G137" s="65"/>
      <c r="H137" s="65"/>
      <c r="I137" s="65"/>
      <c r="J137" s="65"/>
      <c r="K137" s="65"/>
      <c r="L137" s="65"/>
      <c r="M137" s="65"/>
      <c r="N137" s="65"/>
      <c r="O137" s="65"/>
      <c r="P137" s="65"/>
      <c r="Q137" s="65"/>
    </row>
    <row r="138" spans="1:17" ht="12" customHeight="1">
      <c r="A138" s="18" t="s">
        <v>434</v>
      </c>
      <c r="B138" s="65">
        <v>644.32399999999996</v>
      </c>
      <c r="C138" s="65">
        <v>644.32399999999996</v>
      </c>
      <c r="D138" s="65"/>
      <c r="E138" s="65"/>
      <c r="F138" s="65"/>
      <c r="G138" s="65"/>
      <c r="H138" s="65"/>
      <c r="I138" s="65"/>
      <c r="J138" s="65"/>
      <c r="K138" s="65"/>
      <c r="L138" s="65"/>
      <c r="M138" s="65"/>
      <c r="N138" s="65"/>
      <c r="O138" s="65"/>
      <c r="P138" s="65"/>
      <c r="Q138" s="65"/>
    </row>
    <row r="139" spans="1:17" ht="12" customHeight="1">
      <c r="A139" s="18" t="s">
        <v>435</v>
      </c>
      <c r="B139" s="65">
        <v>233.13499999999999</v>
      </c>
      <c r="C139" s="65">
        <v>231.64099999999999</v>
      </c>
      <c r="D139" s="65">
        <v>1.3919999999999999</v>
      </c>
      <c r="E139" s="65"/>
      <c r="F139" s="65"/>
      <c r="G139" s="65"/>
      <c r="H139" s="65"/>
      <c r="I139" s="65"/>
      <c r="J139" s="65"/>
      <c r="K139" s="65"/>
      <c r="L139" s="65"/>
      <c r="M139" s="65"/>
      <c r="N139" s="65"/>
      <c r="O139" s="65"/>
      <c r="P139" s="65"/>
      <c r="Q139" s="65"/>
    </row>
    <row r="140" spans="1:17" ht="12" customHeight="1">
      <c r="A140" s="18" t="s">
        <v>436</v>
      </c>
      <c r="B140" s="65">
        <v>609.976</v>
      </c>
      <c r="C140" s="65">
        <v>318.84399999999999</v>
      </c>
      <c r="D140" s="65">
        <v>98.400999999999996</v>
      </c>
      <c r="E140" s="65">
        <v>190.53700000000001</v>
      </c>
      <c r="F140" s="65">
        <v>165.51499999999999</v>
      </c>
      <c r="G140" s="65">
        <v>145.06700000000001</v>
      </c>
      <c r="H140" s="65">
        <v>20.448</v>
      </c>
      <c r="I140" s="65"/>
      <c r="J140" s="65">
        <v>24.257000000000001</v>
      </c>
      <c r="K140" s="65">
        <v>2.2269999999999999</v>
      </c>
      <c r="L140" s="65">
        <v>7.8369999999999997</v>
      </c>
      <c r="M140" s="65">
        <v>14.097</v>
      </c>
      <c r="N140" s="65">
        <v>9.6000000000000002E-2</v>
      </c>
      <c r="O140" s="65">
        <v>18.640999999999998</v>
      </c>
      <c r="P140" s="65">
        <v>1.294</v>
      </c>
      <c r="Q140" s="65">
        <v>4.2249999999999996</v>
      </c>
    </row>
    <row r="141" spans="1:17" ht="12" customHeight="1">
      <c r="A141" s="18" t="s">
        <v>349</v>
      </c>
      <c r="B141" s="65">
        <v>942.46799999999996</v>
      </c>
      <c r="C141" s="65">
        <v>43.036999999999999</v>
      </c>
      <c r="D141" s="65">
        <v>160.38900000000001</v>
      </c>
      <c r="E141" s="65">
        <v>737.61199999999997</v>
      </c>
      <c r="F141" s="65">
        <v>526.89700000000005</v>
      </c>
      <c r="G141" s="65">
        <v>440.56599999999997</v>
      </c>
      <c r="H141" s="65">
        <v>86.331000000000003</v>
      </c>
      <c r="I141" s="65"/>
      <c r="J141" s="65">
        <v>209.66800000000001</v>
      </c>
      <c r="K141" s="65">
        <v>8.2989999999999995</v>
      </c>
      <c r="L141" s="65">
        <v>66.688999999999993</v>
      </c>
      <c r="M141" s="65">
        <v>130.43799999999999</v>
      </c>
      <c r="N141" s="65">
        <v>4.242</v>
      </c>
      <c r="O141" s="65">
        <v>82.405000000000001</v>
      </c>
      <c r="P141" s="65">
        <v>58.912999999999997</v>
      </c>
      <c r="Q141" s="65">
        <v>64.108000000000004</v>
      </c>
    </row>
    <row r="142" spans="1:17" ht="12" customHeight="1">
      <c r="A142" s="18" t="s">
        <v>350</v>
      </c>
      <c r="B142" s="65">
        <v>944.65800000000002</v>
      </c>
      <c r="C142" s="65">
        <v>3.6240000000000001</v>
      </c>
      <c r="D142" s="65">
        <v>148.88200000000001</v>
      </c>
      <c r="E142" s="65">
        <v>789.04200000000003</v>
      </c>
      <c r="F142" s="65">
        <v>572.51800000000003</v>
      </c>
      <c r="G142" s="65">
        <v>483.69299999999998</v>
      </c>
      <c r="H142" s="65">
        <v>88.825000000000003</v>
      </c>
      <c r="I142" s="65"/>
      <c r="J142" s="65">
        <v>214.72399999999999</v>
      </c>
      <c r="K142" s="65">
        <v>11.01</v>
      </c>
      <c r="L142" s="65">
        <v>73.593000000000004</v>
      </c>
      <c r="M142" s="65">
        <v>115.294</v>
      </c>
      <c r="N142" s="65">
        <v>14.827</v>
      </c>
      <c r="O142" s="65">
        <v>25.872</v>
      </c>
      <c r="P142" s="65">
        <v>19.385000000000002</v>
      </c>
      <c r="Q142" s="65">
        <v>154.64099999999999</v>
      </c>
    </row>
    <row r="143" spans="1:17" ht="12" customHeight="1">
      <c r="A143" s="18" t="s">
        <v>437</v>
      </c>
      <c r="B143" s="65">
        <v>2383.8679999999999</v>
      </c>
      <c r="C143" s="65">
        <v>0.95799999999999996</v>
      </c>
      <c r="D143" s="65">
        <v>358.65</v>
      </c>
      <c r="E143" s="65">
        <v>2015.7159999999999</v>
      </c>
      <c r="F143" s="65">
        <v>1604.123</v>
      </c>
      <c r="G143" s="65">
        <v>1348.28</v>
      </c>
      <c r="H143" s="65">
        <v>249.583</v>
      </c>
      <c r="I143" s="65">
        <v>6.26</v>
      </c>
      <c r="J143" s="65">
        <v>407.28199999999998</v>
      </c>
      <c r="K143" s="65">
        <v>18.866</v>
      </c>
      <c r="L143" s="65">
        <v>155.16</v>
      </c>
      <c r="M143" s="65">
        <v>205.226</v>
      </c>
      <c r="N143" s="65">
        <v>28.03</v>
      </c>
      <c r="O143" s="65">
        <v>9.7859999999999996</v>
      </c>
      <c r="P143" s="65">
        <v>6.3040000000000003</v>
      </c>
      <c r="Q143" s="65">
        <v>363.16300000000001</v>
      </c>
    </row>
    <row r="144" spans="1:17" ht="12" customHeight="1">
      <c r="A144" s="18" t="s">
        <v>438</v>
      </c>
      <c r="B144" s="65">
        <v>1651.7139999999999</v>
      </c>
      <c r="C144" s="65">
        <v>0.11600000000000001</v>
      </c>
      <c r="D144" s="65">
        <v>377.14800000000002</v>
      </c>
      <c r="E144" s="65">
        <v>1269.2080000000001</v>
      </c>
      <c r="F144" s="65">
        <v>1047.9469999999999</v>
      </c>
      <c r="G144" s="65">
        <v>925.673</v>
      </c>
      <c r="H144" s="65">
        <v>119.95399999999999</v>
      </c>
      <c r="I144" s="65">
        <v>2.3199999999999998</v>
      </c>
      <c r="J144" s="65">
        <v>218.773</v>
      </c>
      <c r="K144" s="65">
        <v>8.6679999999999993</v>
      </c>
      <c r="L144" s="65">
        <v>71.763000000000005</v>
      </c>
      <c r="M144" s="65">
        <v>121.361</v>
      </c>
      <c r="N144" s="65">
        <v>16.981000000000002</v>
      </c>
      <c r="O144" s="65">
        <v>2.085</v>
      </c>
      <c r="P144" s="65">
        <v>2.2909999999999999</v>
      </c>
      <c r="Q144" s="65">
        <v>197.416</v>
      </c>
    </row>
    <row r="145" spans="1:17" ht="20.100000000000001" customHeight="1">
      <c r="A145" s="47" t="s">
        <v>5</v>
      </c>
      <c r="B145" s="70">
        <v>6093.7520000000004</v>
      </c>
      <c r="C145" s="70">
        <v>1119.0250000000001</v>
      </c>
      <c r="D145" s="70">
        <v>701.87599999999998</v>
      </c>
      <c r="E145" s="70">
        <v>4260.1570000000002</v>
      </c>
      <c r="F145" s="70">
        <v>3374.3820000000001</v>
      </c>
      <c r="G145" s="70">
        <v>2873.366</v>
      </c>
      <c r="H145" s="70">
        <v>492.73599999999999</v>
      </c>
      <c r="I145" s="70">
        <v>8.2799999999999994</v>
      </c>
      <c r="J145" s="70">
        <v>877.91800000000001</v>
      </c>
      <c r="K145" s="70">
        <v>40.15</v>
      </c>
      <c r="L145" s="70">
        <v>323.73500000000001</v>
      </c>
      <c r="M145" s="70">
        <v>460.31700000000001</v>
      </c>
      <c r="N145" s="70">
        <v>53.715000000000003</v>
      </c>
      <c r="O145" s="70">
        <v>100.304</v>
      </c>
      <c r="P145" s="70">
        <v>59.14</v>
      </c>
      <c r="Q145" s="70">
        <v>664.75800000000004</v>
      </c>
    </row>
    <row r="146" spans="1:17" ht="12" customHeight="1">
      <c r="A146" s="18" t="s">
        <v>433</v>
      </c>
      <c r="B146" s="65">
        <v>275.45400000000001</v>
      </c>
      <c r="C146" s="65">
        <v>275.45400000000001</v>
      </c>
      <c r="D146" s="65"/>
      <c r="E146" s="65"/>
      <c r="F146" s="65"/>
      <c r="G146" s="65"/>
      <c r="H146" s="65"/>
      <c r="I146" s="65"/>
      <c r="J146" s="65"/>
      <c r="K146" s="65"/>
      <c r="L146" s="65"/>
      <c r="M146" s="65"/>
      <c r="N146" s="65"/>
      <c r="O146" s="65"/>
      <c r="P146" s="65"/>
      <c r="Q146" s="65"/>
    </row>
    <row r="147" spans="1:17" ht="12" customHeight="1">
      <c r="A147" s="18" t="s">
        <v>434</v>
      </c>
      <c r="B147" s="65">
        <v>416.85</v>
      </c>
      <c r="C147" s="65">
        <v>416.85</v>
      </c>
      <c r="D147" s="65"/>
      <c r="E147" s="65"/>
      <c r="F147" s="65"/>
      <c r="G147" s="65"/>
      <c r="H147" s="65"/>
      <c r="I147" s="65"/>
      <c r="J147" s="65"/>
      <c r="K147" s="65"/>
      <c r="L147" s="65"/>
      <c r="M147" s="65"/>
      <c r="N147" s="65"/>
      <c r="O147" s="65"/>
      <c r="P147" s="65"/>
      <c r="Q147" s="65"/>
    </row>
    <row r="148" spans="1:17" ht="12" customHeight="1">
      <c r="A148" s="18" t="s">
        <v>435</v>
      </c>
      <c r="B148" s="65">
        <v>161.00700000000001</v>
      </c>
      <c r="C148" s="65">
        <v>160.143</v>
      </c>
      <c r="D148" s="65">
        <v>0.86399999999999999</v>
      </c>
      <c r="E148" s="65"/>
      <c r="F148" s="65"/>
      <c r="G148" s="65"/>
      <c r="H148" s="65"/>
      <c r="I148" s="65"/>
      <c r="J148" s="65"/>
      <c r="K148" s="65"/>
      <c r="L148" s="65"/>
      <c r="M148" s="65"/>
      <c r="N148" s="65"/>
      <c r="O148" s="65"/>
      <c r="P148" s="65"/>
      <c r="Q148" s="65"/>
    </row>
    <row r="149" spans="1:17" ht="12" customHeight="1">
      <c r="A149" s="18" t="s">
        <v>436</v>
      </c>
      <c r="B149" s="65">
        <v>444.65699999999998</v>
      </c>
      <c r="C149" s="65">
        <v>237.18899999999999</v>
      </c>
      <c r="D149" s="65">
        <v>53.024000000000001</v>
      </c>
      <c r="E149" s="65">
        <v>153.726</v>
      </c>
      <c r="F149" s="65">
        <v>134.68899999999999</v>
      </c>
      <c r="G149" s="65">
        <v>117.828</v>
      </c>
      <c r="H149" s="65">
        <v>16.861999999999998</v>
      </c>
      <c r="I149" s="65"/>
      <c r="J149" s="65">
        <v>18.818000000000001</v>
      </c>
      <c r="K149" s="65">
        <v>1.881</v>
      </c>
      <c r="L149" s="65">
        <v>6.665</v>
      </c>
      <c r="M149" s="65">
        <v>10.177</v>
      </c>
      <c r="N149" s="65">
        <v>9.6000000000000002E-2</v>
      </c>
      <c r="O149" s="65">
        <v>15.356999999999999</v>
      </c>
      <c r="P149" s="65">
        <v>0.83899999999999997</v>
      </c>
      <c r="Q149" s="65">
        <v>2.5259999999999998</v>
      </c>
    </row>
    <row r="150" spans="1:17" ht="12" customHeight="1">
      <c r="A150" s="18" t="s">
        <v>349</v>
      </c>
      <c r="B150" s="65">
        <v>663.20600000000002</v>
      </c>
      <c r="C150" s="65">
        <v>26.817</v>
      </c>
      <c r="D150" s="65">
        <v>66.096999999999994</v>
      </c>
      <c r="E150" s="65">
        <v>569.85599999999999</v>
      </c>
      <c r="F150" s="65">
        <v>416.79500000000002</v>
      </c>
      <c r="G150" s="65">
        <v>345.53300000000002</v>
      </c>
      <c r="H150" s="65">
        <v>71.260999999999996</v>
      </c>
      <c r="I150" s="65"/>
      <c r="J150" s="65">
        <v>152.452</v>
      </c>
      <c r="K150" s="65">
        <v>6.7050000000000001</v>
      </c>
      <c r="L150" s="65">
        <v>54.262999999999998</v>
      </c>
      <c r="M150" s="65">
        <v>89.299000000000007</v>
      </c>
      <c r="N150" s="65">
        <v>2.1850000000000001</v>
      </c>
      <c r="O150" s="65">
        <v>61.777999999999999</v>
      </c>
      <c r="P150" s="65">
        <v>41.725999999999999</v>
      </c>
      <c r="Q150" s="65">
        <v>46.762</v>
      </c>
    </row>
    <row r="151" spans="1:17" ht="12" customHeight="1">
      <c r="A151" s="18" t="s">
        <v>350</v>
      </c>
      <c r="B151" s="65">
        <v>660.01</v>
      </c>
      <c r="C151" s="65">
        <v>1.7270000000000001</v>
      </c>
      <c r="D151" s="65">
        <v>59.119</v>
      </c>
      <c r="E151" s="65">
        <v>597.27200000000005</v>
      </c>
      <c r="F151" s="65">
        <v>434.64100000000002</v>
      </c>
      <c r="G151" s="65">
        <v>363.54399999999998</v>
      </c>
      <c r="H151" s="65">
        <v>71.096999999999994</v>
      </c>
      <c r="I151" s="65"/>
      <c r="J151" s="65">
        <v>161.048</v>
      </c>
      <c r="K151" s="65">
        <v>8.7590000000000003</v>
      </c>
      <c r="L151" s="65">
        <v>59.103999999999999</v>
      </c>
      <c r="M151" s="65">
        <v>81.655000000000001</v>
      </c>
      <c r="N151" s="65">
        <v>11.531000000000001</v>
      </c>
      <c r="O151" s="65">
        <v>15.641999999999999</v>
      </c>
      <c r="P151" s="65">
        <v>11.801</v>
      </c>
      <c r="Q151" s="65">
        <v>122.075</v>
      </c>
    </row>
    <row r="152" spans="1:17" ht="12" customHeight="1">
      <c r="A152" s="18" t="s">
        <v>437</v>
      </c>
      <c r="B152" s="65">
        <v>1985.1010000000001</v>
      </c>
      <c r="C152" s="65">
        <v>0.72899999999999998</v>
      </c>
      <c r="D152" s="65">
        <v>214.86799999999999</v>
      </c>
      <c r="E152" s="65">
        <v>1764.5540000000001</v>
      </c>
      <c r="F152" s="65">
        <v>1408.191</v>
      </c>
      <c r="G152" s="65">
        <v>1178.348</v>
      </c>
      <c r="H152" s="65">
        <v>223.78</v>
      </c>
      <c r="I152" s="65">
        <v>6.0629999999999997</v>
      </c>
      <c r="J152" s="65">
        <v>353.12900000000002</v>
      </c>
      <c r="K152" s="65">
        <v>15.759</v>
      </c>
      <c r="L152" s="65">
        <v>139.86799999999999</v>
      </c>
      <c r="M152" s="65">
        <v>172.68199999999999</v>
      </c>
      <c r="N152" s="65">
        <v>24.82</v>
      </c>
      <c r="O152" s="65">
        <v>6.9130000000000003</v>
      </c>
      <c r="P152" s="65">
        <v>3.4350000000000001</v>
      </c>
      <c r="Q152" s="65">
        <v>317.96100000000001</v>
      </c>
    </row>
    <row r="153" spans="1:17" ht="12" customHeight="1">
      <c r="A153" s="18" t="s">
        <v>438</v>
      </c>
      <c r="B153" s="65">
        <v>1487.4659999999999</v>
      </c>
      <c r="C153" s="65">
        <v>0.11600000000000001</v>
      </c>
      <c r="D153" s="65">
        <v>307.904</v>
      </c>
      <c r="E153" s="65">
        <v>1174.749</v>
      </c>
      <c r="F153" s="65">
        <v>980.06500000000005</v>
      </c>
      <c r="G153" s="65">
        <v>868.11300000000006</v>
      </c>
      <c r="H153" s="65">
        <v>109.735</v>
      </c>
      <c r="I153" s="65">
        <v>2.2170000000000001</v>
      </c>
      <c r="J153" s="65">
        <v>192.47</v>
      </c>
      <c r="K153" s="65">
        <v>7.0469999999999997</v>
      </c>
      <c r="L153" s="65">
        <v>63.835000000000001</v>
      </c>
      <c r="M153" s="65">
        <v>106.505</v>
      </c>
      <c r="N153" s="65">
        <v>15.083</v>
      </c>
      <c r="O153" s="65">
        <v>0.61399999999999999</v>
      </c>
      <c r="P153" s="65">
        <v>1.3380000000000001</v>
      </c>
      <c r="Q153" s="65">
        <v>175.435</v>
      </c>
    </row>
    <row r="154" spans="1:17" ht="20.100000000000001" customHeight="1">
      <c r="A154" s="47" t="s">
        <v>618</v>
      </c>
      <c r="B154" s="70">
        <v>1750.7919999999999</v>
      </c>
      <c r="C154" s="70">
        <v>557.92100000000005</v>
      </c>
      <c r="D154" s="70">
        <v>442.98599999999999</v>
      </c>
      <c r="E154" s="70">
        <v>741.95899999999995</v>
      </c>
      <c r="F154" s="70">
        <v>542.61900000000003</v>
      </c>
      <c r="G154" s="70">
        <v>469.91300000000001</v>
      </c>
      <c r="H154" s="70">
        <v>72.406000000000006</v>
      </c>
      <c r="I154" s="70">
        <v>0.30099999999999999</v>
      </c>
      <c r="J154" s="70">
        <v>196.786</v>
      </c>
      <c r="K154" s="70">
        <v>8.92</v>
      </c>
      <c r="L154" s="70">
        <v>51.305999999999997</v>
      </c>
      <c r="M154" s="70">
        <v>126.099</v>
      </c>
      <c r="N154" s="70">
        <v>10.461</v>
      </c>
      <c r="O154" s="70">
        <v>38.482999999999997</v>
      </c>
      <c r="P154" s="70">
        <v>29.047000000000001</v>
      </c>
      <c r="Q154" s="70">
        <v>118.794</v>
      </c>
    </row>
    <row r="155" spans="1:17" ht="12" customHeight="1">
      <c r="A155" s="18" t="s">
        <v>433</v>
      </c>
      <c r="B155" s="65">
        <v>158.947</v>
      </c>
      <c r="C155" s="65">
        <v>158.947</v>
      </c>
      <c r="D155" s="65"/>
      <c r="E155" s="65"/>
      <c r="F155" s="65"/>
      <c r="G155" s="65"/>
      <c r="H155" s="65"/>
      <c r="I155" s="65"/>
      <c r="J155" s="65"/>
      <c r="K155" s="65"/>
      <c r="L155" s="65"/>
      <c r="M155" s="65"/>
      <c r="N155" s="65"/>
      <c r="O155" s="65"/>
      <c r="P155" s="65"/>
      <c r="Q155" s="65"/>
    </row>
    <row r="156" spans="1:17" ht="12" customHeight="1">
      <c r="A156" s="18" t="s">
        <v>434</v>
      </c>
      <c r="B156" s="65">
        <v>227.47399999999999</v>
      </c>
      <c r="C156" s="65">
        <v>227.47399999999999</v>
      </c>
      <c r="D156" s="65"/>
      <c r="E156" s="65"/>
      <c r="F156" s="65"/>
      <c r="G156" s="65"/>
      <c r="H156" s="65"/>
      <c r="I156" s="65"/>
      <c r="J156" s="65"/>
      <c r="K156" s="65"/>
      <c r="L156" s="65"/>
      <c r="M156" s="65"/>
      <c r="N156" s="65"/>
      <c r="O156" s="65"/>
      <c r="P156" s="65"/>
      <c r="Q156" s="65"/>
    </row>
    <row r="157" spans="1:17" ht="12" customHeight="1">
      <c r="A157" s="18" t="s">
        <v>435</v>
      </c>
      <c r="B157" s="65">
        <v>72.128</v>
      </c>
      <c r="C157" s="65">
        <v>71.498000000000005</v>
      </c>
      <c r="D157" s="65">
        <v>0.52700000000000002</v>
      </c>
      <c r="E157" s="65"/>
      <c r="F157" s="65"/>
      <c r="G157" s="65"/>
      <c r="H157" s="65"/>
      <c r="I157" s="65"/>
      <c r="J157" s="65"/>
      <c r="K157" s="65"/>
      <c r="L157" s="65"/>
      <c r="M157" s="65"/>
      <c r="N157" s="65"/>
      <c r="O157" s="65"/>
      <c r="P157" s="65"/>
      <c r="Q157" s="65"/>
    </row>
    <row r="158" spans="1:17" ht="12" customHeight="1">
      <c r="A158" s="18" t="s">
        <v>436</v>
      </c>
      <c r="B158" s="65">
        <v>165.31800000000001</v>
      </c>
      <c r="C158" s="65">
        <v>81.655000000000001</v>
      </c>
      <c r="D158" s="65">
        <v>45.377000000000002</v>
      </c>
      <c r="E158" s="65">
        <v>36.811999999999998</v>
      </c>
      <c r="F158" s="65">
        <v>30.826000000000001</v>
      </c>
      <c r="G158" s="65">
        <v>27.24</v>
      </c>
      <c r="H158" s="65">
        <v>3.5870000000000002</v>
      </c>
      <c r="I158" s="65"/>
      <c r="J158" s="65">
        <v>5.4379999999999997</v>
      </c>
      <c r="K158" s="65">
        <v>0.34599999999999997</v>
      </c>
      <c r="L158" s="65">
        <v>1.1719999999999999</v>
      </c>
      <c r="M158" s="65">
        <v>3.92</v>
      </c>
      <c r="N158" s="65"/>
      <c r="O158" s="65">
        <v>3.2829999999999999</v>
      </c>
      <c r="P158" s="65">
        <v>0.45500000000000002</v>
      </c>
      <c r="Q158" s="65">
        <v>1.7</v>
      </c>
    </row>
    <row r="159" spans="1:17" ht="12" customHeight="1">
      <c r="A159" s="18" t="s">
        <v>349</v>
      </c>
      <c r="B159" s="65">
        <v>279.262</v>
      </c>
      <c r="C159" s="65">
        <v>16.22</v>
      </c>
      <c r="D159" s="65">
        <v>94.293000000000006</v>
      </c>
      <c r="E159" s="65">
        <v>167.756</v>
      </c>
      <c r="F159" s="65">
        <v>110.10299999999999</v>
      </c>
      <c r="G159" s="65">
        <v>95.033000000000001</v>
      </c>
      <c r="H159" s="65">
        <v>15.07</v>
      </c>
      <c r="I159" s="65"/>
      <c r="J159" s="65">
        <v>57.216000000000001</v>
      </c>
      <c r="K159" s="65">
        <v>1.5940000000000001</v>
      </c>
      <c r="L159" s="65">
        <v>12.426</v>
      </c>
      <c r="M159" s="65">
        <v>41.139000000000003</v>
      </c>
      <c r="N159" s="65">
        <v>2.0569999999999999</v>
      </c>
      <c r="O159" s="65">
        <v>20.626999999999999</v>
      </c>
      <c r="P159" s="65">
        <v>17.187000000000001</v>
      </c>
      <c r="Q159" s="65">
        <v>17.344999999999999</v>
      </c>
    </row>
    <row r="160" spans="1:17" ht="12" customHeight="1">
      <c r="A160" s="18" t="s">
        <v>350</v>
      </c>
      <c r="B160" s="65">
        <v>284.64800000000002</v>
      </c>
      <c r="C160" s="65">
        <v>1.897</v>
      </c>
      <c r="D160" s="65">
        <v>89.763000000000005</v>
      </c>
      <c r="E160" s="65">
        <v>191.77</v>
      </c>
      <c r="F160" s="65">
        <v>137.87700000000001</v>
      </c>
      <c r="G160" s="65">
        <v>120.149</v>
      </c>
      <c r="H160" s="65">
        <v>17.728000000000002</v>
      </c>
      <c r="I160" s="65"/>
      <c r="J160" s="65">
        <v>53.676000000000002</v>
      </c>
      <c r="K160" s="65">
        <v>2.2509999999999999</v>
      </c>
      <c r="L160" s="65">
        <v>14.489000000000001</v>
      </c>
      <c r="M160" s="65">
        <v>33.639000000000003</v>
      </c>
      <c r="N160" s="65">
        <v>3.2959999999999998</v>
      </c>
      <c r="O160" s="65">
        <v>10.23</v>
      </c>
      <c r="P160" s="65">
        <v>7.5839999999999996</v>
      </c>
      <c r="Q160" s="65">
        <v>32.566000000000003</v>
      </c>
    </row>
    <row r="161" spans="1:17" ht="12" customHeight="1">
      <c r="A161" s="18" t="s">
        <v>437</v>
      </c>
      <c r="B161" s="65">
        <v>398.76600000000002</v>
      </c>
      <c r="C161" s="65">
        <v>0.22900000000000001</v>
      </c>
      <c r="D161" s="65">
        <v>143.78200000000001</v>
      </c>
      <c r="E161" s="65">
        <v>251.16200000000001</v>
      </c>
      <c r="F161" s="65">
        <v>195.93199999999999</v>
      </c>
      <c r="G161" s="65">
        <v>169.93199999999999</v>
      </c>
      <c r="H161" s="65">
        <v>25.803000000000001</v>
      </c>
      <c r="I161" s="65">
        <v>0.19700000000000001</v>
      </c>
      <c r="J161" s="65">
        <v>54.152999999999999</v>
      </c>
      <c r="K161" s="65">
        <v>3.1070000000000002</v>
      </c>
      <c r="L161" s="65">
        <v>15.291</v>
      </c>
      <c r="M161" s="65">
        <v>32.543999999999997</v>
      </c>
      <c r="N161" s="65">
        <v>3.21</v>
      </c>
      <c r="O161" s="65">
        <v>2.8719999999999999</v>
      </c>
      <c r="P161" s="65">
        <v>2.8690000000000002</v>
      </c>
      <c r="Q161" s="65">
        <v>45.201999999999998</v>
      </c>
    </row>
    <row r="162" spans="1:17" ht="12" customHeight="1">
      <c r="A162" s="18" t="s">
        <v>438</v>
      </c>
      <c r="B162" s="65">
        <v>164.24799999999999</v>
      </c>
      <c r="C162" s="65"/>
      <c r="D162" s="65">
        <v>69.245000000000005</v>
      </c>
      <c r="E162" s="65">
        <v>94.459000000000003</v>
      </c>
      <c r="F162" s="65">
        <v>67.881</v>
      </c>
      <c r="G162" s="65">
        <v>57.56</v>
      </c>
      <c r="H162" s="65">
        <v>10.218999999999999</v>
      </c>
      <c r="I162" s="65">
        <v>0.10299999999999999</v>
      </c>
      <c r="J162" s="65">
        <v>26.303999999999998</v>
      </c>
      <c r="K162" s="65">
        <v>1.621</v>
      </c>
      <c r="L162" s="65">
        <v>7.9269999999999996</v>
      </c>
      <c r="M162" s="65">
        <v>14.856999999999999</v>
      </c>
      <c r="N162" s="65">
        <v>1.8979999999999999</v>
      </c>
      <c r="O162" s="65">
        <v>1.47</v>
      </c>
      <c r="P162" s="65">
        <v>0.95299999999999996</v>
      </c>
      <c r="Q162" s="65">
        <v>21.981999999999999</v>
      </c>
    </row>
    <row r="163" spans="1:17" ht="20.100000000000001" customHeight="1">
      <c r="A163" s="47" t="s">
        <v>12</v>
      </c>
      <c r="B163" s="70">
        <v>1141.0219999999999</v>
      </c>
      <c r="C163" s="70">
        <v>140.29300000000001</v>
      </c>
      <c r="D163" s="70">
        <v>395.02699999999999</v>
      </c>
      <c r="E163" s="70">
        <v>598.72199999999998</v>
      </c>
      <c r="F163" s="70">
        <v>431.31400000000002</v>
      </c>
      <c r="G163" s="70">
        <v>375.69200000000001</v>
      </c>
      <c r="H163" s="70">
        <v>55.430999999999997</v>
      </c>
      <c r="I163" s="70">
        <v>0.191</v>
      </c>
      <c r="J163" s="70">
        <v>165.59899999999999</v>
      </c>
      <c r="K163" s="70">
        <v>6.984</v>
      </c>
      <c r="L163" s="70">
        <v>41.24</v>
      </c>
      <c r="M163" s="70">
        <v>109.27200000000001</v>
      </c>
      <c r="N163" s="70">
        <v>8.1029999999999998</v>
      </c>
      <c r="O163" s="70">
        <v>30.678999999999998</v>
      </c>
      <c r="P163" s="70">
        <v>24.216000000000001</v>
      </c>
      <c r="Q163" s="70">
        <v>102.601</v>
      </c>
    </row>
    <row r="164" spans="1:17" ht="12" customHeight="1">
      <c r="A164" s="18" t="s">
        <v>433</v>
      </c>
      <c r="B164" s="65">
        <v>17.245999999999999</v>
      </c>
      <c r="C164" s="65">
        <v>17.245999999999999</v>
      </c>
      <c r="D164" s="65"/>
      <c r="E164" s="65"/>
      <c r="F164" s="65"/>
      <c r="G164" s="65"/>
      <c r="H164" s="65"/>
      <c r="I164" s="65"/>
      <c r="J164" s="65"/>
      <c r="K164" s="65"/>
      <c r="L164" s="65"/>
      <c r="M164" s="65"/>
      <c r="N164" s="65"/>
      <c r="O164" s="65"/>
      <c r="P164" s="65"/>
      <c r="Q164" s="65"/>
    </row>
    <row r="165" spans="1:17" ht="12" customHeight="1">
      <c r="A165" s="18" t="s">
        <v>434</v>
      </c>
      <c r="B165" s="65">
        <v>62.671999999999997</v>
      </c>
      <c r="C165" s="65">
        <v>62.671999999999997</v>
      </c>
      <c r="D165" s="65"/>
      <c r="E165" s="65"/>
      <c r="F165" s="65"/>
      <c r="G165" s="65"/>
      <c r="H165" s="65"/>
      <c r="I165" s="65"/>
      <c r="J165" s="65"/>
      <c r="K165" s="65"/>
      <c r="L165" s="65"/>
      <c r="M165" s="65"/>
      <c r="N165" s="65"/>
      <c r="O165" s="65"/>
      <c r="P165" s="65"/>
      <c r="Q165" s="65"/>
    </row>
    <row r="166" spans="1:17" ht="12" customHeight="1">
      <c r="A166" s="18" t="s">
        <v>435</v>
      </c>
      <c r="B166" s="65">
        <v>19.645</v>
      </c>
      <c r="C166" s="65">
        <v>19.306999999999999</v>
      </c>
      <c r="D166" s="65">
        <v>0.33700000000000002</v>
      </c>
      <c r="E166" s="65"/>
      <c r="F166" s="65"/>
      <c r="G166" s="65"/>
      <c r="H166" s="65"/>
      <c r="I166" s="65"/>
      <c r="J166" s="65"/>
      <c r="K166" s="65"/>
      <c r="L166" s="65"/>
      <c r="M166" s="65"/>
      <c r="N166" s="65"/>
      <c r="O166" s="65"/>
      <c r="P166" s="65"/>
      <c r="Q166" s="65"/>
    </row>
    <row r="167" spans="1:17" ht="12" customHeight="1">
      <c r="A167" s="18" t="s">
        <v>436</v>
      </c>
      <c r="B167" s="65">
        <v>71.552999999999997</v>
      </c>
      <c r="C167" s="65">
        <v>28.63</v>
      </c>
      <c r="D167" s="65">
        <v>27.001999999999999</v>
      </c>
      <c r="E167" s="65">
        <v>14.662000000000001</v>
      </c>
      <c r="F167" s="65">
        <v>10.95</v>
      </c>
      <c r="G167" s="65">
        <v>10.096</v>
      </c>
      <c r="H167" s="65">
        <v>0.85299999999999998</v>
      </c>
      <c r="I167" s="65"/>
      <c r="J167" s="65">
        <v>3.7120000000000002</v>
      </c>
      <c r="K167" s="65">
        <v>6.9000000000000006E-2</v>
      </c>
      <c r="L167" s="65">
        <v>0.65100000000000002</v>
      </c>
      <c r="M167" s="65">
        <v>2.992</v>
      </c>
      <c r="N167" s="65"/>
      <c r="O167" s="65">
        <v>1.734</v>
      </c>
      <c r="P167" s="65">
        <v>0.45500000000000002</v>
      </c>
      <c r="Q167" s="65">
        <v>1.524</v>
      </c>
    </row>
    <row r="168" spans="1:17" ht="12" customHeight="1">
      <c r="A168" s="18" t="s">
        <v>349</v>
      </c>
      <c r="B168" s="65">
        <v>211.97900000000001</v>
      </c>
      <c r="C168" s="65">
        <v>10.503</v>
      </c>
      <c r="D168" s="65">
        <v>81.131</v>
      </c>
      <c r="E168" s="65">
        <v>119.462</v>
      </c>
      <c r="F168" s="65">
        <v>73.572999999999993</v>
      </c>
      <c r="G168" s="65">
        <v>64.197000000000003</v>
      </c>
      <c r="H168" s="65">
        <v>9.3759999999999994</v>
      </c>
      <c r="I168" s="65"/>
      <c r="J168" s="65">
        <v>45.551000000000002</v>
      </c>
      <c r="K168" s="65">
        <v>1.157</v>
      </c>
      <c r="L168" s="65">
        <v>8.48</v>
      </c>
      <c r="M168" s="65">
        <v>34.17</v>
      </c>
      <c r="N168" s="65">
        <v>1.744</v>
      </c>
      <c r="O168" s="65">
        <v>15.718999999999999</v>
      </c>
      <c r="P168" s="65">
        <v>13.452999999999999</v>
      </c>
      <c r="Q168" s="65">
        <v>14.634</v>
      </c>
    </row>
    <row r="169" spans="1:17" ht="12" customHeight="1">
      <c r="A169" s="18" t="s">
        <v>350</v>
      </c>
      <c r="B169" s="65">
        <v>239.55699999999999</v>
      </c>
      <c r="C169" s="65">
        <v>1.706</v>
      </c>
      <c r="D169" s="65">
        <v>81.736000000000004</v>
      </c>
      <c r="E169" s="65">
        <v>155.31700000000001</v>
      </c>
      <c r="F169" s="65">
        <v>110.425</v>
      </c>
      <c r="G169" s="65">
        <v>96.710999999999999</v>
      </c>
      <c r="H169" s="65">
        <v>13.712999999999999</v>
      </c>
      <c r="I169" s="65"/>
      <c r="J169" s="65">
        <v>44.773000000000003</v>
      </c>
      <c r="K169" s="65">
        <v>1.706</v>
      </c>
      <c r="L169" s="65">
        <v>11.861000000000001</v>
      </c>
      <c r="M169" s="65">
        <v>29.082999999999998</v>
      </c>
      <c r="N169" s="65">
        <v>2.1230000000000002</v>
      </c>
      <c r="O169" s="65">
        <v>9.0530000000000008</v>
      </c>
      <c r="P169" s="65">
        <v>6.7009999999999996</v>
      </c>
      <c r="Q169" s="65">
        <v>26.896000000000001</v>
      </c>
    </row>
    <row r="170" spans="1:17" ht="12" customHeight="1">
      <c r="A170" s="18" t="s">
        <v>437</v>
      </c>
      <c r="B170" s="65">
        <v>362.33300000000003</v>
      </c>
      <c r="C170" s="65">
        <v>0.22900000000000001</v>
      </c>
      <c r="D170" s="65">
        <v>137.72300000000001</v>
      </c>
      <c r="E170" s="65">
        <v>220.88499999999999</v>
      </c>
      <c r="F170" s="65">
        <v>173.023</v>
      </c>
      <c r="G170" s="65">
        <v>150.88900000000001</v>
      </c>
      <c r="H170" s="65">
        <v>22.047000000000001</v>
      </c>
      <c r="I170" s="65">
        <v>8.6999999999999994E-2</v>
      </c>
      <c r="J170" s="65">
        <v>46.783999999999999</v>
      </c>
      <c r="K170" s="65">
        <v>2.536</v>
      </c>
      <c r="L170" s="65">
        <v>12.914999999999999</v>
      </c>
      <c r="M170" s="65">
        <v>28.995000000000001</v>
      </c>
      <c r="N170" s="65">
        <v>2.3380000000000001</v>
      </c>
      <c r="O170" s="65">
        <v>2.7810000000000001</v>
      </c>
      <c r="P170" s="65">
        <v>2.653</v>
      </c>
      <c r="Q170" s="65">
        <v>39.012</v>
      </c>
    </row>
    <row r="171" spans="1:17" ht="12" customHeight="1">
      <c r="A171" s="18" t="s">
        <v>438</v>
      </c>
      <c r="B171" s="65">
        <v>156.03700000000001</v>
      </c>
      <c r="C171" s="65"/>
      <c r="D171" s="65">
        <v>67.096999999999994</v>
      </c>
      <c r="E171" s="65">
        <v>88.396000000000001</v>
      </c>
      <c r="F171" s="65">
        <v>63.343000000000004</v>
      </c>
      <c r="G171" s="65">
        <v>53.798999999999999</v>
      </c>
      <c r="H171" s="65">
        <v>9.4410000000000007</v>
      </c>
      <c r="I171" s="65">
        <v>0.10299999999999999</v>
      </c>
      <c r="J171" s="65">
        <v>24.779</v>
      </c>
      <c r="K171" s="65">
        <v>1.516</v>
      </c>
      <c r="L171" s="65">
        <v>7.3319999999999999</v>
      </c>
      <c r="M171" s="65">
        <v>14.032999999999999</v>
      </c>
      <c r="N171" s="65">
        <v>1.8979999999999999</v>
      </c>
      <c r="O171" s="65">
        <v>1.3919999999999999</v>
      </c>
      <c r="P171" s="65">
        <v>0.95299999999999996</v>
      </c>
      <c r="Q171" s="65">
        <v>20.535</v>
      </c>
    </row>
    <row r="172" spans="1:17" ht="20.100000000000001" customHeight="1">
      <c r="A172" s="143" t="s">
        <v>619</v>
      </c>
      <c r="B172" s="70">
        <v>609.76900000000001</v>
      </c>
      <c r="C172" s="70">
        <v>417.62799999999999</v>
      </c>
      <c r="D172" s="70">
        <v>47.959000000000003</v>
      </c>
      <c r="E172" s="70">
        <v>143.23599999999999</v>
      </c>
      <c r="F172" s="70">
        <v>111.30500000000001</v>
      </c>
      <c r="G172" s="70">
        <v>94.22</v>
      </c>
      <c r="H172" s="70">
        <v>16.975000000000001</v>
      </c>
      <c r="I172" s="70">
        <v>0.11</v>
      </c>
      <c r="J172" s="70">
        <v>31.187000000000001</v>
      </c>
      <c r="K172" s="70">
        <v>1.9359999999999999</v>
      </c>
      <c r="L172" s="70">
        <v>10.066000000000001</v>
      </c>
      <c r="M172" s="70">
        <v>16.827000000000002</v>
      </c>
      <c r="N172" s="70">
        <v>2.3570000000000002</v>
      </c>
      <c r="O172" s="70">
        <v>7.8040000000000003</v>
      </c>
      <c r="P172" s="70">
        <v>4.8310000000000004</v>
      </c>
      <c r="Q172" s="70">
        <v>16.193999999999999</v>
      </c>
    </row>
    <row r="173" spans="1:17" ht="12" customHeight="1">
      <c r="A173" s="18" t="s">
        <v>433</v>
      </c>
      <c r="B173" s="65">
        <v>141.70099999999999</v>
      </c>
      <c r="C173" s="65">
        <v>141.70099999999999</v>
      </c>
      <c r="D173" s="65"/>
      <c r="E173" s="65"/>
      <c r="F173" s="65"/>
      <c r="G173" s="65"/>
      <c r="H173" s="65"/>
      <c r="I173" s="65"/>
      <c r="J173" s="65"/>
      <c r="K173" s="65"/>
      <c r="L173" s="65"/>
      <c r="M173" s="65"/>
      <c r="N173" s="65"/>
      <c r="O173" s="65"/>
      <c r="P173" s="65"/>
      <c r="Q173" s="65"/>
    </row>
    <row r="174" spans="1:17" ht="12" customHeight="1">
      <c r="A174" s="18" t="s">
        <v>434</v>
      </c>
      <c r="B174" s="65">
        <v>164.803</v>
      </c>
      <c r="C174" s="65">
        <v>164.803</v>
      </c>
      <c r="D174" s="65"/>
      <c r="E174" s="65"/>
      <c r="F174" s="65"/>
      <c r="G174" s="65"/>
      <c r="H174" s="65"/>
      <c r="I174" s="65"/>
      <c r="J174" s="65"/>
      <c r="K174" s="65"/>
      <c r="L174" s="65"/>
      <c r="M174" s="65"/>
      <c r="N174" s="65"/>
      <c r="O174" s="65"/>
      <c r="P174" s="65"/>
      <c r="Q174" s="65"/>
    </row>
    <row r="175" spans="1:17" ht="12" customHeight="1">
      <c r="A175" s="18" t="s">
        <v>435</v>
      </c>
      <c r="B175" s="65">
        <v>52.482999999999997</v>
      </c>
      <c r="C175" s="65">
        <v>52.19</v>
      </c>
      <c r="D175" s="65">
        <v>0.19</v>
      </c>
      <c r="E175" s="65"/>
      <c r="F175" s="65"/>
      <c r="G175" s="65"/>
      <c r="H175" s="65"/>
      <c r="I175" s="65"/>
      <c r="J175" s="65"/>
      <c r="K175" s="65"/>
      <c r="L175" s="65"/>
      <c r="M175" s="65"/>
      <c r="N175" s="65"/>
      <c r="O175" s="65"/>
      <c r="P175" s="65"/>
      <c r="Q175" s="65"/>
    </row>
    <row r="176" spans="1:17" ht="12" customHeight="1">
      <c r="A176" s="18" t="s">
        <v>436</v>
      </c>
      <c r="B176" s="65">
        <v>93.765000000000001</v>
      </c>
      <c r="C176" s="65">
        <v>53.026000000000003</v>
      </c>
      <c r="D176" s="65">
        <v>18.375</v>
      </c>
      <c r="E176" s="65">
        <v>22.15</v>
      </c>
      <c r="F176" s="65">
        <v>19.876000000000001</v>
      </c>
      <c r="G176" s="65">
        <v>17.143000000000001</v>
      </c>
      <c r="H176" s="65">
        <v>2.7330000000000001</v>
      </c>
      <c r="I176" s="65"/>
      <c r="J176" s="65">
        <v>1.726</v>
      </c>
      <c r="K176" s="65">
        <v>0.27700000000000002</v>
      </c>
      <c r="L176" s="65">
        <v>0.52100000000000002</v>
      </c>
      <c r="M176" s="65">
        <v>0.92800000000000005</v>
      </c>
      <c r="N176" s="65"/>
      <c r="O176" s="65">
        <v>1.55</v>
      </c>
      <c r="P176" s="65"/>
      <c r="Q176" s="65">
        <v>0.17599999999999999</v>
      </c>
    </row>
    <row r="177" spans="1:17" ht="12" customHeight="1">
      <c r="A177" s="18" t="s">
        <v>349</v>
      </c>
      <c r="B177" s="65">
        <v>67.283000000000001</v>
      </c>
      <c r="C177" s="65">
        <v>5.7169999999999996</v>
      </c>
      <c r="D177" s="65">
        <v>13.161</v>
      </c>
      <c r="E177" s="65">
        <v>48.293999999999997</v>
      </c>
      <c r="F177" s="65">
        <v>36.529000000000003</v>
      </c>
      <c r="G177" s="65">
        <v>30.835999999999999</v>
      </c>
      <c r="H177" s="65">
        <v>5.694</v>
      </c>
      <c r="I177" s="65"/>
      <c r="J177" s="65">
        <v>11.664999999999999</v>
      </c>
      <c r="K177" s="65">
        <v>0.438</v>
      </c>
      <c r="L177" s="65">
        <v>3.9460000000000002</v>
      </c>
      <c r="M177" s="65">
        <v>6.9690000000000003</v>
      </c>
      <c r="N177" s="65">
        <v>0.313</v>
      </c>
      <c r="O177" s="65">
        <v>4.9080000000000004</v>
      </c>
      <c r="P177" s="65">
        <v>3.734</v>
      </c>
      <c r="Q177" s="65">
        <v>2.7109999999999999</v>
      </c>
    </row>
    <row r="178" spans="1:17" ht="12" customHeight="1">
      <c r="A178" s="18" t="s">
        <v>350</v>
      </c>
      <c r="B178" s="65">
        <v>45.091000000000001</v>
      </c>
      <c r="C178" s="65">
        <v>0.191</v>
      </c>
      <c r="D178" s="65">
        <v>8.0259999999999998</v>
      </c>
      <c r="E178" s="65">
        <v>36.453000000000003</v>
      </c>
      <c r="F178" s="65">
        <v>27.452000000000002</v>
      </c>
      <c r="G178" s="65">
        <v>23.437999999999999</v>
      </c>
      <c r="H178" s="65">
        <v>4.0140000000000002</v>
      </c>
      <c r="I178" s="65"/>
      <c r="J178" s="65">
        <v>8.9030000000000005</v>
      </c>
      <c r="K178" s="65">
        <v>0.54500000000000004</v>
      </c>
      <c r="L178" s="65">
        <v>2.6280000000000001</v>
      </c>
      <c r="M178" s="65">
        <v>4.556</v>
      </c>
      <c r="N178" s="65">
        <v>1.1739999999999999</v>
      </c>
      <c r="O178" s="65">
        <v>1.177</v>
      </c>
      <c r="P178" s="65">
        <v>0.88200000000000001</v>
      </c>
      <c r="Q178" s="65">
        <v>5.67</v>
      </c>
    </row>
    <row r="179" spans="1:17" ht="12" customHeight="1">
      <c r="A179" s="18" t="s">
        <v>437</v>
      </c>
      <c r="B179" s="65">
        <v>36.433999999999997</v>
      </c>
      <c r="C179" s="65"/>
      <c r="D179" s="65">
        <v>6.0590000000000002</v>
      </c>
      <c r="E179" s="65">
        <v>30.277000000000001</v>
      </c>
      <c r="F179" s="65">
        <v>22.908999999999999</v>
      </c>
      <c r="G179" s="65">
        <v>19.042999999999999</v>
      </c>
      <c r="H179" s="65">
        <v>3.7559999999999998</v>
      </c>
      <c r="I179" s="65">
        <v>0.11</v>
      </c>
      <c r="J179" s="65">
        <v>7.3680000000000003</v>
      </c>
      <c r="K179" s="65">
        <v>0.57099999999999995</v>
      </c>
      <c r="L179" s="65">
        <v>2.3759999999999999</v>
      </c>
      <c r="M179" s="65">
        <v>3.55</v>
      </c>
      <c r="N179" s="65">
        <v>0.871</v>
      </c>
      <c r="O179" s="65">
        <v>9.1999999999999998E-2</v>
      </c>
      <c r="P179" s="65">
        <v>0.215</v>
      </c>
      <c r="Q179" s="65">
        <v>6.19</v>
      </c>
    </row>
    <row r="180" spans="1:17" ht="12" customHeight="1">
      <c r="A180" s="18" t="s">
        <v>438</v>
      </c>
      <c r="B180" s="65">
        <v>8.2110000000000003</v>
      </c>
      <c r="C180" s="65"/>
      <c r="D180" s="65">
        <v>2.1480000000000001</v>
      </c>
      <c r="E180" s="65">
        <v>6.0629999999999997</v>
      </c>
      <c r="F180" s="65">
        <v>4.5389999999999997</v>
      </c>
      <c r="G180" s="65">
        <v>3.7610000000000001</v>
      </c>
      <c r="H180" s="65">
        <v>0.77700000000000002</v>
      </c>
      <c r="I180" s="65"/>
      <c r="J180" s="65">
        <v>1.524</v>
      </c>
      <c r="K180" s="65">
        <v>0.105</v>
      </c>
      <c r="L180" s="65">
        <v>0.59499999999999997</v>
      </c>
      <c r="M180" s="65">
        <v>0.82399999999999995</v>
      </c>
      <c r="N180" s="65"/>
      <c r="O180" s="65">
        <v>7.8E-2</v>
      </c>
      <c r="P180" s="65"/>
      <c r="Q180" s="65">
        <v>1.446</v>
      </c>
    </row>
    <row r="181" spans="1:17" ht="20.100000000000001" customHeight="1">
      <c r="A181" s="10" t="s">
        <v>13</v>
      </c>
      <c r="B181" s="93"/>
      <c r="C181" s="93"/>
      <c r="D181" s="93"/>
      <c r="E181" s="93"/>
      <c r="F181" s="93"/>
      <c r="G181" s="93"/>
      <c r="H181" s="93"/>
      <c r="I181" s="93"/>
      <c r="J181" s="93"/>
      <c r="K181" s="93"/>
      <c r="L181" s="93"/>
      <c r="M181" s="93"/>
      <c r="N181" s="93"/>
      <c r="O181" s="93"/>
      <c r="P181" s="93"/>
      <c r="Q181" s="93"/>
    </row>
    <row r="182" spans="1:17" ht="20.100000000000001" customHeight="1">
      <c r="A182" s="47" t="s">
        <v>12</v>
      </c>
      <c r="B182" s="70">
        <v>1141.0219999999999</v>
      </c>
      <c r="C182" s="70">
        <v>140.29300000000001</v>
      </c>
      <c r="D182" s="70">
        <v>395.02699999999999</v>
      </c>
      <c r="E182" s="70">
        <v>598.72199999999998</v>
      </c>
      <c r="F182" s="70">
        <v>431.31400000000002</v>
      </c>
      <c r="G182" s="70">
        <v>375.69200000000001</v>
      </c>
      <c r="H182" s="70">
        <v>55.430999999999997</v>
      </c>
      <c r="I182" s="70">
        <v>0.191</v>
      </c>
      <c r="J182" s="70">
        <v>165.59899999999999</v>
      </c>
      <c r="K182" s="70">
        <v>6.984</v>
      </c>
      <c r="L182" s="70">
        <v>41.24</v>
      </c>
      <c r="M182" s="70">
        <v>109.27200000000001</v>
      </c>
      <c r="N182" s="70">
        <v>8.1029999999999998</v>
      </c>
      <c r="O182" s="70">
        <v>30.678999999999998</v>
      </c>
      <c r="P182" s="70">
        <v>24.216000000000001</v>
      </c>
      <c r="Q182" s="70">
        <v>102.601</v>
      </c>
    </row>
    <row r="183" spans="1:17" ht="12" customHeight="1">
      <c r="A183" s="18" t="s">
        <v>429</v>
      </c>
      <c r="B183" s="65">
        <v>261.803</v>
      </c>
      <c r="C183" s="65">
        <v>87.796999999999997</v>
      </c>
      <c r="D183" s="65">
        <v>95.534999999999997</v>
      </c>
      <c r="E183" s="65">
        <v>76.531999999999996</v>
      </c>
      <c r="F183" s="65">
        <v>40.619</v>
      </c>
      <c r="G183" s="65">
        <v>36.457000000000001</v>
      </c>
      <c r="H183" s="65">
        <v>4.1619999999999999</v>
      </c>
      <c r="I183" s="65"/>
      <c r="J183" s="65">
        <v>35.223999999999997</v>
      </c>
      <c r="K183" s="65">
        <v>0.90700000000000003</v>
      </c>
      <c r="L183" s="65">
        <v>4.4630000000000001</v>
      </c>
      <c r="M183" s="65">
        <v>29.113</v>
      </c>
      <c r="N183" s="65">
        <v>0.74099999999999999</v>
      </c>
      <c r="O183" s="65">
        <v>10.599</v>
      </c>
      <c r="P183" s="65">
        <v>8.2430000000000003</v>
      </c>
      <c r="Q183" s="65">
        <v>15.641</v>
      </c>
    </row>
    <row r="184" spans="1:17" ht="12" customHeight="1">
      <c r="A184" s="18" t="s">
        <v>345</v>
      </c>
      <c r="B184" s="65">
        <v>135.68600000000001</v>
      </c>
      <c r="C184" s="65">
        <v>30.457999999999998</v>
      </c>
      <c r="D184" s="65">
        <v>42.106000000000002</v>
      </c>
      <c r="E184" s="65">
        <v>62.451000000000001</v>
      </c>
      <c r="F184" s="65">
        <v>37.926000000000002</v>
      </c>
      <c r="G184" s="65">
        <v>33.156999999999996</v>
      </c>
      <c r="H184" s="65">
        <v>4.7690000000000001</v>
      </c>
      <c r="I184" s="65"/>
      <c r="J184" s="65">
        <v>24.39</v>
      </c>
      <c r="K184" s="65">
        <v>0.92500000000000004</v>
      </c>
      <c r="L184" s="65">
        <v>3.6480000000000001</v>
      </c>
      <c r="M184" s="65">
        <v>18.942</v>
      </c>
      <c r="N184" s="65">
        <v>0.875</v>
      </c>
      <c r="O184" s="65">
        <v>5.2370000000000001</v>
      </c>
      <c r="P184" s="65">
        <v>5.944</v>
      </c>
      <c r="Q184" s="65">
        <v>12.334</v>
      </c>
    </row>
    <row r="185" spans="1:17" ht="12" customHeight="1">
      <c r="A185" s="18" t="s">
        <v>346</v>
      </c>
      <c r="B185" s="65">
        <v>61.536000000000001</v>
      </c>
      <c r="C185" s="65">
        <v>7.8760000000000003</v>
      </c>
      <c r="D185" s="65">
        <v>20.045000000000002</v>
      </c>
      <c r="E185" s="65">
        <v>33.301000000000002</v>
      </c>
      <c r="F185" s="65">
        <v>22.585999999999999</v>
      </c>
      <c r="G185" s="65">
        <v>19.585999999999999</v>
      </c>
      <c r="H185" s="65">
        <v>3</v>
      </c>
      <c r="I185" s="65"/>
      <c r="J185" s="65">
        <v>10.715</v>
      </c>
      <c r="K185" s="65">
        <v>0.57999999999999996</v>
      </c>
      <c r="L185" s="65">
        <v>2.6139999999999999</v>
      </c>
      <c r="M185" s="65">
        <v>6.6529999999999996</v>
      </c>
      <c r="N185" s="65">
        <v>0.86699999999999999</v>
      </c>
      <c r="O185" s="65">
        <v>1.516</v>
      </c>
      <c r="P185" s="65">
        <v>1.9339999999999999</v>
      </c>
      <c r="Q185" s="65">
        <v>6.3979999999999997</v>
      </c>
    </row>
    <row r="186" spans="1:17" ht="12" customHeight="1">
      <c r="A186" s="18" t="s">
        <v>347</v>
      </c>
      <c r="B186" s="65">
        <v>103.26600000000001</v>
      </c>
      <c r="C186" s="65">
        <v>8.0410000000000004</v>
      </c>
      <c r="D186" s="65">
        <v>31.123000000000001</v>
      </c>
      <c r="E186" s="65">
        <v>63.890999999999998</v>
      </c>
      <c r="F186" s="65">
        <v>43.771999999999998</v>
      </c>
      <c r="G186" s="65">
        <v>37.927999999999997</v>
      </c>
      <c r="H186" s="65">
        <v>5.8440000000000003</v>
      </c>
      <c r="I186" s="65"/>
      <c r="J186" s="65">
        <v>20.117999999999999</v>
      </c>
      <c r="K186" s="65">
        <v>0.81599999999999995</v>
      </c>
      <c r="L186" s="65">
        <v>5.1360000000000001</v>
      </c>
      <c r="M186" s="65">
        <v>13.13</v>
      </c>
      <c r="N186" s="65">
        <v>1.0369999999999999</v>
      </c>
      <c r="O186" s="65">
        <v>4.0439999999999996</v>
      </c>
      <c r="P186" s="65">
        <v>2.516</v>
      </c>
      <c r="Q186" s="65">
        <v>12.521000000000001</v>
      </c>
    </row>
    <row r="187" spans="1:17" ht="12" customHeight="1">
      <c r="A187" s="18" t="s">
        <v>348</v>
      </c>
      <c r="B187" s="65">
        <v>126.41200000000001</v>
      </c>
      <c r="C187" s="65">
        <v>2.8079999999999998</v>
      </c>
      <c r="D187" s="65">
        <v>42.106000000000002</v>
      </c>
      <c r="E187" s="65">
        <v>80.47</v>
      </c>
      <c r="F187" s="65">
        <v>64.058000000000007</v>
      </c>
      <c r="G187" s="65">
        <v>55.414000000000001</v>
      </c>
      <c r="H187" s="65">
        <v>8.6440000000000001</v>
      </c>
      <c r="I187" s="65"/>
      <c r="J187" s="65">
        <v>16.411999999999999</v>
      </c>
      <c r="K187" s="65">
        <v>1.349</v>
      </c>
      <c r="L187" s="65">
        <v>5.4429999999999996</v>
      </c>
      <c r="M187" s="65">
        <v>9.2870000000000008</v>
      </c>
      <c r="N187" s="65">
        <v>0.33300000000000002</v>
      </c>
      <c r="O187" s="65">
        <v>2.8220000000000001</v>
      </c>
      <c r="P187" s="65">
        <v>1.264</v>
      </c>
      <c r="Q187" s="65">
        <v>11.994</v>
      </c>
    </row>
    <row r="188" spans="1:17" ht="12" customHeight="1">
      <c r="A188" s="18" t="s">
        <v>430</v>
      </c>
      <c r="B188" s="65">
        <v>185.17099999999999</v>
      </c>
      <c r="C188" s="65">
        <v>0.96799999999999997</v>
      </c>
      <c r="D188" s="65">
        <v>60.311</v>
      </c>
      <c r="E188" s="65">
        <v>122.611</v>
      </c>
      <c r="F188" s="65">
        <v>98.369</v>
      </c>
      <c r="G188" s="65">
        <v>87.561000000000007</v>
      </c>
      <c r="H188" s="65">
        <v>10.808999999999999</v>
      </c>
      <c r="I188" s="65"/>
      <c r="J188" s="65">
        <v>23.968</v>
      </c>
      <c r="K188" s="65">
        <v>0.72</v>
      </c>
      <c r="L188" s="65">
        <v>9.7530000000000001</v>
      </c>
      <c r="M188" s="65">
        <v>12.836</v>
      </c>
      <c r="N188" s="65">
        <v>0.65800000000000003</v>
      </c>
      <c r="O188" s="65">
        <v>3.6339999999999999</v>
      </c>
      <c r="P188" s="65">
        <v>1.9019999999999999</v>
      </c>
      <c r="Q188" s="65">
        <v>17.774000000000001</v>
      </c>
    </row>
    <row r="189" spans="1:17" ht="12" customHeight="1">
      <c r="A189" s="18" t="s">
        <v>431</v>
      </c>
      <c r="B189" s="65">
        <v>254.41499999999999</v>
      </c>
      <c r="C189" s="65">
        <v>0.39200000000000002</v>
      </c>
      <c r="D189" s="65">
        <v>97.516000000000005</v>
      </c>
      <c r="E189" s="65">
        <v>155.33199999999999</v>
      </c>
      <c r="F189" s="65">
        <v>120.268</v>
      </c>
      <c r="G189" s="65">
        <v>102.324</v>
      </c>
      <c r="H189" s="65">
        <v>17.754000000000001</v>
      </c>
      <c r="I189" s="65">
        <v>0.191</v>
      </c>
      <c r="J189" s="65">
        <v>34.57</v>
      </c>
      <c r="K189" s="65">
        <v>1.6870000000000001</v>
      </c>
      <c r="L189" s="65">
        <v>10.182</v>
      </c>
      <c r="M189" s="65">
        <v>19.108000000000001</v>
      </c>
      <c r="N189" s="65">
        <v>3.5920000000000001</v>
      </c>
      <c r="O189" s="65">
        <v>2.8290000000000002</v>
      </c>
      <c r="P189" s="65">
        <v>2.4140000000000001</v>
      </c>
      <c r="Q189" s="65">
        <v>25.736000000000001</v>
      </c>
    </row>
    <row r="190" spans="1:17" ht="12" customHeight="1">
      <c r="A190" s="18" t="s">
        <v>432</v>
      </c>
      <c r="B190" s="65">
        <v>12.734</v>
      </c>
      <c r="C190" s="65">
        <v>1.954</v>
      </c>
      <c r="D190" s="65">
        <v>6.2859999999999996</v>
      </c>
      <c r="E190" s="65">
        <v>4.1340000000000003</v>
      </c>
      <c r="F190" s="65">
        <v>3.7149999999999999</v>
      </c>
      <c r="G190" s="65">
        <v>3.266</v>
      </c>
      <c r="H190" s="65">
        <v>0.44900000000000001</v>
      </c>
      <c r="I190" s="65"/>
      <c r="J190" s="65">
        <v>0.20300000000000001</v>
      </c>
      <c r="K190" s="65"/>
      <c r="L190" s="65"/>
      <c r="M190" s="65">
        <v>0.20300000000000001</v>
      </c>
      <c r="N190" s="65"/>
      <c r="O190" s="65"/>
      <c r="P190" s="65"/>
      <c r="Q190" s="65">
        <v>0.20300000000000001</v>
      </c>
    </row>
    <row r="191" spans="1:17" ht="8.1" customHeight="1">
      <c r="B191" s="56"/>
      <c r="C191" s="56"/>
      <c r="D191" s="56"/>
      <c r="E191" s="56"/>
      <c r="F191" s="56"/>
      <c r="G191" s="56"/>
      <c r="H191" s="56"/>
      <c r="I191" s="56"/>
      <c r="J191" s="56"/>
      <c r="K191" s="56"/>
      <c r="L191" s="56"/>
      <c r="M191" s="56"/>
      <c r="N191" s="56"/>
      <c r="O191" s="56"/>
      <c r="P191" s="56"/>
      <c r="Q191" s="57"/>
    </row>
    <row r="192" spans="1:17" ht="24.95" customHeight="1">
      <c r="A192" s="98" t="s">
        <v>502</v>
      </c>
    </row>
    <row r="193" spans="1:1" ht="3.95" customHeight="1"/>
    <row r="194" spans="1:1">
      <c r="A194" s="43" t="s">
        <v>635</v>
      </c>
    </row>
  </sheetData>
  <mergeCells count="11">
    <mergeCell ref="A3:A6"/>
    <mergeCell ref="O4:Q4"/>
    <mergeCell ref="B3:B5"/>
    <mergeCell ref="C3:C5"/>
    <mergeCell ref="D3:D5"/>
    <mergeCell ref="E3:E5"/>
    <mergeCell ref="F3:Q3"/>
    <mergeCell ref="F4:F5"/>
    <mergeCell ref="G4:I4"/>
    <mergeCell ref="J4:J5"/>
    <mergeCell ref="K4:N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9 Bevölkerung 2019 nach Migrationsstatus, beruflichem Abschluss und Geschlecht&amp;"-,Standard"&amp;11
 &amp;"MetaNormalLF-Roman,Standard"&amp;8Insgesamt in 1 000</oddHeader>
  </headerFooter>
  <rowBreaks count="3" manualBreakCount="3">
    <brk id="60" max="16" man="1"/>
    <brk id="114" max="16" man="1"/>
    <brk id="162" max="16" man="1"/>
  </rowBreaks>
  <colBreaks count="3" manualBreakCount="3">
    <brk id="5" max="160" man="1"/>
    <brk id="9" max="160" man="1"/>
    <brk id="14" max="160"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22"/>
  <dimension ref="A1:AB194"/>
  <sheetViews>
    <sheetView zoomScaleNormal="100" zoomScaleSheetLayoutView="100" workbookViewId="0">
      <selection activeCell="A61" sqref="A61"/>
    </sheetView>
  </sheetViews>
  <sheetFormatPr baseColWidth="10" defaultColWidth="11.42578125" defaultRowHeight="15"/>
  <cols>
    <col min="1" max="1" width="40.7109375" style="3" customWidth="1" collapsed="1"/>
    <col min="2" max="2" width="8.7109375" style="2" customWidth="1" collapsed="1"/>
    <col min="3" max="3" width="9.7109375" style="2" customWidth="1" collapsed="1"/>
    <col min="4" max="5" width="8.7109375" style="2" customWidth="1" collapsed="1"/>
    <col min="6" max="7" width="10.7109375" style="2" customWidth="1" collapsed="1"/>
    <col min="8" max="8" width="11.7109375" style="2" customWidth="1" collapsed="1"/>
    <col min="9" max="10" width="10.7109375" style="2" customWidth="1" collapsed="1"/>
    <col min="11" max="14" width="8.7109375" style="2" customWidth="1" collapsed="1"/>
    <col min="15" max="16" width="10.7109375" style="2" customWidth="1" collapsed="1"/>
    <col min="17" max="17" width="10.7109375" style="9" customWidth="1" collapsed="1"/>
    <col min="18" max="16384" width="11.42578125" style="2" collapsed="1"/>
  </cols>
  <sheetData>
    <row r="1" spans="1:28" s="30" customFormat="1" ht="30" customHeight="1">
      <c r="A1" s="25" t="s">
        <v>646</v>
      </c>
      <c r="Q1" s="31"/>
    </row>
    <row r="2" spans="1:28" s="13" customFormat="1" ht="20.100000000000001" customHeight="1">
      <c r="A2" s="26" t="s">
        <v>394</v>
      </c>
      <c r="Q2" s="21"/>
    </row>
    <row r="3" spans="1:28" ht="15" customHeight="1">
      <c r="A3" s="183" t="s">
        <v>0</v>
      </c>
      <c r="B3" s="202" t="s">
        <v>672</v>
      </c>
      <c r="C3" s="163" t="s">
        <v>686</v>
      </c>
      <c r="D3" s="202" t="s">
        <v>689</v>
      </c>
      <c r="E3" s="202" t="s">
        <v>690</v>
      </c>
      <c r="F3" s="203" t="s">
        <v>685</v>
      </c>
      <c r="G3" s="203"/>
      <c r="H3" s="203"/>
      <c r="I3" s="203"/>
      <c r="J3" s="203"/>
      <c r="K3" s="203"/>
      <c r="L3" s="203"/>
      <c r="M3" s="203"/>
      <c r="N3" s="203"/>
      <c r="O3" s="203"/>
      <c r="P3" s="203"/>
      <c r="Q3" s="175"/>
    </row>
    <row r="4" spans="1:28" ht="15" customHeight="1">
      <c r="A4" s="183"/>
      <c r="B4" s="202"/>
      <c r="C4" s="163"/>
      <c r="D4" s="202"/>
      <c r="E4" s="202"/>
      <c r="F4" s="202" t="s">
        <v>506</v>
      </c>
      <c r="G4" s="203" t="s">
        <v>340</v>
      </c>
      <c r="H4" s="203"/>
      <c r="I4" s="203"/>
      <c r="J4" s="202" t="s">
        <v>373</v>
      </c>
      <c r="K4" s="203" t="s">
        <v>340</v>
      </c>
      <c r="L4" s="203"/>
      <c r="M4" s="203"/>
      <c r="N4" s="203"/>
      <c r="O4" s="203" t="s">
        <v>406</v>
      </c>
      <c r="P4" s="203"/>
      <c r="Q4" s="175"/>
    </row>
    <row r="5" spans="1:28" ht="35.1" customHeight="1">
      <c r="A5" s="183"/>
      <c r="B5" s="202"/>
      <c r="C5" s="163"/>
      <c r="D5" s="202"/>
      <c r="E5" s="202"/>
      <c r="F5" s="202"/>
      <c r="G5" s="115" t="s">
        <v>404</v>
      </c>
      <c r="H5" s="115" t="s">
        <v>403</v>
      </c>
      <c r="I5" s="115" t="s">
        <v>526</v>
      </c>
      <c r="J5" s="202"/>
      <c r="K5" s="115" t="s">
        <v>507</v>
      </c>
      <c r="L5" s="115" t="s">
        <v>397</v>
      </c>
      <c r="M5" s="115" t="s">
        <v>166</v>
      </c>
      <c r="N5" s="115" t="s">
        <v>109</v>
      </c>
      <c r="O5" s="115" t="s">
        <v>107</v>
      </c>
      <c r="P5" s="115" t="s">
        <v>108</v>
      </c>
      <c r="Q5" s="127" t="s">
        <v>414</v>
      </c>
    </row>
    <row r="6" spans="1:28" ht="15" customHeight="1">
      <c r="A6" s="183"/>
      <c r="B6" s="115">
        <v>1</v>
      </c>
      <c r="C6" s="111">
        <v>2</v>
      </c>
      <c r="D6" s="115">
        <v>3</v>
      </c>
      <c r="E6" s="111">
        <v>4</v>
      </c>
      <c r="F6" s="115">
        <v>5</v>
      </c>
      <c r="G6" s="111">
        <v>6</v>
      </c>
      <c r="H6" s="115">
        <v>7</v>
      </c>
      <c r="I6" s="111">
        <v>8</v>
      </c>
      <c r="J6" s="115">
        <v>9</v>
      </c>
      <c r="K6" s="111">
        <v>10</v>
      </c>
      <c r="L6" s="115">
        <v>11</v>
      </c>
      <c r="M6" s="111">
        <v>12</v>
      </c>
      <c r="N6" s="115">
        <v>13</v>
      </c>
      <c r="O6" s="111">
        <v>14</v>
      </c>
      <c r="P6" s="115">
        <v>15</v>
      </c>
      <c r="Q6" s="125">
        <v>16</v>
      </c>
    </row>
    <row r="7" spans="1:28" ht="20.100000000000001" customHeight="1">
      <c r="A7" s="10" t="s">
        <v>11</v>
      </c>
      <c r="B7" s="95"/>
      <c r="C7" s="93"/>
      <c r="D7" s="93"/>
      <c r="E7" s="93"/>
      <c r="F7" s="93"/>
      <c r="G7" s="93"/>
      <c r="H7" s="93"/>
      <c r="I7" s="93"/>
      <c r="J7" s="93"/>
      <c r="K7" s="93"/>
      <c r="L7" s="93"/>
      <c r="M7" s="93"/>
      <c r="N7" s="93"/>
      <c r="O7" s="93"/>
      <c r="P7" s="93"/>
      <c r="Q7" s="93"/>
    </row>
    <row r="8" spans="1:28" ht="12" customHeight="1">
      <c r="A8" s="17" t="s">
        <v>543</v>
      </c>
      <c r="B8" s="64">
        <v>3891.1790000000001</v>
      </c>
      <c r="C8" s="64">
        <v>863.02300000000002</v>
      </c>
      <c r="D8" s="64">
        <v>441.86700000000002</v>
      </c>
      <c r="E8" s="64">
        <v>2576.2959999999998</v>
      </c>
      <c r="F8" s="64">
        <v>1975.914</v>
      </c>
      <c r="G8" s="64">
        <v>1676.9190000000001</v>
      </c>
      <c r="H8" s="64">
        <v>295.75900000000001</v>
      </c>
      <c r="I8" s="64">
        <v>3.2360000000000002</v>
      </c>
      <c r="J8" s="64">
        <v>595.24400000000003</v>
      </c>
      <c r="K8" s="64">
        <v>26.722000000000001</v>
      </c>
      <c r="L8" s="64">
        <v>236.476</v>
      </c>
      <c r="M8" s="64">
        <v>290.245</v>
      </c>
      <c r="N8" s="64">
        <v>41.801000000000002</v>
      </c>
      <c r="O8" s="64">
        <v>71.349000000000004</v>
      </c>
      <c r="P8" s="64">
        <v>46.982999999999997</v>
      </c>
      <c r="Q8" s="64">
        <v>435.11099999999999</v>
      </c>
      <c r="R8" s="64"/>
      <c r="S8" s="64"/>
      <c r="T8" s="64"/>
      <c r="U8" s="64"/>
      <c r="V8" s="64"/>
      <c r="W8" s="64"/>
      <c r="X8" s="64"/>
      <c r="Y8" s="64"/>
      <c r="Z8" s="64"/>
      <c r="AA8" s="64"/>
      <c r="AB8" s="68"/>
    </row>
    <row r="9" spans="1:28" ht="12" customHeight="1">
      <c r="A9" s="18" t="s">
        <v>5</v>
      </c>
      <c r="B9" s="64">
        <v>2989.902</v>
      </c>
      <c r="C9" s="64">
        <v>573.26900000000001</v>
      </c>
      <c r="D9" s="64">
        <v>226.99600000000001</v>
      </c>
      <c r="E9" s="64">
        <v>2184.3429999999998</v>
      </c>
      <c r="F9" s="64">
        <v>1683.652</v>
      </c>
      <c r="G9" s="64">
        <v>1418.433</v>
      </c>
      <c r="H9" s="64">
        <v>262.07</v>
      </c>
      <c r="I9" s="64">
        <v>3.149</v>
      </c>
      <c r="J9" s="64">
        <v>496.72199999999998</v>
      </c>
      <c r="K9" s="64">
        <v>22.408999999999999</v>
      </c>
      <c r="L9" s="64">
        <v>207.065</v>
      </c>
      <c r="M9" s="64">
        <v>232.20599999999999</v>
      </c>
      <c r="N9" s="64">
        <v>35.042000000000002</v>
      </c>
      <c r="O9" s="64">
        <v>52.587000000000003</v>
      </c>
      <c r="P9" s="64">
        <v>30.597999999999999</v>
      </c>
      <c r="Q9" s="64">
        <v>378.495</v>
      </c>
      <c r="R9" s="64"/>
      <c r="S9" s="64"/>
      <c r="T9" s="64"/>
      <c r="U9" s="64"/>
      <c r="V9" s="64"/>
      <c r="W9" s="64"/>
      <c r="X9" s="64"/>
      <c r="Y9" s="64"/>
      <c r="Z9" s="64"/>
      <c r="AA9" s="64"/>
      <c r="AB9" s="68"/>
    </row>
    <row r="10" spans="1:28" ht="12" customHeight="1">
      <c r="A10" s="18" t="s">
        <v>1</v>
      </c>
      <c r="B10" s="64">
        <v>901.27700000000004</v>
      </c>
      <c r="C10" s="64">
        <v>289.75400000000002</v>
      </c>
      <c r="D10" s="64">
        <v>214.87100000000001</v>
      </c>
      <c r="E10" s="64">
        <v>391.95299999999997</v>
      </c>
      <c r="F10" s="64">
        <v>292.26299999999998</v>
      </c>
      <c r="G10" s="64">
        <v>258.48599999999999</v>
      </c>
      <c r="H10" s="64">
        <v>33.689</v>
      </c>
      <c r="I10" s="64">
        <v>8.6999999999999994E-2</v>
      </c>
      <c r="J10" s="64">
        <v>98.522000000000006</v>
      </c>
      <c r="K10" s="64">
        <v>4.3129999999999997</v>
      </c>
      <c r="L10" s="64">
        <v>29.41</v>
      </c>
      <c r="M10" s="64">
        <v>58.039000000000001</v>
      </c>
      <c r="N10" s="64">
        <v>6.76</v>
      </c>
      <c r="O10" s="64">
        <v>18.762</v>
      </c>
      <c r="P10" s="64">
        <v>16.385000000000002</v>
      </c>
      <c r="Q10" s="64">
        <v>56.616</v>
      </c>
      <c r="R10" s="64"/>
      <c r="S10" s="64"/>
      <c r="T10" s="64"/>
      <c r="U10" s="64"/>
      <c r="V10" s="64"/>
      <c r="W10" s="64"/>
      <c r="X10" s="64"/>
      <c r="Y10" s="64"/>
      <c r="Z10" s="64"/>
      <c r="AA10" s="64"/>
      <c r="AB10" s="68"/>
    </row>
    <row r="11" spans="1:28" ht="12" customHeight="1">
      <c r="A11" s="24" t="s">
        <v>6</v>
      </c>
      <c r="B11" s="64">
        <v>583.62599999999998</v>
      </c>
      <c r="C11" s="64">
        <v>77.36</v>
      </c>
      <c r="D11" s="64">
        <v>187.626</v>
      </c>
      <c r="E11" s="64">
        <v>314.58999999999997</v>
      </c>
      <c r="F11" s="64">
        <v>231.39699999999999</v>
      </c>
      <c r="G11" s="64">
        <v>205.702</v>
      </c>
      <c r="H11" s="64">
        <v>25.608000000000001</v>
      </c>
      <c r="I11" s="64">
        <v>8.6999999999999994E-2</v>
      </c>
      <c r="J11" s="64">
        <v>82.573999999999998</v>
      </c>
      <c r="K11" s="64">
        <v>3.0270000000000001</v>
      </c>
      <c r="L11" s="64">
        <v>23.619</v>
      </c>
      <c r="M11" s="64">
        <v>50.597000000000001</v>
      </c>
      <c r="N11" s="64">
        <v>5.33</v>
      </c>
      <c r="O11" s="64">
        <v>15.189</v>
      </c>
      <c r="P11" s="64">
        <v>14.26</v>
      </c>
      <c r="Q11" s="64">
        <v>47.795000000000002</v>
      </c>
      <c r="R11" s="64"/>
      <c r="S11" s="64"/>
      <c r="T11" s="64"/>
      <c r="U11" s="64"/>
      <c r="V11" s="64"/>
      <c r="W11" s="64"/>
      <c r="X11" s="64"/>
      <c r="Y11" s="64"/>
      <c r="Z11" s="64"/>
      <c r="AA11" s="64"/>
      <c r="AB11" s="68"/>
    </row>
    <row r="12" spans="1:28" ht="12" customHeight="1">
      <c r="A12" s="139" t="s">
        <v>7</v>
      </c>
      <c r="B12" s="64">
        <v>347.08300000000003</v>
      </c>
      <c r="C12" s="64">
        <v>68.311000000000007</v>
      </c>
      <c r="D12" s="64">
        <v>130.768</v>
      </c>
      <c r="E12" s="64">
        <v>144.81</v>
      </c>
      <c r="F12" s="64">
        <v>99.905000000000001</v>
      </c>
      <c r="G12" s="64">
        <v>88.006</v>
      </c>
      <c r="H12" s="64">
        <v>11.811</v>
      </c>
      <c r="I12" s="64">
        <v>8.6999999999999994E-2</v>
      </c>
      <c r="J12" s="64">
        <v>44.463000000000001</v>
      </c>
      <c r="K12" s="64">
        <v>1.4379999999999999</v>
      </c>
      <c r="L12" s="64">
        <v>8.3049999999999997</v>
      </c>
      <c r="M12" s="64">
        <v>32.923999999999999</v>
      </c>
      <c r="N12" s="64">
        <v>1.796</v>
      </c>
      <c r="O12" s="64">
        <v>9.3780000000000001</v>
      </c>
      <c r="P12" s="64">
        <v>9.984</v>
      </c>
      <c r="Q12" s="64">
        <v>23.305</v>
      </c>
      <c r="R12" s="64"/>
      <c r="S12" s="64"/>
      <c r="T12" s="64"/>
      <c r="U12" s="64"/>
      <c r="V12" s="64"/>
      <c r="W12" s="64"/>
      <c r="X12" s="64"/>
      <c r="Y12" s="64"/>
      <c r="Z12" s="64"/>
      <c r="AA12" s="64"/>
      <c r="AB12" s="68"/>
    </row>
    <row r="13" spans="1:28" ht="12" customHeight="1">
      <c r="A13" s="139" t="s">
        <v>28</v>
      </c>
      <c r="B13" s="64">
        <v>236.54300000000001</v>
      </c>
      <c r="C13" s="64">
        <v>9.0489999999999995</v>
      </c>
      <c r="D13" s="64">
        <v>56.857999999999997</v>
      </c>
      <c r="E13" s="64">
        <v>169.78</v>
      </c>
      <c r="F13" s="64">
        <v>131.49299999999999</v>
      </c>
      <c r="G13" s="64">
        <v>117.696</v>
      </c>
      <c r="H13" s="64">
        <v>13.797000000000001</v>
      </c>
      <c r="I13" s="64"/>
      <c r="J13" s="64">
        <v>38.110999999999997</v>
      </c>
      <c r="K13" s="64">
        <v>1.59</v>
      </c>
      <c r="L13" s="64">
        <v>15.314</v>
      </c>
      <c r="M13" s="64">
        <v>17.672999999999998</v>
      </c>
      <c r="N13" s="64">
        <v>3.5339999999999998</v>
      </c>
      <c r="O13" s="64">
        <v>5.8109999999999999</v>
      </c>
      <c r="P13" s="64">
        <v>4.2759999999999998</v>
      </c>
      <c r="Q13" s="64">
        <v>24.49</v>
      </c>
      <c r="R13" s="64"/>
      <c r="S13" s="64"/>
      <c r="T13" s="64"/>
      <c r="U13" s="64"/>
      <c r="V13" s="64"/>
      <c r="W13" s="64"/>
      <c r="X13" s="64"/>
      <c r="Y13" s="64"/>
      <c r="Z13" s="64"/>
      <c r="AA13" s="64"/>
      <c r="AB13" s="68"/>
    </row>
    <row r="14" spans="1:28" ht="12" customHeight="1">
      <c r="A14" s="140" t="s">
        <v>30</v>
      </c>
      <c r="B14" s="64">
        <v>126.96</v>
      </c>
      <c r="C14" s="64">
        <v>1.5660000000000001</v>
      </c>
      <c r="D14" s="64">
        <v>26.992999999999999</v>
      </c>
      <c r="E14" s="64">
        <v>97.665000000000006</v>
      </c>
      <c r="F14" s="64">
        <v>82.453999999999994</v>
      </c>
      <c r="G14" s="64">
        <v>73.238</v>
      </c>
      <c r="H14" s="64">
        <v>9.2159999999999993</v>
      </c>
      <c r="I14" s="64"/>
      <c r="J14" s="64">
        <v>15.211</v>
      </c>
      <c r="K14" s="64">
        <v>0.69699999999999995</v>
      </c>
      <c r="L14" s="64">
        <v>7.5129999999999999</v>
      </c>
      <c r="M14" s="64">
        <v>6.2859999999999996</v>
      </c>
      <c r="N14" s="64">
        <v>0.71399999999999997</v>
      </c>
      <c r="O14" s="64">
        <v>2.62</v>
      </c>
      <c r="P14" s="64">
        <v>1.2370000000000001</v>
      </c>
      <c r="Q14" s="64">
        <v>10.64</v>
      </c>
      <c r="R14" s="64"/>
      <c r="S14" s="64"/>
      <c r="T14" s="64"/>
      <c r="U14" s="64"/>
      <c r="V14" s="64"/>
      <c r="W14" s="64"/>
      <c r="X14" s="64"/>
      <c r="Y14" s="64"/>
      <c r="Z14" s="64"/>
      <c r="AA14" s="64"/>
      <c r="AB14" s="68"/>
    </row>
    <row r="15" spans="1:28" ht="12" customHeight="1">
      <c r="A15" s="140" t="s">
        <v>8</v>
      </c>
      <c r="B15" s="64">
        <v>95.430999999999997</v>
      </c>
      <c r="C15" s="64">
        <v>3.3780000000000001</v>
      </c>
      <c r="D15" s="64">
        <v>27.312999999999999</v>
      </c>
      <c r="E15" s="64">
        <v>64.620999999999995</v>
      </c>
      <c r="F15" s="64">
        <v>44.465000000000003</v>
      </c>
      <c r="G15" s="64">
        <v>40.037999999999997</v>
      </c>
      <c r="H15" s="64">
        <v>4.4269999999999996</v>
      </c>
      <c r="I15" s="64"/>
      <c r="J15" s="64">
        <v>19.978999999999999</v>
      </c>
      <c r="K15" s="64">
        <v>0.71</v>
      </c>
      <c r="L15" s="64">
        <v>6.6820000000000004</v>
      </c>
      <c r="M15" s="64">
        <v>10.303000000000001</v>
      </c>
      <c r="N15" s="64">
        <v>2.2839999999999998</v>
      </c>
      <c r="O15" s="64">
        <v>2.7149999999999999</v>
      </c>
      <c r="P15" s="64">
        <v>2.415</v>
      </c>
      <c r="Q15" s="64">
        <v>12.565</v>
      </c>
      <c r="R15" s="64"/>
      <c r="S15" s="64"/>
      <c r="T15" s="64"/>
      <c r="U15" s="64"/>
      <c r="V15" s="64"/>
      <c r="W15" s="64"/>
      <c r="X15" s="64"/>
      <c r="Y15" s="64"/>
      <c r="Z15" s="64"/>
      <c r="AA15" s="64"/>
      <c r="AB15" s="68"/>
    </row>
    <row r="16" spans="1:28" ht="12" customHeight="1">
      <c r="A16" s="140" t="s">
        <v>541</v>
      </c>
      <c r="B16" s="64">
        <v>2.3420000000000001</v>
      </c>
      <c r="C16" s="64">
        <v>0.80300000000000005</v>
      </c>
      <c r="D16" s="64">
        <v>0.247</v>
      </c>
      <c r="E16" s="64">
        <v>1.2909999999999999</v>
      </c>
      <c r="F16" s="64">
        <v>1.1000000000000001</v>
      </c>
      <c r="G16" s="64">
        <v>1.1000000000000001</v>
      </c>
      <c r="H16" s="64"/>
      <c r="I16" s="64"/>
      <c r="J16" s="64">
        <v>0.191</v>
      </c>
      <c r="K16" s="64"/>
      <c r="L16" s="64"/>
      <c r="M16" s="64"/>
      <c r="N16" s="64">
        <v>0.191</v>
      </c>
      <c r="O16" s="64"/>
      <c r="P16" s="64"/>
      <c r="Q16" s="64"/>
      <c r="R16" s="64"/>
      <c r="S16" s="64"/>
      <c r="T16" s="64"/>
      <c r="U16" s="64"/>
      <c r="V16" s="64"/>
      <c r="W16" s="64"/>
      <c r="X16" s="64"/>
      <c r="Y16" s="64"/>
      <c r="Z16" s="64"/>
      <c r="AA16" s="64"/>
      <c r="AB16" s="68"/>
    </row>
    <row r="17" spans="1:28" ht="12" customHeight="1">
      <c r="A17" s="140" t="s">
        <v>33</v>
      </c>
      <c r="B17" s="64">
        <v>11.81</v>
      </c>
      <c r="C17" s="64">
        <v>3.302</v>
      </c>
      <c r="D17" s="64">
        <v>2.3050000000000002</v>
      </c>
      <c r="E17" s="64">
        <v>6.2030000000000003</v>
      </c>
      <c r="F17" s="64">
        <v>3.4729999999999999</v>
      </c>
      <c r="G17" s="64">
        <v>3.319</v>
      </c>
      <c r="H17" s="64">
        <v>0.154</v>
      </c>
      <c r="I17" s="64"/>
      <c r="J17" s="64">
        <v>2.73</v>
      </c>
      <c r="K17" s="64">
        <v>0.183</v>
      </c>
      <c r="L17" s="64">
        <v>1.119</v>
      </c>
      <c r="M17" s="64">
        <v>1.0840000000000001</v>
      </c>
      <c r="N17" s="64">
        <v>0.34399999999999997</v>
      </c>
      <c r="O17" s="64">
        <v>0.47599999999999998</v>
      </c>
      <c r="P17" s="64">
        <v>0.624</v>
      </c>
      <c r="Q17" s="64">
        <v>1.2849999999999999</v>
      </c>
      <c r="R17" s="64"/>
      <c r="S17" s="64"/>
      <c r="T17" s="64"/>
      <c r="U17" s="64"/>
      <c r="V17" s="64"/>
      <c r="W17" s="64"/>
      <c r="X17" s="64"/>
      <c r="Y17" s="64"/>
      <c r="Z17" s="64"/>
      <c r="AA17" s="64"/>
      <c r="AB17" s="68"/>
    </row>
    <row r="18" spans="1:28" ht="12" customHeight="1">
      <c r="A18" s="141" t="s">
        <v>9</v>
      </c>
      <c r="B18" s="64">
        <v>6.3280000000000003</v>
      </c>
      <c r="C18" s="64">
        <v>1.194</v>
      </c>
      <c r="D18" s="64">
        <v>1.8240000000000001</v>
      </c>
      <c r="E18" s="64">
        <v>3.31</v>
      </c>
      <c r="F18" s="64">
        <v>1.8740000000000001</v>
      </c>
      <c r="G18" s="64">
        <v>1.8080000000000001</v>
      </c>
      <c r="H18" s="64">
        <v>6.6000000000000003E-2</v>
      </c>
      <c r="I18" s="64"/>
      <c r="J18" s="64">
        <v>1.4359999999999999</v>
      </c>
      <c r="K18" s="64">
        <v>0.183</v>
      </c>
      <c r="L18" s="64">
        <v>0.61799999999999999</v>
      </c>
      <c r="M18" s="64">
        <v>0.41899999999999998</v>
      </c>
      <c r="N18" s="64">
        <v>0.216</v>
      </c>
      <c r="O18" s="64">
        <v>0.23400000000000001</v>
      </c>
      <c r="P18" s="64">
        <v>0.31900000000000001</v>
      </c>
      <c r="Q18" s="64">
        <v>0.66700000000000004</v>
      </c>
      <c r="R18" s="64"/>
      <c r="S18" s="64"/>
      <c r="T18" s="64"/>
      <c r="U18" s="64"/>
      <c r="V18" s="64"/>
      <c r="W18" s="64"/>
      <c r="X18" s="64"/>
      <c r="Y18" s="64"/>
      <c r="Z18" s="64"/>
      <c r="AA18" s="64"/>
      <c r="AB18" s="68"/>
    </row>
    <row r="19" spans="1:28" ht="12" customHeight="1">
      <c r="A19" s="141" t="s">
        <v>10</v>
      </c>
      <c r="B19" s="64">
        <v>5.4820000000000002</v>
      </c>
      <c r="C19" s="64">
        <v>2.1080000000000001</v>
      </c>
      <c r="D19" s="64">
        <v>0.48099999999999998</v>
      </c>
      <c r="E19" s="64">
        <v>2.8929999999999998</v>
      </c>
      <c r="F19" s="64">
        <v>1.599</v>
      </c>
      <c r="G19" s="64">
        <v>1.5109999999999999</v>
      </c>
      <c r="H19" s="64">
        <v>8.7999999999999995E-2</v>
      </c>
      <c r="I19" s="64"/>
      <c r="J19" s="64">
        <v>1.294</v>
      </c>
      <c r="K19" s="64"/>
      <c r="L19" s="64">
        <v>0.501</v>
      </c>
      <c r="M19" s="64">
        <v>0.66500000000000004</v>
      </c>
      <c r="N19" s="64">
        <v>0.129</v>
      </c>
      <c r="O19" s="64">
        <v>0.24199999999999999</v>
      </c>
      <c r="P19" s="64">
        <v>0.30499999999999999</v>
      </c>
      <c r="Q19" s="64">
        <v>0.61799999999999999</v>
      </c>
      <c r="R19" s="64"/>
      <c r="S19" s="64"/>
      <c r="T19" s="64"/>
      <c r="U19" s="64"/>
      <c r="V19" s="64"/>
      <c r="W19" s="64"/>
      <c r="X19" s="64"/>
      <c r="Y19" s="64"/>
      <c r="Z19" s="64"/>
      <c r="AA19" s="64"/>
      <c r="AB19" s="68"/>
    </row>
    <row r="20" spans="1:28" ht="12" customHeight="1">
      <c r="A20" s="24" t="s">
        <v>3</v>
      </c>
      <c r="B20" s="64">
        <v>317.64999999999998</v>
      </c>
      <c r="C20" s="64">
        <v>212.39400000000001</v>
      </c>
      <c r="D20" s="64">
        <v>27.245000000000001</v>
      </c>
      <c r="E20" s="64">
        <v>77.363</v>
      </c>
      <c r="F20" s="64">
        <v>60.865000000000002</v>
      </c>
      <c r="G20" s="64">
        <v>52.783999999999999</v>
      </c>
      <c r="H20" s="64">
        <v>8.0809999999999995</v>
      </c>
      <c r="I20" s="64"/>
      <c r="J20" s="64">
        <v>15.948</v>
      </c>
      <c r="K20" s="64">
        <v>1.2849999999999999</v>
      </c>
      <c r="L20" s="64">
        <v>5.7910000000000004</v>
      </c>
      <c r="M20" s="64">
        <v>7.4420000000000002</v>
      </c>
      <c r="N20" s="64">
        <v>1.43</v>
      </c>
      <c r="O20" s="64">
        <v>3.573</v>
      </c>
      <c r="P20" s="64">
        <v>2.125</v>
      </c>
      <c r="Q20" s="64">
        <v>8.8209999999999997</v>
      </c>
      <c r="R20" s="64"/>
      <c r="S20" s="64"/>
      <c r="T20" s="64"/>
      <c r="U20" s="64"/>
      <c r="V20" s="64"/>
      <c r="W20" s="64"/>
      <c r="X20" s="64"/>
      <c r="Y20" s="64"/>
      <c r="Z20" s="64"/>
      <c r="AA20" s="64"/>
      <c r="AB20" s="68"/>
    </row>
    <row r="21" spans="1:28" ht="12" customHeight="1">
      <c r="A21" s="139" t="s">
        <v>7</v>
      </c>
      <c r="B21" s="64">
        <v>61.134</v>
      </c>
      <c r="C21" s="64">
        <v>34.072000000000003</v>
      </c>
      <c r="D21" s="64">
        <v>11.206</v>
      </c>
      <c r="E21" s="64">
        <v>15.856</v>
      </c>
      <c r="F21" s="64">
        <v>13.194000000000001</v>
      </c>
      <c r="G21" s="64">
        <v>12.138999999999999</v>
      </c>
      <c r="H21" s="64">
        <v>1.0549999999999999</v>
      </c>
      <c r="I21" s="64"/>
      <c r="J21" s="64">
        <v>2.6619999999999999</v>
      </c>
      <c r="K21" s="64">
        <v>0.255</v>
      </c>
      <c r="L21" s="64">
        <v>1.079</v>
      </c>
      <c r="M21" s="64">
        <v>1.212</v>
      </c>
      <c r="N21" s="64">
        <v>0.115</v>
      </c>
      <c r="O21" s="64">
        <v>0.41699999999999998</v>
      </c>
      <c r="P21" s="64">
        <v>0.26600000000000001</v>
      </c>
      <c r="Q21" s="64">
        <v>1.863</v>
      </c>
      <c r="R21" s="64"/>
      <c r="S21" s="64"/>
      <c r="T21" s="64"/>
      <c r="U21" s="64"/>
      <c r="V21" s="64"/>
      <c r="W21" s="64"/>
      <c r="X21" s="64"/>
      <c r="Y21" s="64"/>
      <c r="Z21" s="64"/>
      <c r="AA21" s="64"/>
      <c r="AB21" s="68"/>
    </row>
    <row r="22" spans="1:28" ht="12" customHeight="1">
      <c r="A22" s="139" t="s">
        <v>32</v>
      </c>
      <c r="B22" s="64">
        <v>256.517</v>
      </c>
      <c r="C22" s="64">
        <v>178.32300000000001</v>
      </c>
      <c r="D22" s="64">
        <v>16.04</v>
      </c>
      <c r="E22" s="64">
        <v>61.506999999999998</v>
      </c>
      <c r="F22" s="64">
        <v>47.670999999999999</v>
      </c>
      <c r="G22" s="64">
        <v>40.645000000000003</v>
      </c>
      <c r="H22" s="64">
        <v>7.0270000000000001</v>
      </c>
      <c r="I22" s="64"/>
      <c r="J22" s="64">
        <v>13.286</v>
      </c>
      <c r="K22" s="64">
        <v>1.03</v>
      </c>
      <c r="L22" s="64">
        <v>4.7119999999999997</v>
      </c>
      <c r="M22" s="64">
        <v>6.23</v>
      </c>
      <c r="N22" s="64">
        <v>1.3140000000000001</v>
      </c>
      <c r="O22" s="64">
        <v>3.1560000000000001</v>
      </c>
      <c r="P22" s="64">
        <v>1.859</v>
      </c>
      <c r="Q22" s="64">
        <v>6.9569999999999999</v>
      </c>
      <c r="R22" s="64"/>
      <c r="S22" s="64"/>
      <c r="T22" s="64"/>
      <c r="U22" s="64"/>
      <c r="V22" s="64"/>
      <c r="W22" s="64"/>
      <c r="X22" s="64"/>
      <c r="Y22" s="64"/>
      <c r="Z22" s="64"/>
      <c r="AA22" s="64"/>
      <c r="AB22" s="68"/>
    </row>
    <row r="23" spans="1:28" ht="12" customHeight="1">
      <c r="A23" s="140" t="s">
        <v>8</v>
      </c>
      <c r="B23" s="64">
        <v>21.765000000000001</v>
      </c>
      <c r="C23" s="64">
        <v>4.165</v>
      </c>
      <c r="D23" s="64">
        <v>4.4340000000000002</v>
      </c>
      <c r="E23" s="64">
        <v>12.946999999999999</v>
      </c>
      <c r="F23" s="64">
        <v>10.141999999999999</v>
      </c>
      <c r="G23" s="64">
        <v>8.3420000000000005</v>
      </c>
      <c r="H23" s="64">
        <v>1.8</v>
      </c>
      <c r="I23" s="64"/>
      <c r="J23" s="64">
        <v>2.8050000000000002</v>
      </c>
      <c r="K23" s="64">
        <v>0.372</v>
      </c>
      <c r="L23" s="64">
        <v>1.089</v>
      </c>
      <c r="M23" s="64">
        <v>1.1499999999999999</v>
      </c>
      <c r="N23" s="64">
        <v>0.19500000000000001</v>
      </c>
      <c r="O23" s="64">
        <v>0.999</v>
      </c>
      <c r="P23" s="64">
        <v>0.224</v>
      </c>
      <c r="Q23" s="64">
        <v>1.387</v>
      </c>
      <c r="R23" s="64"/>
      <c r="S23" s="64"/>
      <c r="T23" s="64"/>
      <c r="U23" s="64"/>
      <c r="V23" s="64"/>
      <c r="W23" s="64"/>
      <c r="X23" s="64"/>
      <c r="Y23" s="64"/>
      <c r="Z23" s="64"/>
      <c r="AA23" s="64"/>
      <c r="AB23" s="68"/>
    </row>
    <row r="24" spans="1:28" ht="12" customHeight="1">
      <c r="A24" s="140" t="s">
        <v>541</v>
      </c>
      <c r="B24" s="64">
        <v>7.9000000000000001E-2</v>
      </c>
      <c r="C24" s="64">
        <v>7.9000000000000001E-2</v>
      </c>
      <c r="D24" s="64"/>
      <c r="E24" s="64"/>
      <c r="F24" s="64"/>
      <c r="G24" s="64"/>
      <c r="H24" s="64"/>
      <c r="I24" s="64"/>
      <c r="J24" s="64"/>
      <c r="K24" s="64"/>
      <c r="L24" s="64"/>
      <c r="M24" s="64"/>
      <c r="N24" s="64"/>
      <c r="O24" s="64"/>
      <c r="P24" s="64"/>
      <c r="Q24" s="64"/>
      <c r="R24" s="64"/>
      <c r="S24" s="64"/>
      <c r="T24" s="64"/>
      <c r="U24" s="64"/>
      <c r="V24" s="64"/>
      <c r="W24" s="64"/>
      <c r="X24" s="64"/>
      <c r="Y24" s="64"/>
      <c r="Z24" s="64"/>
      <c r="AA24" s="64"/>
      <c r="AB24" s="68"/>
    </row>
    <row r="25" spans="1:28" ht="12" customHeight="1">
      <c r="A25" s="140" t="s">
        <v>613</v>
      </c>
      <c r="B25" s="64">
        <v>234.673</v>
      </c>
      <c r="C25" s="64">
        <v>174.07900000000001</v>
      </c>
      <c r="D25" s="64">
        <v>11.605</v>
      </c>
      <c r="E25" s="64">
        <v>48.56</v>
      </c>
      <c r="F25" s="64">
        <v>37.53</v>
      </c>
      <c r="G25" s="64">
        <v>32.302999999999997</v>
      </c>
      <c r="H25" s="64">
        <v>5.2270000000000003</v>
      </c>
      <c r="I25" s="64"/>
      <c r="J25" s="64">
        <v>10.481</v>
      </c>
      <c r="K25" s="64">
        <v>0.65800000000000003</v>
      </c>
      <c r="L25" s="64">
        <v>3.6230000000000002</v>
      </c>
      <c r="M25" s="64">
        <v>5.08</v>
      </c>
      <c r="N25" s="64">
        <v>1.119</v>
      </c>
      <c r="O25" s="64">
        <v>2.157</v>
      </c>
      <c r="P25" s="64">
        <v>1.635</v>
      </c>
      <c r="Q25" s="64">
        <v>5.57</v>
      </c>
      <c r="R25" s="64"/>
      <c r="S25" s="64"/>
      <c r="T25" s="64"/>
      <c r="U25" s="64"/>
      <c r="V25" s="64"/>
      <c r="W25" s="64"/>
      <c r="X25" s="64"/>
      <c r="Y25" s="64"/>
      <c r="Z25" s="64"/>
      <c r="AA25" s="64"/>
      <c r="AB25" s="68"/>
    </row>
    <row r="26" spans="1:28" ht="12" customHeight="1">
      <c r="A26" s="141" t="s">
        <v>9</v>
      </c>
      <c r="B26" s="64">
        <v>108.20399999999999</v>
      </c>
      <c r="C26" s="64">
        <v>92.39</v>
      </c>
      <c r="D26" s="64">
        <v>4.4000000000000004</v>
      </c>
      <c r="E26" s="64">
        <v>11.193</v>
      </c>
      <c r="F26" s="64">
        <v>9.5830000000000002</v>
      </c>
      <c r="G26" s="64">
        <v>8.6739999999999995</v>
      </c>
      <c r="H26" s="64">
        <v>0.90800000000000003</v>
      </c>
      <c r="I26" s="64"/>
      <c r="J26" s="64">
        <v>1.4930000000000001</v>
      </c>
      <c r="K26" s="64">
        <v>0.33900000000000002</v>
      </c>
      <c r="L26" s="64">
        <v>0.40500000000000003</v>
      </c>
      <c r="M26" s="64">
        <v>0.749</v>
      </c>
      <c r="N26" s="64"/>
      <c r="O26" s="64">
        <v>0.36899999999999999</v>
      </c>
      <c r="P26" s="64">
        <v>8.1000000000000003E-2</v>
      </c>
      <c r="Q26" s="64">
        <v>1.0429999999999999</v>
      </c>
      <c r="R26" s="64"/>
      <c r="S26" s="64"/>
      <c r="T26" s="64"/>
      <c r="U26" s="64"/>
      <c r="V26" s="64"/>
      <c r="W26" s="64"/>
      <c r="X26" s="64"/>
      <c r="Y26" s="64"/>
      <c r="Z26" s="64"/>
      <c r="AA26" s="64"/>
      <c r="AB26" s="68"/>
    </row>
    <row r="27" spans="1:28" ht="12" customHeight="1">
      <c r="A27" s="141" t="s">
        <v>10</v>
      </c>
      <c r="B27" s="64">
        <v>126.46899999999999</v>
      </c>
      <c r="C27" s="64">
        <v>81.688999999999993</v>
      </c>
      <c r="D27" s="64">
        <v>7.2050000000000001</v>
      </c>
      <c r="E27" s="64">
        <v>37.366</v>
      </c>
      <c r="F27" s="64">
        <v>27.946999999999999</v>
      </c>
      <c r="G27" s="64">
        <v>23.628</v>
      </c>
      <c r="H27" s="64">
        <v>4.319</v>
      </c>
      <c r="I27" s="64"/>
      <c r="J27" s="64">
        <v>8.9879999999999995</v>
      </c>
      <c r="K27" s="64">
        <v>0.32</v>
      </c>
      <c r="L27" s="64">
        <v>3.218</v>
      </c>
      <c r="M27" s="64">
        <v>4.3310000000000004</v>
      </c>
      <c r="N27" s="64">
        <v>1.119</v>
      </c>
      <c r="O27" s="64">
        <v>1.788</v>
      </c>
      <c r="P27" s="64">
        <v>1.554</v>
      </c>
      <c r="Q27" s="64">
        <v>4.5270000000000001</v>
      </c>
      <c r="R27" s="64"/>
      <c r="S27" s="64"/>
      <c r="T27" s="64"/>
      <c r="U27" s="64"/>
      <c r="V27" s="64"/>
      <c r="W27" s="64"/>
      <c r="X27" s="64"/>
      <c r="Y27" s="64"/>
      <c r="Z27" s="64"/>
      <c r="AA27" s="64"/>
      <c r="AB27" s="68"/>
    </row>
    <row r="28" spans="1:28" ht="12" customHeight="1">
      <c r="A28" s="18" t="s">
        <v>31</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8"/>
    </row>
    <row r="29" spans="1:28" ht="12" customHeight="1">
      <c r="A29" s="18" t="s">
        <v>2</v>
      </c>
      <c r="B29" s="64">
        <v>850.12599999999998</v>
      </c>
      <c r="C29" s="64">
        <v>279.27</v>
      </c>
      <c r="D29" s="64">
        <v>209.655</v>
      </c>
      <c r="E29" s="64">
        <v>356.61399999999998</v>
      </c>
      <c r="F29" s="64">
        <v>265.363</v>
      </c>
      <c r="G29" s="64">
        <v>235.928</v>
      </c>
      <c r="H29" s="64">
        <v>29.347999999999999</v>
      </c>
      <c r="I29" s="64">
        <v>8.6999999999999994E-2</v>
      </c>
      <c r="J29" s="64">
        <v>90.182000000000002</v>
      </c>
      <c r="K29" s="64">
        <v>3.923</v>
      </c>
      <c r="L29" s="64">
        <v>26.631</v>
      </c>
      <c r="M29" s="64">
        <v>53.792000000000002</v>
      </c>
      <c r="N29" s="64">
        <v>5.8360000000000003</v>
      </c>
      <c r="O29" s="64">
        <v>17.619</v>
      </c>
      <c r="P29" s="64">
        <v>15.021000000000001</v>
      </c>
      <c r="Q29" s="64">
        <v>51.706000000000003</v>
      </c>
      <c r="R29" s="64"/>
      <c r="S29" s="64"/>
      <c r="T29" s="64"/>
      <c r="U29" s="64"/>
      <c r="V29" s="64"/>
      <c r="W29" s="64"/>
      <c r="X29" s="64"/>
      <c r="Y29" s="64"/>
      <c r="Z29" s="64"/>
      <c r="AA29" s="64"/>
      <c r="AB29" s="68"/>
    </row>
    <row r="30" spans="1:28" ht="12" customHeight="1">
      <c r="A30" s="24" t="s">
        <v>611</v>
      </c>
      <c r="B30" s="64">
        <v>266.5</v>
      </c>
      <c r="C30" s="64">
        <v>201.91</v>
      </c>
      <c r="D30" s="64">
        <v>22.029</v>
      </c>
      <c r="E30" s="64">
        <v>42.024000000000001</v>
      </c>
      <c r="F30" s="64">
        <v>33.966000000000001</v>
      </c>
      <c r="G30" s="64">
        <v>30.225999999999999</v>
      </c>
      <c r="H30" s="64">
        <v>3.74</v>
      </c>
      <c r="I30" s="64"/>
      <c r="J30" s="64">
        <v>7.6079999999999997</v>
      </c>
      <c r="K30" s="64">
        <v>0.89600000000000002</v>
      </c>
      <c r="L30" s="64">
        <v>3.012</v>
      </c>
      <c r="M30" s="64">
        <v>3.1949999999999998</v>
      </c>
      <c r="N30" s="64">
        <v>0.50600000000000001</v>
      </c>
      <c r="O30" s="64">
        <v>2.4300000000000002</v>
      </c>
      <c r="P30" s="64">
        <v>0.76100000000000001</v>
      </c>
      <c r="Q30" s="64">
        <v>3.9119999999999999</v>
      </c>
      <c r="R30" s="64"/>
      <c r="S30" s="64"/>
      <c r="T30" s="64"/>
      <c r="U30" s="64"/>
      <c r="V30" s="64"/>
      <c r="W30" s="64"/>
      <c r="X30" s="64"/>
      <c r="Y30" s="64"/>
      <c r="Z30" s="64"/>
      <c r="AA30" s="64"/>
      <c r="AB30" s="68"/>
    </row>
    <row r="31" spans="1:28" ht="12" customHeight="1">
      <c r="A31" s="139" t="s">
        <v>628</v>
      </c>
      <c r="B31" s="64">
        <v>205.36600000000001</v>
      </c>
      <c r="C31" s="64">
        <v>167.83799999999999</v>
      </c>
      <c r="D31" s="64">
        <v>10.823</v>
      </c>
      <c r="E31" s="64">
        <v>26.167999999999999</v>
      </c>
      <c r="F31" s="64">
        <v>20.771999999999998</v>
      </c>
      <c r="G31" s="64">
        <v>18.087</v>
      </c>
      <c r="H31" s="64">
        <v>2.6850000000000001</v>
      </c>
      <c r="I31" s="64"/>
      <c r="J31" s="64">
        <v>4.9459999999999997</v>
      </c>
      <c r="K31" s="64">
        <v>0.64</v>
      </c>
      <c r="L31" s="64">
        <v>1.9319999999999999</v>
      </c>
      <c r="M31" s="64">
        <v>1.9830000000000001</v>
      </c>
      <c r="N31" s="64">
        <v>0.39100000000000001</v>
      </c>
      <c r="O31" s="64">
        <v>2.0129999999999999</v>
      </c>
      <c r="P31" s="64">
        <v>0.49399999999999999</v>
      </c>
      <c r="Q31" s="64">
        <v>2.048</v>
      </c>
      <c r="R31" s="64"/>
      <c r="S31" s="64"/>
      <c r="T31" s="64"/>
      <c r="U31" s="64"/>
      <c r="V31" s="64"/>
      <c r="W31" s="64"/>
      <c r="X31" s="64"/>
      <c r="Y31" s="64"/>
      <c r="Z31" s="64"/>
      <c r="AA31" s="64"/>
      <c r="AB31" s="68"/>
    </row>
    <row r="32" spans="1:28" ht="12" customHeight="1">
      <c r="A32" s="140" t="s">
        <v>612</v>
      </c>
      <c r="B32" s="64">
        <v>183.52199999999999</v>
      </c>
      <c r="C32" s="64">
        <v>163.595</v>
      </c>
      <c r="D32" s="64">
        <v>6.3890000000000002</v>
      </c>
      <c r="E32" s="64">
        <v>13.221</v>
      </c>
      <c r="F32" s="64">
        <v>10.63</v>
      </c>
      <c r="G32" s="64">
        <v>9.7439999999999998</v>
      </c>
      <c r="H32" s="64">
        <v>0.88600000000000001</v>
      </c>
      <c r="I32" s="64"/>
      <c r="J32" s="64">
        <v>2.141</v>
      </c>
      <c r="K32" s="64">
        <v>0.26900000000000002</v>
      </c>
      <c r="L32" s="64">
        <v>0.84299999999999997</v>
      </c>
      <c r="M32" s="64">
        <v>0.83299999999999996</v>
      </c>
      <c r="N32" s="64">
        <v>0.19500000000000001</v>
      </c>
      <c r="O32" s="64">
        <v>1.014</v>
      </c>
      <c r="P32" s="64">
        <v>0.27</v>
      </c>
      <c r="Q32" s="64">
        <v>0.66100000000000003</v>
      </c>
      <c r="R32" s="64"/>
      <c r="S32" s="64"/>
      <c r="T32" s="64"/>
      <c r="U32" s="64"/>
      <c r="V32" s="64"/>
      <c r="W32" s="64"/>
      <c r="X32" s="64"/>
      <c r="Y32" s="64"/>
      <c r="Z32" s="64"/>
      <c r="AA32" s="64"/>
      <c r="AB32" s="68"/>
    </row>
    <row r="33" spans="1:28" ht="12" customHeight="1">
      <c r="A33" s="141" t="s">
        <v>614</v>
      </c>
      <c r="B33" s="64">
        <v>102.985</v>
      </c>
      <c r="C33" s="64">
        <v>91.894000000000005</v>
      </c>
      <c r="D33" s="64">
        <v>3.819</v>
      </c>
      <c r="E33" s="64">
        <v>7.0519999999999996</v>
      </c>
      <c r="F33" s="64">
        <v>6.34</v>
      </c>
      <c r="G33" s="64">
        <v>6.04</v>
      </c>
      <c r="H33" s="64">
        <v>0.3</v>
      </c>
      <c r="I33" s="64"/>
      <c r="J33" s="64">
        <v>0.59399999999999997</v>
      </c>
      <c r="K33" s="64">
        <v>0.183</v>
      </c>
      <c r="L33" s="64">
        <v>0.16500000000000001</v>
      </c>
      <c r="M33" s="64">
        <v>0.246</v>
      </c>
      <c r="N33" s="64"/>
      <c r="O33" s="64">
        <v>0.25900000000000001</v>
      </c>
      <c r="P33" s="64"/>
      <c r="Q33" s="64">
        <v>0.33500000000000002</v>
      </c>
      <c r="R33" s="64"/>
      <c r="S33" s="64"/>
      <c r="T33" s="64"/>
      <c r="U33" s="64"/>
      <c r="V33" s="64"/>
      <c r="W33" s="64"/>
      <c r="X33" s="64"/>
      <c r="Y33" s="64"/>
      <c r="Z33" s="64"/>
      <c r="AA33" s="64"/>
      <c r="AB33" s="68"/>
    </row>
    <row r="34" spans="1:28" ht="12" customHeight="1">
      <c r="A34" s="142" t="s">
        <v>615</v>
      </c>
      <c r="B34" s="64">
        <v>80.537000000000006</v>
      </c>
      <c r="C34" s="64">
        <v>71.700999999999993</v>
      </c>
      <c r="D34" s="64">
        <v>2.57</v>
      </c>
      <c r="E34" s="64">
        <v>6.1689999999999996</v>
      </c>
      <c r="F34" s="64">
        <v>4.29</v>
      </c>
      <c r="G34" s="64">
        <v>3.7040000000000002</v>
      </c>
      <c r="H34" s="64">
        <v>0.58599999999999997</v>
      </c>
      <c r="I34" s="64"/>
      <c r="J34" s="64">
        <v>1.5469999999999999</v>
      </c>
      <c r="K34" s="64">
        <v>8.5999999999999993E-2</v>
      </c>
      <c r="L34" s="64">
        <v>0.67900000000000005</v>
      </c>
      <c r="M34" s="64">
        <v>0.58699999999999997</v>
      </c>
      <c r="N34" s="64">
        <v>0.19500000000000001</v>
      </c>
      <c r="O34" s="64">
        <v>0.755</v>
      </c>
      <c r="P34" s="64">
        <v>0.27</v>
      </c>
      <c r="Q34" s="64">
        <v>0.32600000000000001</v>
      </c>
      <c r="R34" s="64"/>
      <c r="S34" s="64"/>
      <c r="T34" s="64"/>
      <c r="U34" s="64"/>
      <c r="V34" s="64"/>
      <c r="W34" s="64"/>
      <c r="X34" s="64"/>
      <c r="Y34" s="64"/>
      <c r="Z34" s="64"/>
      <c r="AA34" s="64"/>
      <c r="AB34" s="68"/>
    </row>
    <row r="35" spans="1:28" ht="20.100000000000001" customHeight="1">
      <c r="A35" s="10" t="s">
        <v>621</v>
      </c>
      <c r="B35" s="93"/>
      <c r="C35" s="93"/>
      <c r="D35" s="93"/>
      <c r="E35" s="93"/>
      <c r="F35" s="93"/>
      <c r="G35" s="93"/>
      <c r="H35" s="93"/>
      <c r="I35" s="93"/>
      <c r="J35" s="93"/>
      <c r="K35" s="93"/>
      <c r="L35" s="93"/>
      <c r="M35" s="93"/>
      <c r="N35" s="93"/>
      <c r="O35" s="93"/>
      <c r="P35" s="93"/>
      <c r="Q35" s="93"/>
    </row>
    <row r="36" spans="1:28" ht="20.100000000000001" customHeight="1">
      <c r="A36" s="47" t="s">
        <v>618</v>
      </c>
      <c r="B36" s="70">
        <v>901.27700000000004</v>
      </c>
      <c r="C36" s="70">
        <v>289.75400000000002</v>
      </c>
      <c r="D36" s="70">
        <v>214.87100000000001</v>
      </c>
      <c r="E36" s="70">
        <v>391.95299999999997</v>
      </c>
      <c r="F36" s="70">
        <v>292.26299999999998</v>
      </c>
      <c r="G36" s="70">
        <v>258.48599999999999</v>
      </c>
      <c r="H36" s="70">
        <v>33.689</v>
      </c>
      <c r="I36" s="70">
        <v>8.6999999999999994E-2</v>
      </c>
      <c r="J36" s="70">
        <v>98.522000000000006</v>
      </c>
      <c r="K36" s="70">
        <v>4.3129999999999997</v>
      </c>
      <c r="L36" s="70">
        <v>29.41</v>
      </c>
      <c r="M36" s="70">
        <v>58.039000000000001</v>
      </c>
      <c r="N36" s="70">
        <v>6.76</v>
      </c>
      <c r="O36" s="70">
        <v>18.762</v>
      </c>
      <c r="P36" s="70">
        <v>16.385000000000002</v>
      </c>
      <c r="Q36" s="70">
        <v>56.616</v>
      </c>
    </row>
    <row r="37" spans="1:28" ht="12" customHeight="1">
      <c r="A37" s="18" t="s">
        <v>34</v>
      </c>
      <c r="B37" s="65">
        <v>540.30200000000002</v>
      </c>
      <c r="C37" s="65">
        <v>138.71199999999999</v>
      </c>
      <c r="D37" s="65">
        <v>129.58799999999999</v>
      </c>
      <c r="E37" s="65">
        <v>268.93200000000002</v>
      </c>
      <c r="F37" s="65">
        <v>210.89400000000001</v>
      </c>
      <c r="G37" s="65">
        <v>187.208</v>
      </c>
      <c r="H37" s="65">
        <v>23.686</v>
      </c>
      <c r="I37" s="65"/>
      <c r="J37" s="65">
        <v>57.262999999999998</v>
      </c>
      <c r="K37" s="65">
        <v>3.194</v>
      </c>
      <c r="L37" s="65">
        <v>19.184999999999999</v>
      </c>
      <c r="M37" s="65">
        <v>31.792000000000002</v>
      </c>
      <c r="N37" s="65">
        <v>3.0920000000000001</v>
      </c>
      <c r="O37" s="65">
        <v>7.9690000000000003</v>
      </c>
      <c r="P37" s="65">
        <v>8.8829999999999991</v>
      </c>
      <c r="Q37" s="65">
        <v>37.317999999999998</v>
      </c>
    </row>
    <row r="38" spans="1:28" ht="12" customHeight="1">
      <c r="A38" s="18" t="s">
        <v>35</v>
      </c>
      <c r="B38" s="65">
        <v>286.36700000000002</v>
      </c>
      <c r="C38" s="65">
        <v>65.665999999999997</v>
      </c>
      <c r="D38" s="65">
        <v>57.984000000000002</v>
      </c>
      <c r="E38" s="65">
        <v>161.29900000000001</v>
      </c>
      <c r="F38" s="65">
        <v>124.858</v>
      </c>
      <c r="G38" s="65">
        <v>107.52800000000001</v>
      </c>
      <c r="H38" s="65">
        <v>17.331</v>
      </c>
      <c r="I38" s="65"/>
      <c r="J38" s="65">
        <v>36.347999999999999</v>
      </c>
      <c r="K38" s="65">
        <v>2.2229999999999999</v>
      </c>
      <c r="L38" s="65">
        <v>13.202999999999999</v>
      </c>
      <c r="M38" s="65">
        <v>18.734999999999999</v>
      </c>
      <c r="N38" s="65">
        <v>2.1859999999999999</v>
      </c>
      <c r="O38" s="65">
        <v>5.1059999999999999</v>
      </c>
      <c r="P38" s="65">
        <v>5.7460000000000004</v>
      </c>
      <c r="Q38" s="65">
        <v>23.309000000000001</v>
      </c>
    </row>
    <row r="39" spans="1:28" ht="12" customHeight="1">
      <c r="A39" s="23" t="s">
        <v>18</v>
      </c>
      <c r="B39" s="65">
        <v>12.865</v>
      </c>
      <c r="C39" s="65">
        <v>4.6360000000000001</v>
      </c>
      <c r="D39" s="65">
        <v>4.4660000000000002</v>
      </c>
      <c r="E39" s="65">
        <v>3.7629999999999999</v>
      </c>
      <c r="F39" s="65">
        <v>2.5819999999999999</v>
      </c>
      <c r="G39" s="65">
        <v>2.4169999999999998</v>
      </c>
      <c r="H39" s="65">
        <v>0.16500000000000001</v>
      </c>
      <c r="I39" s="65"/>
      <c r="J39" s="65">
        <v>1.181</v>
      </c>
      <c r="K39" s="65"/>
      <c r="L39" s="65">
        <v>0.09</v>
      </c>
      <c r="M39" s="65">
        <v>1.091</v>
      </c>
      <c r="N39" s="65"/>
      <c r="O39" s="65">
        <v>0.42899999999999999</v>
      </c>
      <c r="P39" s="65">
        <v>0.13700000000000001</v>
      </c>
      <c r="Q39" s="65">
        <v>0.61499999999999999</v>
      </c>
    </row>
    <row r="40" spans="1:28" ht="12" customHeight="1">
      <c r="A40" s="23" t="s">
        <v>49</v>
      </c>
      <c r="B40" s="65">
        <v>4.0880000000000001</v>
      </c>
      <c r="C40" s="65">
        <v>1.099</v>
      </c>
      <c r="D40" s="65">
        <v>0.56899999999999995</v>
      </c>
      <c r="E40" s="65">
        <v>2.42</v>
      </c>
      <c r="F40" s="65">
        <v>1.3069999999999999</v>
      </c>
      <c r="G40" s="65">
        <v>1.133</v>
      </c>
      <c r="H40" s="65">
        <v>0.17399999999999999</v>
      </c>
      <c r="I40" s="65"/>
      <c r="J40" s="65">
        <v>1.113</v>
      </c>
      <c r="K40" s="65"/>
      <c r="L40" s="65">
        <v>0.41599999999999998</v>
      </c>
      <c r="M40" s="65">
        <v>0.50800000000000001</v>
      </c>
      <c r="N40" s="65">
        <v>0.188</v>
      </c>
      <c r="O40" s="65"/>
      <c r="P40" s="65">
        <v>0.61199999999999999</v>
      </c>
      <c r="Q40" s="65">
        <v>0.313</v>
      </c>
    </row>
    <row r="41" spans="1:28" ht="12" customHeight="1">
      <c r="A41" s="23" t="s">
        <v>14</v>
      </c>
      <c r="B41" s="65">
        <v>14.11</v>
      </c>
      <c r="C41" s="65">
        <v>3.2850000000000001</v>
      </c>
      <c r="D41" s="65">
        <v>5.26</v>
      </c>
      <c r="E41" s="65">
        <v>5.45</v>
      </c>
      <c r="F41" s="65">
        <v>3.819</v>
      </c>
      <c r="G41" s="65">
        <v>3.33</v>
      </c>
      <c r="H41" s="65">
        <v>0.48899999999999999</v>
      </c>
      <c r="I41" s="65"/>
      <c r="J41" s="65">
        <v>1.631</v>
      </c>
      <c r="K41" s="65"/>
      <c r="L41" s="65">
        <v>0.628</v>
      </c>
      <c r="M41" s="65">
        <v>1.0029999999999999</v>
      </c>
      <c r="N41" s="65"/>
      <c r="O41" s="65">
        <v>0.123</v>
      </c>
      <c r="P41" s="65">
        <v>0.17699999999999999</v>
      </c>
      <c r="Q41" s="65">
        <v>1.33</v>
      </c>
    </row>
    <row r="42" spans="1:28" ht="12" customHeight="1">
      <c r="A42" s="23" t="s">
        <v>15</v>
      </c>
      <c r="B42" s="65">
        <v>22.067</v>
      </c>
      <c r="C42" s="65">
        <v>3.8889999999999998</v>
      </c>
      <c r="D42" s="65">
        <v>9.2210000000000001</v>
      </c>
      <c r="E42" s="65">
        <v>8.86</v>
      </c>
      <c r="F42" s="65">
        <v>7.9279999999999999</v>
      </c>
      <c r="G42" s="65">
        <v>6.8620000000000001</v>
      </c>
      <c r="H42" s="65">
        <v>1.0669999999999999</v>
      </c>
      <c r="I42" s="65"/>
      <c r="J42" s="65">
        <v>0.93200000000000005</v>
      </c>
      <c r="K42" s="65">
        <v>0.192</v>
      </c>
      <c r="L42" s="65">
        <v>0.497</v>
      </c>
      <c r="M42" s="65">
        <v>0.24199999999999999</v>
      </c>
      <c r="N42" s="65"/>
      <c r="O42" s="65">
        <v>8.5999999999999993E-2</v>
      </c>
      <c r="P42" s="65">
        <v>0.31900000000000001</v>
      </c>
      <c r="Q42" s="65">
        <v>0.52700000000000002</v>
      </c>
    </row>
    <row r="43" spans="1:28" ht="12" customHeight="1">
      <c r="A43" s="23" t="s">
        <v>16</v>
      </c>
      <c r="B43" s="65">
        <v>8.9369999999999994</v>
      </c>
      <c r="C43" s="65">
        <v>2.4</v>
      </c>
      <c r="D43" s="65">
        <v>1.7889999999999999</v>
      </c>
      <c r="E43" s="65">
        <v>4.7469999999999999</v>
      </c>
      <c r="F43" s="65">
        <v>4.0640000000000001</v>
      </c>
      <c r="G43" s="65">
        <v>3.6309999999999998</v>
      </c>
      <c r="H43" s="65">
        <v>0.432</v>
      </c>
      <c r="I43" s="65"/>
      <c r="J43" s="65">
        <v>0.68400000000000005</v>
      </c>
      <c r="K43" s="65"/>
      <c r="L43" s="65">
        <v>0.224</v>
      </c>
      <c r="M43" s="65">
        <v>0.32500000000000001</v>
      </c>
      <c r="N43" s="65">
        <v>0.13400000000000001</v>
      </c>
      <c r="O43" s="65">
        <v>0.32900000000000001</v>
      </c>
      <c r="P43" s="65">
        <v>0.114</v>
      </c>
      <c r="Q43" s="65">
        <v>0.106</v>
      </c>
    </row>
    <row r="44" spans="1:28" ht="12" customHeight="1">
      <c r="A44" s="23" t="s">
        <v>50</v>
      </c>
      <c r="B44" s="65">
        <v>25.547000000000001</v>
      </c>
      <c r="C44" s="65">
        <v>4.1790000000000003</v>
      </c>
      <c r="D44" s="65">
        <v>3.83</v>
      </c>
      <c r="E44" s="65">
        <v>17.436</v>
      </c>
      <c r="F44" s="65">
        <v>12.616</v>
      </c>
      <c r="G44" s="65">
        <v>10.446</v>
      </c>
      <c r="H44" s="65">
        <v>2.17</v>
      </c>
      <c r="I44" s="65"/>
      <c r="J44" s="65">
        <v>4.82</v>
      </c>
      <c r="K44" s="65">
        <v>0.48299999999999998</v>
      </c>
      <c r="L44" s="65">
        <v>2.129</v>
      </c>
      <c r="M44" s="65">
        <v>2.2090000000000001</v>
      </c>
      <c r="N44" s="65"/>
      <c r="O44" s="65">
        <v>0.77100000000000002</v>
      </c>
      <c r="P44" s="65">
        <v>0.39200000000000002</v>
      </c>
      <c r="Q44" s="65">
        <v>3.657</v>
      </c>
    </row>
    <row r="45" spans="1:28" ht="12" customHeight="1">
      <c r="A45" s="23" t="s">
        <v>51</v>
      </c>
      <c r="B45" s="65">
        <v>6.4450000000000003</v>
      </c>
      <c r="C45" s="65">
        <v>0.53100000000000003</v>
      </c>
      <c r="D45" s="65">
        <v>0.754</v>
      </c>
      <c r="E45" s="65">
        <v>5.16</v>
      </c>
      <c r="F45" s="65">
        <v>3.5680000000000001</v>
      </c>
      <c r="G45" s="65">
        <v>2.9929999999999999</v>
      </c>
      <c r="H45" s="65">
        <v>0.57599999999999996</v>
      </c>
      <c r="I45" s="65"/>
      <c r="J45" s="65">
        <v>1.5920000000000001</v>
      </c>
      <c r="K45" s="65"/>
      <c r="L45" s="65">
        <v>0.47499999999999998</v>
      </c>
      <c r="M45" s="65">
        <v>1.002</v>
      </c>
      <c r="N45" s="65">
        <v>0.115</v>
      </c>
      <c r="O45" s="65">
        <v>9.8000000000000004E-2</v>
      </c>
      <c r="P45" s="65">
        <v>0.158</v>
      </c>
      <c r="Q45" s="65">
        <v>1.2210000000000001</v>
      </c>
    </row>
    <row r="46" spans="1:28" ht="12" customHeight="1">
      <c r="A46" s="23" t="s">
        <v>17</v>
      </c>
      <c r="B46" s="65">
        <v>120.11</v>
      </c>
      <c r="C46" s="65">
        <v>29.100999999999999</v>
      </c>
      <c r="D46" s="65">
        <v>16.837</v>
      </c>
      <c r="E46" s="65">
        <v>73.527000000000001</v>
      </c>
      <c r="F46" s="65">
        <v>60.624000000000002</v>
      </c>
      <c r="G46" s="65">
        <v>51.033000000000001</v>
      </c>
      <c r="H46" s="65">
        <v>9.5909999999999993</v>
      </c>
      <c r="I46" s="65"/>
      <c r="J46" s="65">
        <v>12.904</v>
      </c>
      <c r="K46" s="65">
        <v>0.81799999999999995</v>
      </c>
      <c r="L46" s="65">
        <v>5.5880000000000001</v>
      </c>
      <c r="M46" s="65">
        <v>6.08</v>
      </c>
      <c r="N46" s="65">
        <v>0.41799999999999998</v>
      </c>
      <c r="O46" s="65">
        <v>2.161</v>
      </c>
      <c r="P46" s="65">
        <v>1.903</v>
      </c>
      <c r="Q46" s="65">
        <v>8.4220000000000006</v>
      </c>
    </row>
    <row r="47" spans="1:28" ht="12" customHeight="1">
      <c r="A47" s="23" t="s">
        <v>52</v>
      </c>
      <c r="B47" s="65">
        <v>3.766</v>
      </c>
      <c r="C47" s="65">
        <v>0.66700000000000004</v>
      </c>
      <c r="D47" s="65">
        <v>0.79400000000000004</v>
      </c>
      <c r="E47" s="65">
        <v>2.3050000000000002</v>
      </c>
      <c r="F47" s="65">
        <v>1.99</v>
      </c>
      <c r="G47" s="65">
        <v>1.99</v>
      </c>
      <c r="H47" s="65"/>
      <c r="I47" s="65"/>
      <c r="J47" s="65">
        <v>0.315</v>
      </c>
      <c r="K47" s="65"/>
      <c r="L47" s="65">
        <v>0.13700000000000001</v>
      </c>
      <c r="M47" s="65">
        <v>0.17899999999999999</v>
      </c>
      <c r="N47" s="65"/>
      <c r="O47" s="65">
        <v>0.13700000000000001</v>
      </c>
      <c r="P47" s="65"/>
      <c r="Q47" s="65">
        <v>0.17899999999999999</v>
      </c>
    </row>
    <row r="48" spans="1:28" ht="12" customHeight="1">
      <c r="A48" s="23" t="s">
        <v>19</v>
      </c>
      <c r="B48" s="65">
        <v>23.337</v>
      </c>
      <c r="C48" s="65">
        <v>4.9370000000000003</v>
      </c>
      <c r="D48" s="65">
        <v>7.2309999999999999</v>
      </c>
      <c r="E48" s="65">
        <v>10.714</v>
      </c>
      <c r="F48" s="65">
        <v>7.14</v>
      </c>
      <c r="G48" s="65">
        <v>6.6890000000000001</v>
      </c>
      <c r="H48" s="65">
        <v>0.45100000000000001</v>
      </c>
      <c r="I48" s="65"/>
      <c r="J48" s="65">
        <v>3.5739999999999998</v>
      </c>
      <c r="K48" s="65">
        <v>9.2999999999999999E-2</v>
      </c>
      <c r="L48" s="65">
        <v>0.73499999999999999</v>
      </c>
      <c r="M48" s="65">
        <v>2.1459999999999999</v>
      </c>
      <c r="N48" s="65">
        <v>0.59899999999999998</v>
      </c>
      <c r="O48" s="65">
        <v>0.22900000000000001</v>
      </c>
      <c r="P48" s="65">
        <v>0.71399999999999997</v>
      </c>
      <c r="Q48" s="65">
        <v>2.0310000000000001</v>
      </c>
    </row>
    <row r="49" spans="1:17" ht="12" customHeight="1">
      <c r="A49" s="23" t="s">
        <v>53</v>
      </c>
      <c r="B49" s="65">
        <v>10.167</v>
      </c>
      <c r="C49" s="65">
        <v>1.748</v>
      </c>
      <c r="D49" s="65">
        <v>2.7559999999999998</v>
      </c>
      <c r="E49" s="65">
        <v>5.6630000000000003</v>
      </c>
      <c r="F49" s="65">
        <v>3.718</v>
      </c>
      <c r="G49" s="65">
        <v>3.2570000000000001</v>
      </c>
      <c r="H49" s="65">
        <v>0.46100000000000002</v>
      </c>
      <c r="I49" s="65"/>
      <c r="J49" s="65">
        <v>1.9450000000000001</v>
      </c>
      <c r="K49" s="65">
        <v>0.2</v>
      </c>
      <c r="L49" s="65"/>
      <c r="M49" s="65">
        <v>1.421</v>
      </c>
      <c r="N49" s="65">
        <v>0.32300000000000001</v>
      </c>
      <c r="O49" s="65">
        <v>0.10299999999999999</v>
      </c>
      <c r="P49" s="65">
        <v>0.56899999999999995</v>
      </c>
      <c r="Q49" s="65">
        <v>0.95</v>
      </c>
    </row>
    <row r="50" spans="1:17" ht="12" customHeight="1">
      <c r="A50" s="23" t="s">
        <v>58</v>
      </c>
      <c r="B50" s="65">
        <v>12.516</v>
      </c>
      <c r="C50" s="65">
        <v>2.3820000000000001</v>
      </c>
      <c r="D50" s="65">
        <v>1.8049999999999999</v>
      </c>
      <c r="E50" s="65">
        <v>8.3290000000000006</v>
      </c>
      <c r="F50" s="65">
        <v>6.766</v>
      </c>
      <c r="G50" s="65">
        <v>6.0049999999999999</v>
      </c>
      <c r="H50" s="65">
        <v>0.76100000000000001</v>
      </c>
      <c r="I50" s="65"/>
      <c r="J50" s="65">
        <v>1.4690000000000001</v>
      </c>
      <c r="K50" s="65">
        <v>0.2</v>
      </c>
      <c r="L50" s="65">
        <v>0.56100000000000005</v>
      </c>
      <c r="M50" s="65">
        <v>0.50700000000000001</v>
      </c>
      <c r="N50" s="65">
        <v>0.20100000000000001</v>
      </c>
      <c r="O50" s="65">
        <v>0.20300000000000001</v>
      </c>
      <c r="P50" s="65">
        <v>0.08</v>
      </c>
      <c r="Q50" s="65">
        <v>0.98499999999999999</v>
      </c>
    </row>
    <row r="51" spans="1:17" ht="12" customHeight="1">
      <c r="A51" s="18" t="s">
        <v>36</v>
      </c>
      <c r="B51" s="65">
        <v>253.935</v>
      </c>
      <c r="C51" s="65">
        <v>73.046999999999997</v>
      </c>
      <c r="D51" s="65">
        <v>71.603999999999999</v>
      </c>
      <c r="E51" s="65">
        <v>107.633</v>
      </c>
      <c r="F51" s="65">
        <v>86.036000000000001</v>
      </c>
      <c r="G51" s="65">
        <v>79.680000000000007</v>
      </c>
      <c r="H51" s="65">
        <v>6.3550000000000004</v>
      </c>
      <c r="I51" s="65"/>
      <c r="J51" s="65">
        <v>20.916</v>
      </c>
      <c r="K51" s="65">
        <v>0.97099999999999997</v>
      </c>
      <c r="L51" s="65">
        <v>5.9820000000000002</v>
      </c>
      <c r="M51" s="65">
        <v>13.055999999999999</v>
      </c>
      <c r="N51" s="65">
        <v>0.90600000000000003</v>
      </c>
      <c r="O51" s="65">
        <v>2.8639999999999999</v>
      </c>
      <c r="P51" s="65">
        <v>3.137</v>
      </c>
      <c r="Q51" s="65">
        <v>14.009</v>
      </c>
    </row>
    <row r="52" spans="1:17" ht="12" customHeight="1">
      <c r="A52" s="23" t="s">
        <v>37</v>
      </c>
      <c r="B52" s="65">
        <v>7.7480000000000002</v>
      </c>
      <c r="C52" s="65">
        <v>1.1839999999999999</v>
      </c>
      <c r="D52" s="65">
        <v>1.1080000000000001</v>
      </c>
      <c r="E52" s="65">
        <v>5.4560000000000004</v>
      </c>
      <c r="F52" s="65">
        <v>4.4390000000000001</v>
      </c>
      <c r="G52" s="65">
        <v>4.3019999999999996</v>
      </c>
      <c r="H52" s="65">
        <v>0.13700000000000001</v>
      </c>
      <c r="I52" s="65"/>
      <c r="J52" s="65">
        <v>1.016</v>
      </c>
      <c r="K52" s="65">
        <v>9.1999999999999998E-2</v>
      </c>
      <c r="L52" s="65">
        <v>0.11</v>
      </c>
      <c r="M52" s="65">
        <v>0.81499999999999995</v>
      </c>
      <c r="N52" s="65"/>
      <c r="O52" s="65">
        <v>7.6999999999999999E-2</v>
      </c>
      <c r="P52" s="65">
        <v>0.129</v>
      </c>
      <c r="Q52" s="65">
        <v>0.81</v>
      </c>
    </row>
    <row r="53" spans="1:17" ht="12" customHeight="1">
      <c r="A53" s="23" t="s">
        <v>441</v>
      </c>
      <c r="B53" s="65">
        <v>22.157</v>
      </c>
      <c r="C53" s="65">
        <v>8.625</v>
      </c>
      <c r="D53" s="65">
        <v>8.9320000000000004</v>
      </c>
      <c r="E53" s="65">
        <v>4.601</v>
      </c>
      <c r="F53" s="65">
        <v>4.2300000000000004</v>
      </c>
      <c r="G53" s="65">
        <v>4.117</v>
      </c>
      <c r="H53" s="65">
        <v>0.112</v>
      </c>
      <c r="I53" s="65"/>
      <c r="J53" s="65">
        <v>0.371</v>
      </c>
      <c r="K53" s="65"/>
      <c r="L53" s="65">
        <v>0.16300000000000001</v>
      </c>
      <c r="M53" s="65">
        <v>0.20799999999999999</v>
      </c>
      <c r="N53" s="65"/>
      <c r="O53" s="65">
        <v>0.11799999999999999</v>
      </c>
      <c r="P53" s="65"/>
      <c r="Q53" s="65">
        <v>0.253</v>
      </c>
    </row>
    <row r="54" spans="1:17" ht="12" customHeight="1">
      <c r="A54" s="23" t="s">
        <v>38</v>
      </c>
      <c r="B54" s="65">
        <v>83.475999999999999</v>
      </c>
      <c r="C54" s="65">
        <v>21.497</v>
      </c>
      <c r="D54" s="65">
        <v>15.199</v>
      </c>
      <c r="E54" s="65">
        <v>46.134</v>
      </c>
      <c r="F54" s="65">
        <v>38.540999999999997</v>
      </c>
      <c r="G54" s="65">
        <v>35.582000000000001</v>
      </c>
      <c r="H54" s="65">
        <v>2.9590000000000001</v>
      </c>
      <c r="I54" s="65"/>
      <c r="J54" s="65">
        <v>7.3970000000000002</v>
      </c>
      <c r="K54" s="65">
        <v>0.29099999999999998</v>
      </c>
      <c r="L54" s="65">
        <v>2.9249999999999998</v>
      </c>
      <c r="M54" s="65">
        <v>3.9689999999999999</v>
      </c>
      <c r="N54" s="65">
        <v>0.21199999999999999</v>
      </c>
      <c r="O54" s="65">
        <v>1.4390000000000001</v>
      </c>
      <c r="P54" s="65">
        <v>0.83099999999999996</v>
      </c>
      <c r="Q54" s="65">
        <v>4.915</v>
      </c>
    </row>
    <row r="55" spans="1:17" ht="12" customHeight="1">
      <c r="A55" s="23" t="s">
        <v>20</v>
      </c>
      <c r="B55" s="65">
        <v>10.462999999999999</v>
      </c>
      <c r="C55" s="65">
        <v>4.1349999999999998</v>
      </c>
      <c r="D55" s="65">
        <v>2.59</v>
      </c>
      <c r="E55" s="65">
        <v>3.738</v>
      </c>
      <c r="F55" s="65">
        <v>3.073</v>
      </c>
      <c r="G55" s="65">
        <v>2.899</v>
      </c>
      <c r="H55" s="65">
        <v>0.17399999999999999</v>
      </c>
      <c r="I55" s="65"/>
      <c r="J55" s="65">
        <v>0.54500000000000004</v>
      </c>
      <c r="K55" s="65"/>
      <c r="L55" s="65"/>
      <c r="M55" s="65">
        <v>0.438</v>
      </c>
      <c r="N55" s="65">
        <v>0.107</v>
      </c>
      <c r="O55" s="65">
        <v>0.11</v>
      </c>
      <c r="P55" s="65">
        <v>0.14099999999999999</v>
      </c>
      <c r="Q55" s="65">
        <v>0.186</v>
      </c>
    </row>
    <row r="56" spans="1:17" ht="12" customHeight="1">
      <c r="A56" s="23" t="s">
        <v>22</v>
      </c>
      <c r="B56" s="65">
        <v>94.712000000000003</v>
      </c>
      <c r="C56" s="65">
        <v>27.56</v>
      </c>
      <c r="D56" s="65">
        <v>34.942999999999998</v>
      </c>
      <c r="E56" s="65">
        <v>31.335000000000001</v>
      </c>
      <c r="F56" s="65">
        <v>25.126000000000001</v>
      </c>
      <c r="G56" s="65">
        <v>23.172000000000001</v>
      </c>
      <c r="H56" s="65">
        <v>1.954</v>
      </c>
      <c r="I56" s="65"/>
      <c r="J56" s="65">
        <v>5.9539999999999997</v>
      </c>
      <c r="K56" s="65">
        <v>0.49299999999999999</v>
      </c>
      <c r="L56" s="65">
        <v>1.8740000000000001</v>
      </c>
      <c r="M56" s="65">
        <v>3.1829999999999998</v>
      </c>
      <c r="N56" s="65">
        <v>0.40400000000000003</v>
      </c>
      <c r="O56" s="65">
        <v>0.623</v>
      </c>
      <c r="P56" s="65">
        <v>0.70799999999999996</v>
      </c>
      <c r="Q56" s="65">
        <v>4.2190000000000003</v>
      </c>
    </row>
    <row r="57" spans="1:17" ht="12" customHeight="1">
      <c r="A57" s="23" t="s">
        <v>54</v>
      </c>
      <c r="B57" s="65">
        <v>12.117000000000001</v>
      </c>
      <c r="C57" s="65">
        <v>2.403</v>
      </c>
      <c r="D57" s="65">
        <v>2.278</v>
      </c>
      <c r="E57" s="65">
        <v>7.3040000000000003</v>
      </c>
      <c r="F57" s="65">
        <v>4.2300000000000004</v>
      </c>
      <c r="G57" s="65">
        <v>3.8889999999999998</v>
      </c>
      <c r="H57" s="65">
        <v>0.34100000000000003</v>
      </c>
      <c r="I57" s="65"/>
      <c r="J57" s="65">
        <v>3.0739999999999998</v>
      </c>
      <c r="K57" s="65">
        <v>9.5000000000000001E-2</v>
      </c>
      <c r="L57" s="65">
        <v>0.84299999999999997</v>
      </c>
      <c r="M57" s="65">
        <v>2.1349999999999998</v>
      </c>
      <c r="N57" s="65"/>
      <c r="O57" s="65">
        <v>0.253</v>
      </c>
      <c r="P57" s="65">
        <v>0.52</v>
      </c>
      <c r="Q57" s="65">
        <v>2.2999999999999998</v>
      </c>
    </row>
    <row r="58" spans="1:17" ht="12" customHeight="1">
      <c r="A58" s="18" t="s">
        <v>39</v>
      </c>
      <c r="B58" s="65">
        <v>34.247</v>
      </c>
      <c r="C58" s="65">
        <v>9.27</v>
      </c>
      <c r="D58" s="65">
        <v>10.856</v>
      </c>
      <c r="E58" s="65">
        <v>13.428000000000001</v>
      </c>
      <c r="F58" s="65">
        <v>7.85</v>
      </c>
      <c r="G58" s="65">
        <v>7.4130000000000003</v>
      </c>
      <c r="H58" s="65">
        <v>0.437</v>
      </c>
      <c r="I58" s="65"/>
      <c r="J58" s="65">
        <v>5.4859999999999998</v>
      </c>
      <c r="K58" s="65">
        <v>0.23400000000000001</v>
      </c>
      <c r="L58" s="65">
        <v>0.76300000000000001</v>
      </c>
      <c r="M58" s="65">
        <v>3.411</v>
      </c>
      <c r="N58" s="65">
        <v>1.0780000000000001</v>
      </c>
      <c r="O58" s="65">
        <v>1.034</v>
      </c>
      <c r="P58" s="65">
        <v>0.83099999999999996</v>
      </c>
      <c r="Q58" s="65">
        <v>2.5430000000000001</v>
      </c>
    </row>
    <row r="59" spans="1:17" ht="12" customHeight="1">
      <c r="A59" s="23" t="s">
        <v>21</v>
      </c>
      <c r="B59" s="65">
        <v>3.8340000000000001</v>
      </c>
      <c r="C59" s="65">
        <v>1.246</v>
      </c>
      <c r="D59" s="65">
        <v>0.71899999999999997</v>
      </c>
      <c r="E59" s="65">
        <v>1.87</v>
      </c>
      <c r="F59" s="65">
        <v>0.97599999999999998</v>
      </c>
      <c r="G59" s="65">
        <v>0.97599999999999998</v>
      </c>
      <c r="H59" s="65"/>
      <c r="I59" s="65"/>
      <c r="J59" s="65">
        <v>0.89400000000000002</v>
      </c>
      <c r="K59" s="65">
        <v>9.0999999999999998E-2</v>
      </c>
      <c r="L59" s="65">
        <v>0.192</v>
      </c>
      <c r="M59" s="65">
        <v>0.49</v>
      </c>
      <c r="N59" s="65">
        <v>0.121</v>
      </c>
      <c r="O59" s="65">
        <v>0.121</v>
      </c>
      <c r="P59" s="65">
        <v>0.19</v>
      </c>
      <c r="Q59" s="65">
        <v>0.46200000000000002</v>
      </c>
    </row>
    <row r="60" spans="1:17" ht="12" customHeight="1">
      <c r="A60" s="23" t="s">
        <v>29</v>
      </c>
      <c r="B60" s="65">
        <v>9.3550000000000004</v>
      </c>
      <c r="C60" s="65">
        <v>2.6259999999999999</v>
      </c>
      <c r="D60" s="65">
        <v>1.585</v>
      </c>
      <c r="E60" s="65">
        <v>5.1449999999999996</v>
      </c>
      <c r="F60" s="65">
        <v>2.992</v>
      </c>
      <c r="G60" s="65">
        <v>2.7610000000000001</v>
      </c>
      <c r="H60" s="65">
        <v>0.23</v>
      </c>
      <c r="I60" s="65"/>
      <c r="J60" s="65">
        <v>2.153</v>
      </c>
      <c r="K60" s="65"/>
      <c r="L60" s="65">
        <v>0.22900000000000001</v>
      </c>
      <c r="M60" s="65">
        <v>1.2549999999999999</v>
      </c>
      <c r="N60" s="65">
        <v>0.66800000000000004</v>
      </c>
      <c r="O60" s="65">
        <v>0.40300000000000002</v>
      </c>
      <c r="P60" s="65">
        <v>0.105</v>
      </c>
      <c r="Q60" s="65">
        <v>0.97599999999999998</v>
      </c>
    </row>
    <row r="61" spans="1:17" ht="12" customHeight="1">
      <c r="A61" s="18" t="s">
        <v>40</v>
      </c>
      <c r="B61" s="65">
        <v>17.594999999999999</v>
      </c>
      <c r="C61" s="65">
        <v>7.86</v>
      </c>
      <c r="D61" s="65">
        <v>2.7480000000000002</v>
      </c>
      <c r="E61" s="65">
        <v>6.9880000000000004</v>
      </c>
      <c r="F61" s="65">
        <v>2.0760000000000001</v>
      </c>
      <c r="G61" s="65">
        <v>1.6040000000000001</v>
      </c>
      <c r="H61" s="65">
        <v>0.47099999999999997</v>
      </c>
      <c r="I61" s="65"/>
      <c r="J61" s="65">
        <v>4.9119999999999999</v>
      </c>
      <c r="K61" s="65">
        <v>0.23699999999999999</v>
      </c>
      <c r="L61" s="65">
        <v>0.82599999999999996</v>
      </c>
      <c r="M61" s="65">
        <v>3.544</v>
      </c>
      <c r="N61" s="65">
        <v>0.30599999999999999</v>
      </c>
      <c r="O61" s="65">
        <v>1.8440000000000001</v>
      </c>
      <c r="P61" s="65">
        <v>1.0129999999999999</v>
      </c>
      <c r="Q61" s="65">
        <v>1.7490000000000001</v>
      </c>
    </row>
    <row r="62" spans="1:17" ht="12" customHeight="1">
      <c r="A62" s="18" t="s">
        <v>41</v>
      </c>
      <c r="B62" s="65">
        <v>4.883</v>
      </c>
      <c r="C62" s="65">
        <v>1.014</v>
      </c>
      <c r="D62" s="65">
        <v>0.89</v>
      </c>
      <c r="E62" s="65">
        <v>2.9780000000000002</v>
      </c>
      <c r="F62" s="65">
        <v>1.19</v>
      </c>
      <c r="G62" s="65">
        <v>0.93400000000000005</v>
      </c>
      <c r="H62" s="65">
        <v>0.255</v>
      </c>
      <c r="I62" s="65"/>
      <c r="J62" s="65">
        <v>1.788</v>
      </c>
      <c r="K62" s="65">
        <v>0.13400000000000001</v>
      </c>
      <c r="L62" s="65">
        <v>0.23400000000000001</v>
      </c>
      <c r="M62" s="65">
        <v>1.302</v>
      </c>
      <c r="N62" s="65">
        <v>0.11700000000000001</v>
      </c>
      <c r="O62" s="65">
        <v>0.98699999999999999</v>
      </c>
      <c r="P62" s="65">
        <v>0.21199999999999999</v>
      </c>
      <c r="Q62" s="65">
        <v>0.47199999999999998</v>
      </c>
    </row>
    <row r="63" spans="1:17" ht="12" customHeight="1">
      <c r="A63" s="23" t="s">
        <v>57</v>
      </c>
      <c r="B63" s="65">
        <v>4.13</v>
      </c>
      <c r="C63" s="65">
        <v>0.71299999999999997</v>
      </c>
      <c r="D63" s="65">
        <v>0.89</v>
      </c>
      <c r="E63" s="65">
        <v>2.5259999999999998</v>
      </c>
      <c r="F63" s="65">
        <v>0.96199999999999997</v>
      </c>
      <c r="G63" s="65">
        <v>0.70699999999999996</v>
      </c>
      <c r="H63" s="65">
        <v>0.255</v>
      </c>
      <c r="I63" s="65"/>
      <c r="J63" s="65">
        <v>1.5640000000000001</v>
      </c>
      <c r="K63" s="65">
        <v>0.13400000000000001</v>
      </c>
      <c r="L63" s="65">
        <v>8.4000000000000005E-2</v>
      </c>
      <c r="M63" s="65">
        <v>1.228</v>
      </c>
      <c r="N63" s="65">
        <v>0.11700000000000001</v>
      </c>
      <c r="O63" s="65">
        <v>0.76200000000000001</v>
      </c>
      <c r="P63" s="65">
        <v>0.21199999999999999</v>
      </c>
      <c r="Q63" s="65">
        <v>0.47199999999999998</v>
      </c>
    </row>
    <row r="64" spans="1:17" ht="12" customHeight="1">
      <c r="A64" s="18" t="s">
        <v>42</v>
      </c>
      <c r="B64" s="65">
        <v>12.712</v>
      </c>
      <c r="C64" s="65">
        <v>6.8449999999999998</v>
      </c>
      <c r="D64" s="65">
        <v>1.857</v>
      </c>
      <c r="E64" s="65">
        <v>4.01</v>
      </c>
      <c r="F64" s="65">
        <v>0.88600000000000001</v>
      </c>
      <c r="G64" s="65">
        <v>0.67</v>
      </c>
      <c r="H64" s="65">
        <v>0.216</v>
      </c>
      <c r="I64" s="65"/>
      <c r="J64" s="65">
        <v>3.1240000000000001</v>
      </c>
      <c r="K64" s="65">
        <v>0.10199999999999999</v>
      </c>
      <c r="L64" s="65">
        <v>0.59199999999999997</v>
      </c>
      <c r="M64" s="65">
        <v>2.2410000000000001</v>
      </c>
      <c r="N64" s="65">
        <v>0.189</v>
      </c>
      <c r="O64" s="65">
        <v>0.85699999999999998</v>
      </c>
      <c r="P64" s="65">
        <v>0.80100000000000005</v>
      </c>
      <c r="Q64" s="65">
        <v>1.2769999999999999</v>
      </c>
    </row>
    <row r="65" spans="1:17" ht="12" customHeight="1">
      <c r="A65" s="18" t="s">
        <v>531</v>
      </c>
      <c r="B65" s="65">
        <v>244.845</v>
      </c>
      <c r="C65" s="65">
        <v>87.332999999999998</v>
      </c>
      <c r="D65" s="65">
        <v>67.680000000000007</v>
      </c>
      <c r="E65" s="65">
        <v>88.896000000000001</v>
      </c>
      <c r="F65" s="65">
        <v>60.555999999999997</v>
      </c>
      <c r="G65" s="65">
        <v>53.622</v>
      </c>
      <c r="H65" s="65">
        <v>6.8470000000000004</v>
      </c>
      <c r="I65" s="65">
        <v>8.6999999999999994E-2</v>
      </c>
      <c r="J65" s="65">
        <v>28.039000000000001</v>
      </c>
      <c r="K65" s="65">
        <v>0.54800000000000004</v>
      </c>
      <c r="L65" s="65">
        <v>7.8170000000000002</v>
      </c>
      <c r="M65" s="65">
        <v>17.913</v>
      </c>
      <c r="N65" s="65">
        <v>1.7609999999999999</v>
      </c>
      <c r="O65" s="65">
        <v>7.3079999999999998</v>
      </c>
      <c r="P65" s="65">
        <v>5.09</v>
      </c>
      <c r="Q65" s="65">
        <v>13.88</v>
      </c>
    </row>
    <row r="66" spans="1:17" ht="12" customHeight="1">
      <c r="A66" s="18" t="s">
        <v>43</v>
      </c>
      <c r="B66" s="65">
        <v>196.648</v>
      </c>
      <c r="C66" s="65">
        <v>69.997</v>
      </c>
      <c r="D66" s="65">
        <v>54.054000000000002</v>
      </c>
      <c r="E66" s="65">
        <v>71.753</v>
      </c>
      <c r="F66" s="65">
        <v>52.902999999999999</v>
      </c>
      <c r="G66" s="65">
        <v>47.124000000000002</v>
      </c>
      <c r="H66" s="65">
        <v>5.7789999999999999</v>
      </c>
      <c r="I66" s="65"/>
      <c r="J66" s="65">
        <v>18.646999999999998</v>
      </c>
      <c r="K66" s="65">
        <v>0.375</v>
      </c>
      <c r="L66" s="65">
        <v>6.8120000000000003</v>
      </c>
      <c r="M66" s="65">
        <v>10.728999999999999</v>
      </c>
      <c r="N66" s="65">
        <v>0.73099999999999998</v>
      </c>
      <c r="O66" s="65">
        <v>4.2309999999999999</v>
      </c>
      <c r="P66" s="65">
        <v>2.4929999999999999</v>
      </c>
      <c r="Q66" s="65">
        <v>11.192</v>
      </c>
    </row>
    <row r="67" spans="1:17" ht="12" customHeight="1">
      <c r="A67" s="23" t="s">
        <v>26</v>
      </c>
      <c r="B67" s="65">
        <v>20.61</v>
      </c>
      <c r="C67" s="65">
        <v>8.5619999999999994</v>
      </c>
      <c r="D67" s="65">
        <v>8.2260000000000009</v>
      </c>
      <c r="E67" s="65">
        <v>3.8220000000000001</v>
      </c>
      <c r="F67" s="65">
        <v>2.3820000000000001</v>
      </c>
      <c r="G67" s="65">
        <v>1.601</v>
      </c>
      <c r="H67" s="65">
        <v>0.78100000000000003</v>
      </c>
      <c r="I67" s="65"/>
      <c r="J67" s="65">
        <v>1.44</v>
      </c>
      <c r="K67" s="65">
        <v>7.2999999999999995E-2</v>
      </c>
      <c r="L67" s="65">
        <v>0.49099999999999999</v>
      </c>
      <c r="M67" s="65">
        <v>0.876</v>
      </c>
      <c r="N67" s="65"/>
      <c r="O67" s="65">
        <v>0.22</v>
      </c>
      <c r="P67" s="65">
        <v>6.8000000000000005E-2</v>
      </c>
      <c r="Q67" s="65">
        <v>1.1519999999999999</v>
      </c>
    </row>
    <row r="68" spans="1:17" ht="12" customHeight="1">
      <c r="A68" s="23" t="s">
        <v>23</v>
      </c>
      <c r="B68" s="65">
        <v>12.776</v>
      </c>
      <c r="C68" s="65">
        <v>3.1629999999999998</v>
      </c>
      <c r="D68" s="65">
        <v>4.1050000000000004</v>
      </c>
      <c r="E68" s="65">
        <v>5.508</v>
      </c>
      <c r="F68" s="65">
        <v>2.8959999999999999</v>
      </c>
      <c r="G68" s="65">
        <v>2.2360000000000002</v>
      </c>
      <c r="H68" s="65">
        <v>0.66</v>
      </c>
      <c r="I68" s="65"/>
      <c r="J68" s="65">
        <v>2.613</v>
      </c>
      <c r="K68" s="65">
        <v>0.10100000000000001</v>
      </c>
      <c r="L68" s="65">
        <v>1.2150000000000001</v>
      </c>
      <c r="M68" s="65">
        <v>1.1990000000000001</v>
      </c>
      <c r="N68" s="65">
        <v>9.7000000000000003E-2</v>
      </c>
      <c r="O68" s="65">
        <v>0.72899999999999998</v>
      </c>
      <c r="P68" s="65">
        <v>0.501</v>
      </c>
      <c r="Q68" s="65">
        <v>1.286</v>
      </c>
    </row>
    <row r="69" spans="1:17" ht="12" customHeight="1">
      <c r="A69" s="23" t="s">
        <v>25</v>
      </c>
      <c r="B69" s="65">
        <v>75.486999999999995</v>
      </c>
      <c r="C69" s="65">
        <v>20.216999999999999</v>
      </c>
      <c r="D69" s="65">
        <v>14.509</v>
      </c>
      <c r="E69" s="65">
        <v>40.438000000000002</v>
      </c>
      <c r="F69" s="65">
        <v>34.53</v>
      </c>
      <c r="G69" s="65">
        <v>31.326000000000001</v>
      </c>
      <c r="H69" s="65">
        <v>3.2040000000000002</v>
      </c>
      <c r="I69" s="65"/>
      <c r="J69" s="65">
        <v>5.7889999999999997</v>
      </c>
      <c r="K69" s="65">
        <v>0.20100000000000001</v>
      </c>
      <c r="L69" s="65">
        <v>3.4140000000000001</v>
      </c>
      <c r="M69" s="65">
        <v>2.1739999999999999</v>
      </c>
      <c r="N69" s="65"/>
      <c r="O69" s="65">
        <v>1.776</v>
      </c>
      <c r="P69" s="65">
        <v>0.72899999999999998</v>
      </c>
      <c r="Q69" s="65">
        <v>3.2839999999999998</v>
      </c>
    </row>
    <row r="70" spans="1:17" ht="12" customHeight="1">
      <c r="A70" s="23" t="s">
        <v>27</v>
      </c>
      <c r="B70" s="65">
        <v>55.947000000000003</v>
      </c>
      <c r="C70" s="65">
        <v>26.812000000000001</v>
      </c>
      <c r="D70" s="65">
        <v>19.582999999999998</v>
      </c>
      <c r="E70" s="65">
        <v>9.3140000000000001</v>
      </c>
      <c r="F70" s="65">
        <v>4.0199999999999996</v>
      </c>
      <c r="G70" s="65">
        <v>3.6909999999999998</v>
      </c>
      <c r="H70" s="65">
        <v>0.32900000000000001</v>
      </c>
      <c r="I70" s="65"/>
      <c r="J70" s="65">
        <v>5.2089999999999996</v>
      </c>
      <c r="K70" s="65"/>
      <c r="L70" s="65">
        <v>0.623</v>
      </c>
      <c r="M70" s="65">
        <v>4.0540000000000003</v>
      </c>
      <c r="N70" s="65">
        <v>0.53200000000000003</v>
      </c>
      <c r="O70" s="65">
        <v>0.95199999999999996</v>
      </c>
      <c r="P70" s="65">
        <v>0.77600000000000002</v>
      </c>
      <c r="Q70" s="65">
        <v>2.9489999999999998</v>
      </c>
    </row>
    <row r="71" spans="1:17" ht="12" customHeight="1">
      <c r="A71" s="18" t="s">
        <v>528</v>
      </c>
      <c r="B71" s="65">
        <v>48.198</v>
      </c>
      <c r="C71" s="65">
        <v>17.335999999999999</v>
      </c>
      <c r="D71" s="65">
        <v>13.625999999999999</v>
      </c>
      <c r="E71" s="65">
        <v>17.141999999999999</v>
      </c>
      <c r="F71" s="65">
        <v>7.6529999999999996</v>
      </c>
      <c r="G71" s="65">
        <v>6.4980000000000002</v>
      </c>
      <c r="H71" s="65">
        <v>1.0669999999999999</v>
      </c>
      <c r="I71" s="65">
        <v>8.6999999999999994E-2</v>
      </c>
      <c r="J71" s="65">
        <v>9.391</v>
      </c>
      <c r="K71" s="65">
        <v>0.17299999999999999</v>
      </c>
      <c r="L71" s="65">
        <v>1.0049999999999999</v>
      </c>
      <c r="M71" s="65">
        <v>7.1840000000000002</v>
      </c>
      <c r="N71" s="65">
        <v>1.0289999999999999</v>
      </c>
      <c r="O71" s="65">
        <v>3.077</v>
      </c>
      <c r="P71" s="65">
        <v>2.5960000000000001</v>
      </c>
      <c r="Q71" s="65">
        <v>2.6880000000000002</v>
      </c>
    </row>
    <row r="72" spans="1:17" ht="12" customHeight="1">
      <c r="A72" s="23" t="s">
        <v>24</v>
      </c>
      <c r="B72" s="65">
        <v>14.984999999999999</v>
      </c>
      <c r="C72" s="65">
        <v>6.1639999999999997</v>
      </c>
      <c r="D72" s="65">
        <v>5.6520000000000001</v>
      </c>
      <c r="E72" s="65">
        <v>3.169</v>
      </c>
      <c r="F72" s="65">
        <v>1.8919999999999999</v>
      </c>
      <c r="G72" s="65">
        <v>1.7030000000000001</v>
      </c>
      <c r="H72" s="65">
        <v>0.19</v>
      </c>
      <c r="I72" s="65"/>
      <c r="J72" s="65">
        <v>1.2769999999999999</v>
      </c>
      <c r="K72" s="65"/>
      <c r="L72" s="65">
        <v>0.217</v>
      </c>
      <c r="M72" s="65">
        <v>0.89800000000000002</v>
      </c>
      <c r="N72" s="65">
        <v>0.161</v>
      </c>
      <c r="O72" s="65"/>
      <c r="P72" s="65">
        <v>0.14499999999999999</v>
      </c>
      <c r="Q72" s="65">
        <v>0.97099999999999997</v>
      </c>
    </row>
    <row r="73" spans="1:17" ht="12" customHeight="1">
      <c r="A73" s="23" t="s">
        <v>56</v>
      </c>
      <c r="B73" s="65">
        <v>6.8680000000000003</v>
      </c>
      <c r="C73" s="65">
        <v>2.5739999999999998</v>
      </c>
      <c r="D73" s="65">
        <v>0.80300000000000005</v>
      </c>
      <c r="E73" s="65">
        <v>3.4910000000000001</v>
      </c>
      <c r="F73" s="65">
        <v>0.47199999999999998</v>
      </c>
      <c r="G73" s="65">
        <v>0.47199999999999998</v>
      </c>
      <c r="H73" s="65"/>
      <c r="I73" s="65"/>
      <c r="J73" s="65">
        <v>3.0190000000000001</v>
      </c>
      <c r="K73" s="65"/>
      <c r="L73" s="65">
        <v>9.6000000000000002E-2</v>
      </c>
      <c r="M73" s="65">
        <v>2.82</v>
      </c>
      <c r="N73" s="65">
        <v>0.10299999999999999</v>
      </c>
      <c r="O73" s="65">
        <v>1.345</v>
      </c>
      <c r="P73" s="65">
        <v>0.91800000000000004</v>
      </c>
      <c r="Q73" s="65">
        <v>0.65300000000000002</v>
      </c>
    </row>
    <row r="74" spans="1:17" ht="12" customHeight="1">
      <c r="A74" s="23" t="s">
        <v>439</v>
      </c>
      <c r="B74" s="65">
        <v>5.548</v>
      </c>
      <c r="C74" s="65">
        <v>1.488</v>
      </c>
      <c r="D74" s="65">
        <v>0.41699999999999998</v>
      </c>
      <c r="E74" s="65">
        <v>3.6429999999999998</v>
      </c>
      <c r="F74" s="65">
        <v>0.46300000000000002</v>
      </c>
      <c r="G74" s="65">
        <v>0.36599999999999999</v>
      </c>
      <c r="H74" s="65">
        <v>9.7000000000000003E-2</v>
      </c>
      <c r="I74" s="65"/>
      <c r="J74" s="65">
        <v>3.18</v>
      </c>
      <c r="K74" s="65">
        <v>9.8000000000000004E-2</v>
      </c>
      <c r="L74" s="65">
        <v>0.26300000000000001</v>
      </c>
      <c r="M74" s="65">
        <v>2.1739999999999999</v>
      </c>
      <c r="N74" s="65">
        <v>0.64500000000000002</v>
      </c>
      <c r="O74" s="65">
        <v>0.96199999999999997</v>
      </c>
      <c r="P74" s="65">
        <v>1.131</v>
      </c>
      <c r="Q74" s="65">
        <v>0.442</v>
      </c>
    </row>
    <row r="75" spans="1:17" ht="12" customHeight="1">
      <c r="A75" s="23" t="s">
        <v>55</v>
      </c>
      <c r="B75" s="65">
        <v>5.5910000000000002</v>
      </c>
      <c r="C75" s="65">
        <v>1.845</v>
      </c>
      <c r="D75" s="65">
        <v>2.4159999999999999</v>
      </c>
      <c r="E75" s="65">
        <v>1.331</v>
      </c>
      <c r="F75" s="65">
        <v>1.0629999999999999</v>
      </c>
      <c r="G75" s="65">
        <v>0.80700000000000005</v>
      </c>
      <c r="H75" s="65">
        <v>0.255</v>
      </c>
      <c r="I75" s="65"/>
      <c r="J75" s="65">
        <v>0.26800000000000002</v>
      </c>
      <c r="K75" s="65"/>
      <c r="L75" s="65"/>
      <c r="M75" s="65">
        <v>0.26800000000000002</v>
      </c>
      <c r="N75" s="65"/>
      <c r="O75" s="65">
        <v>0.26800000000000002</v>
      </c>
      <c r="P75" s="65"/>
      <c r="Q75" s="65"/>
    </row>
    <row r="76" spans="1:17" ht="12" customHeight="1">
      <c r="A76" s="23" t="s">
        <v>440</v>
      </c>
      <c r="B76" s="65">
        <v>9.1319999999999997</v>
      </c>
      <c r="C76" s="65">
        <v>3.4169999999999998</v>
      </c>
      <c r="D76" s="65">
        <v>2.653</v>
      </c>
      <c r="E76" s="65">
        <v>2.9689999999999999</v>
      </c>
      <c r="F76" s="65">
        <v>2.1890000000000001</v>
      </c>
      <c r="G76" s="65">
        <v>1.6890000000000001</v>
      </c>
      <c r="H76" s="65">
        <v>0.41199999999999998</v>
      </c>
      <c r="I76" s="65">
        <v>8.6999999999999994E-2</v>
      </c>
      <c r="J76" s="65">
        <v>0.78</v>
      </c>
      <c r="K76" s="65">
        <v>7.4999999999999997E-2</v>
      </c>
      <c r="L76" s="65">
        <v>0.122</v>
      </c>
      <c r="M76" s="65">
        <v>0.58299999999999996</v>
      </c>
      <c r="N76" s="65"/>
      <c r="O76" s="65">
        <v>0.41199999999999998</v>
      </c>
      <c r="P76" s="65"/>
      <c r="Q76" s="65">
        <v>0.36799999999999999</v>
      </c>
    </row>
    <row r="77" spans="1:17" ht="12" customHeight="1">
      <c r="A77" s="18" t="s">
        <v>530</v>
      </c>
      <c r="B77" s="65">
        <v>1.427</v>
      </c>
      <c r="C77" s="65">
        <v>0.47099999999999997</v>
      </c>
      <c r="D77" s="65">
        <v>0.45300000000000001</v>
      </c>
      <c r="E77" s="65">
        <v>0.503</v>
      </c>
      <c r="F77" s="65">
        <v>0.11799999999999999</v>
      </c>
      <c r="G77" s="65">
        <v>0.11799999999999999</v>
      </c>
      <c r="H77" s="65"/>
      <c r="I77" s="65"/>
      <c r="J77" s="65">
        <v>0.38500000000000001</v>
      </c>
      <c r="K77" s="65"/>
      <c r="L77" s="65">
        <v>9.5000000000000001E-2</v>
      </c>
      <c r="M77" s="65">
        <v>0.107</v>
      </c>
      <c r="N77" s="65">
        <v>0.183</v>
      </c>
      <c r="O77" s="65"/>
      <c r="P77" s="65">
        <v>9.5000000000000001E-2</v>
      </c>
      <c r="Q77" s="65">
        <v>0.107</v>
      </c>
    </row>
    <row r="78" spans="1:17" ht="12" customHeight="1">
      <c r="A78" s="18" t="s">
        <v>622</v>
      </c>
      <c r="B78" s="65">
        <v>36.915999999999997</v>
      </c>
      <c r="C78" s="65">
        <v>32.878</v>
      </c>
      <c r="D78" s="65">
        <v>1.4239999999999999</v>
      </c>
      <c r="E78" s="65">
        <v>2.6139999999999999</v>
      </c>
      <c r="F78" s="65">
        <v>2.12</v>
      </c>
      <c r="G78" s="65">
        <v>1.776</v>
      </c>
      <c r="H78" s="65">
        <v>0.34399999999999997</v>
      </c>
      <c r="I78" s="65"/>
      <c r="J78" s="65">
        <v>0.49399999999999999</v>
      </c>
      <c r="K78" s="65"/>
      <c r="L78" s="65">
        <v>6.7000000000000004E-2</v>
      </c>
      <c r="M78" s="65">
        <v>0.311</v>
      </c>
      <c r="N78" s="65">
        <v>0.115</v>
      </c>
      <c r="O78" s="65">
        <v>6.7000000000000004E-2</v>
      </c>
      <c r="P78" s="65"/>
      <c r="Q78" s="65">
        <v>0.311</v>
      </c>
    </row>
    <row r="79" spans="1:17" ht="12" customHeight="1">
      <c r="A79" s="18" t="s">
        <v>624</v>
      </c>
      <c r="B79" s="65">
        <v>25.943999999999999</v>
      </c>
      <c r="C79" s="65">
        <v>13.23</v>
      </c>
      <c r="D79" s="65">
        <v>2.1219999999999999</v>
      </c>
      <c r="E79" s="65">
        <v>10.593</v>
      </c>
      <c r="F79" s="65">
        <v>8.6489999999999991</v>
      </c>
      <c r="G79" s="65">
        <v>6.7450000000000001</v>
      </c>
      <c r="H79" s="65">
        <v>1.9039999999999999</v>
      </c>
      <c r="I79" s="65"/>
      <c r="J79" s="65">
        <v>1.9430000000000001</v>
      </c>
      <c r="K79" s="65">
        <v>0.1</v>
      </c>
      <c r="L79" s="65">
        <v>0.65700000000000003</v>
      </c>
      <c r="M79" s="65">
        <v>0.96199999999999997</v>
      </c>
      <c r="N79" s="65">
        <v>0.22500000000000001</v>
      </c>
      <c r="O79" s="65">
        <v>0.53900000000000003</v>
      </c>
      <c r="P79" s="65">
        <v>0.47299999999999998</v>
      </c>
      <c r="Q79" s="65">
        <v>0.70699999999999996</v>
      </c>
    </row>
    <row r="80" spans="1:17" ht="12" customHeight="1">
      <c r="A80" s="18" t="s">
        <v>31</v>
      </c>
      <c r="B80" s="65"/>
      <c r="C80" s="65"/>
      <c r="D80" s="65"/>
      <c r="E80" s="65"/>
      <c r="F80" s="65"/>
      <c r="G80" s="65"/>
      <c r="H80" s="65"/>
      <c r="I80" s="65"/>
      <c r="J80" s="65"/>
      <c r="K80" s="65"/>
      <c r="L80" s="65"/>
      <c r="M80" s="65"/>
      <c r="N80" s="65"/>
      <c r="O80" s="65"/>
      <c r="P80" s="65"/>
      <c r="Q80" s="65"/>
    </row>
    <row r="81" spans="1:17" ht="12" customHeight="1">
      <c r="A81" s="18" t="s">
        <v>44</v>
      </c>
      <c r="B81" s="65">
        <v>58.744</v>
      </c>
      <c r="C81" s="65">
        <v>18.75</v>
      </c>
      <c r="D81" s="65">
        <v>17.045999999999999</v>
      </c>
      <c r="E81" s="65">
        <v>22.949000000000002</v>
      </c>
      <c r="F81" s="65">
        <v>19.376000000000001</v>
      </c>
      <c r="G81" s="65">
        <v>18.138999999999999</v>
      </c>
      <c r="H81" s="65">
        <v>1.2370000000000001</v>
      </c>
      <c r="I81" s="65"/>
      <c r="J81" s="65">
        <v>3.4529999999999998</v>
      </c>
      <c r="K81" s="65">
        <v>9.1999999999999998E-2</v>
      </c>
      <c r="L81" s="65">
        <v>0.628</v>
      </c>
      <c r="M81" s="65">
        <v>2.492</v>
      </c>
      <c r="N81" s="65">
        <v>0.24099999999999999</v>
      </c>
      <c r="O81" s="65">
        <v>0.92900000000000005</v>
      </c>
      <c r="P81" s="65">
        <v>0.38500000000000001</v>
      </c>
      <c r="Q81" s="65">
        <v>1.8979999999999999</v>
      </c>
    </row>
    <row r="82" spans="1:17" ht="12" customHeight="1">
      <c r="A82" s="18" t="s">
        <v>45</v>
      </c>
      <c r="B82" s="65">
        <v>201.631</v>
      </c>
      <c r="C82" s="65">
        <v>54.286000000000001</v>
      </c>
      <c r="D82" s="65">
        <v>37.917999999999999</v>
      </c>
      <c r="E82" s="65">
        <v>108.328</v>
      </c>
      <c r="F82" s="65">
        <v>87.965999999999994</v>
      </c>
      <c r="G82" s="65">
        <v>80.436000000000007</v>
      </c>
      <c r="H82" s="65">
        <v>7.53</v>
      </c>
      <c r="I82" s="65"/>
      <c r="J82" s="65">
        <v>19.936</v>
      </c>
      <c r="K82" s="65">
        <v>0.58799999999999997</v>
      </c>
      <c r="L82" s="65">
        <v>8.0530000000000008</v>
      </c>
      <c r="M82" s="65">
        <v>10.901</v>
      </c>
      <c r="N82" s="65">
        <v>0.39500000000000002</v>
      </c>
      <c r="O82" s="65">
        <v>3.766</v>
      </c>
      <c r="P82" s="65">
        <v>2.871</v>
      </c>
      <c r="Q82" s="65">
        <v>12.904</v>
      </c>
    </row>
    <row r="83" spans="1:17" ht="12" customHeight="1">
      <c r="A83" s="18" t="s">
        <v>46</v>
      </c>
      <c r="B83" s="65">
        <v>211.99600000000001</v>
      </c>
      <c r="C83" s="65">
        <v>58.481000000000002</v>
      </c>
      <c r="D83" s="65">
        <v>71.44</v>
      </c>
      <c r="E83" s="65">
        <v>80.986999999999995</v>
      </c>
      <c r="F83" s="65">
        <v>64.804000000000002</v>
      </c>
      <c r="G83" s="65">
        <v>59.597000000000001</v>
      </c>
      <c r="H83" s="65">
        <v>5.2069999999999999</v>
      </c>
      <c r="I83" s="65"/>
      <c r="J83" s="65">
        <v>15.808</v>
      </c>
      <c r="K83" s="65">
        <v>1.069</v>
      </c>
      <c r="L83" s="65">
        <v>4.0339999999999998</v>
      </c>
      <c r="M83" s="65">
        <v>9.4670000000000005</v>
      </c>
      <c r="N83" s="65">
        <v>1.238</v>
      </c>
      <c r="O83" s="65">
        <v>2.3090000000000002</v>
      </c>
      <c r="P83" s="65">
        <v>2.3479999999999999</v>
      </c>
      <c r="Q83" s="65">
        <v>9.9120000000000008</v>
      </c>
    </row>
    <row r="84" spans="1:17" ht="12" customHeight="1">
      <c r="A84" s="18" t="s">
        <v>48</v>
      </c>
      <c r="B84" s="65">
        <v>103.795</v>
      </c>
      <c r="C84" s="65">
        <v>18.952999999999999</v>
      </c>
      <c r="D84" s="65">
        <v>25.077000000000002</v>
      </c>
      <c r="E84" s="65">
        <v>59.448</v>
      </c>
      <c r="F84" s="65">
        <v>43.133000000000003</v>
      </c>
      <c r="G84" s="65">
        <v>37.281999999999996</v>
      </c>
      <c r="H84" s="65">
        <v>5.85</v>
      </c>
      <c r="I84" s="65"/>
      <c r="J84" s="65">
        <v>16.222000000000001</v>
      </c>
      <c r="K84" s="65">
        <v>1.3120000000000001</v>
      </c>
      <c r="L84" s="65">
        <v>5.83</v>
      </c>
      <c r="M84" s="65">
        <v>8.2530000000000001</v>
      </c>
      <c r="N84" s="65">
        <v>0.82799999999999996</v>
      </c>
      <c r="O84" s="65">
        <v>1.6890000000000001</v>
      </c>
      <c r="P84" s="65">
        <v>2.8780000000000001</v>
      </c>
      <c r="Q84" s="65">
        <v>10.827</v>
      </c>
    </row>
    <row r="85" spans="1:17" ht="12" customHeight="1">
      <c r="A85" s="18" t="s">
        <v>47</v>
      </c>
      <c r="B85" s="65">
        <v>182.572</v>
      </c>
      <c r="C85" s="65">
        <v>46.712000000000003</v>
      </c>
      <c r="D85" s="65">
        <v>32.908000000000001</v>
      </c>
      <c r="E85" s="65">
        <v>101.851</v>
      </c>
      <c r="F85" s="65">
        <v>81.725999999999999</v>
      </c>
      <c r="G85" s="65">
        <v>70.245000000000005</v>
      </c>
      <c r="H85" s="65">
        <v>11.481</v>
      </c>
      <c r="I85" s="65"/>
      <c r="J85" s="65">
        <v>20.126000000000001</v>
      </c>
      <c r="K85" s="65">
        <v>0.91100000000000003</v>
      </c>
      <c r="L85" s="65">
        <v>7.3730000000000002</v>
      </c>
      <c r="M85" s="65">
        <v>10.483000000000001</v>
      </c>
      <c r="N85" s="65">
        <v>1.359</v>
      </c>
      <c r="O85" s="65">
        <v>3.4159999999999999</v>
      </c>
      <c r="P85" s="65">
        <v>2.8690000000000002</v>
      </c>
      <c r="Q85" s="65">
        <v>12.481999999999999</v>
      </c>
    </row>
    <row r="86" spans="1:17" ht="20.100000000000001" customHeight="1">
      <c r="A86" s="47" t="s">
        <v>12</v>
      </c>
      <c r="B86" s="70">
        <v>583.62599999999998</v>
      </c>
      <c r="C86" s="70">
        <v>77.36</v>
      </c>
      <c r="D86" s="70">
        <v>187.626</v>
      </c>
      <c r="E86" s="70">
        <v>314.58999999999997</v>
      </c>
      <c r="F86" s="70">
        <v>231.39699999999999</v>
      </c>
      <c r="G86" s="70">
        <v>205.702</v>
      </c>
      <c r="H86" s="70">
        <v>25.608000000000001</v>
      </c>
      <c r="I86" s="70">
        <v>8.6999999999999994E-2</v>
      </c>
      <c r="J86" s="70">
        <v>82.573999999999998</v>
      </c>
      <c r="K86" s="70">
        <v>3.0270000000000001</v>
      </c>
      <c r="L86" s="70">
        <v>23.619</v>
      </c>
      <c r="M86" s="70">
        <v>50.597000000000001</v>
      </c>
      <c r="N86" s="70">
        <v>5.33</v>
      </c>
      <c r="O86" s="70">
        <v>15.189</v>
      </c>
      <c r="P86" s="70">
        <v>14.26</v>
      </c>
      <c r="Q86" s="70">
        <v>47.795000000000002</v>
      </c>
    </row>
    <row r="87" spans="1:17" ht="12" customHeight="1">
      <c r="A87" s="18" t="s">
        <v>34</v>
      </c>
      <c r="B87" s="65">
        <v>359.12099999999998</v>
      </c>
      <c r="C87" s="65">
        <v>31.457999999999998</v>
      </c>
      <c r="D87" s="65">
        <v>110.67700000000001</v>
      </c>
      <c r="E87" s="65">
        <v>214.447</v>
      </c>
      <c r="F87" s="65">
        <v>168.047</v>
      </c>
      <c r="G87" s="65">
        <v>149.28299999999999</v>
      </c>
      <c r="H87" s="65">
        <v>18.763000000000002</v>
      </c>
      <c r="I87" s="65"/>
      <c r="J87" s="65">
        <v>45.959000000000003</v>
      </c>
      <c r="K87" s="65">
        <v>2.0830000000000002</v>
      </c>
      <c r="L87" s="65">
        <v>14.89</v>
      </c>
      <c r="M87" s="65">
        <v>26.69</v>
      </c>
      <c r="N87" s="65">
        <v>2.2949999999999999</v>
      </c>
      <c r="O87" s="65">
        <v>5.8179999999999996</v>
      </c>
      <c r="P87" s="65">
        <v>7.4859999999999998</v>
      </c>
      <c r="Q87" s="65">
        <v>30.36</v>
      </c>
    </row>
    <row r="88" spans="1:17" ht="12" customHeight="1">
      <c r="A88" s="18" t="s">
        <v>35</v>
      </c>
      <c r="B88" s="65">
        <v>201.898</v>
      </c>
      <c r="C88" s="65">
        <v>21.265000000000001</v>
      </c>
      <c r="D88" s="65">
        <v>51.774999999999999</v>
      </c>
      <c r="E88" s="65">
        <v>127.538</v>
      </c>
      <c r="F88" s="65">
        <v>98.950999999999993</v>
      </c>
      <c r="G88" s="65">
        <v>84.936999999999998</v>
      </c>
      <c r="H88" s="65">
        <v>14.013999999999999</v>
      </c>
      <c r="I88" s="65"/>
      <c r="J88" s="65">
        <v>28.494</v>
      </c>
      <c r="K88" s="65">
        <v>1.548</v>
      </c>
      <c r="L88" s="65">
        <v>10.273</v>
      </c>
      <c r="M88" s="65">
        <v>15.222</v>
      </c>
      <c r="N88" s="65">
        <v>1.4510000000000001</v>
      </c>
      <c r="O88" s="65">
        <v>3.8639999999999999</v>
      </c>
      <c r="P88" s="65">
        <v>4.8419999999999996</v>
      </c>
      <c r="Q88" s="65">
        <v>18.337</v>
      </c>
    </row>
    <row r="89" spans="1:17" ht="12" customHeight="1">
      <c r="A89" s="23" t="s">
        <v>18</v>
      </c>
      <c r="B89" s="65">
        <v>10.762</v>
      </c>
      <c r="C89" s="65">
        <v>2.621</v>
      </c>
      <c r="D89" s="65">
        <v>4.4660000000000002</v>
      </c>
      <c r="E89" s="65">
        <v>3.6749999999999998</v>
      </c>
      <c r="F89" s="65">
        <v>2.4929999999999999</v>
      </c>
      <c r="G89" s="65">
        <v>2.3290000000000002</v>
      </c>
      <c r="H89" s="65">
        <v>0.16500000000000001</v>
      </c>
      <c r="I89" s="65"/>
      <c r="J89" s="65">
        <v>1.181</v>
      </c>
      <c r="K89" s="65"/>
      <c r="L89" s="65">
        <v>0.09</v>
      </c>
      <c r="M89" s="65">
        <v>1.091</v>
      </c>
      <c r="N89" s="65"/>
      <c r="O89" s="65">
        <v>0.42899999999999999</v>
      </c>
      <c r="P89" s="65">
        <v>0.13700000000000001</v>
      </c>
      <c r="Q89" s="65">
        <v>0.61499999999999999</v>
      </c>
    </row>
    <row r="90" spans="1:17" ht="12" customHeight="1">
      <c r="A90" s="23" t="s">
        <v>49</v>
      </c>
      <c r="B90" s="65">
        <v>2.1949999999999998</v>
      </c>
      <c r="C90" s="65"/>
      <c r="D90" s="65">
        <v>0.56899999999999995</v>
      </c>
      <c r="E90" s="65">
        <v>1.6259999999999999</v>
      </c>
      <c r="F90" s="65">
        <v>0.79500000000000004</v>
      </c>
      <c r="G90" s="65">
        <v>0.621</v>
      </c>
      <c r="H90" s="65">
        <v>0.17399999999999999</v>
      </c>
      <c r="I90" s="65"/>
      <c r="J90" s="65">
        <v>0.83099999999999996</v>
      </c>
      <c r="K90" s="65"/>
      <c r="L90" s="65">
        <v>0.32300000000000001</v>
      </c>
      <c r="M90" s="65">
        <v>0.50800000000000001</v>
      </c>
      <c r="N90" s="65"/>
      <c r="O90" s="65"/>
      <c r="P90" s="65">
        <v>0.61199999999999999</v>
      </c>
      <c r="Q90" s="65">
        <v>0.22</v>
      </c>
    </row>
    <row r="91" spans="1:17" ht="12" customHeight="1">
      <c r="A91" s="23" t="s">
        <v>14</v>
      </c>
      <c r="B91" s="65">
        <v>8.8559999999999999</v>
      </c>
      <c r="C91" s="65">
        <v>0.88400000000000001</v>
      </c>
      <c r="D91" s="65">
        <v>4.7869999999999999</v>
      </c>
      <c r="E91" s="65">
        <v>3.069</v>
      </c>
      <c r="F91" s="65">
        <v>2.0030000000000001</v>
      </c>
      <c r="G91" s="65">
        <v>1.9179999999999999</v>
      </c>
      <c r="H91" s="65">
        <v>8.5000000000000006E-2</v>
      </c>
      <c r="I91" s="65"/>
      <c r="J91" s="65">
        <v>1.0660000000000001</v>
      </c>
      <c r="K91" s="65"/>
      <c r="L91" s="65">
        <v>0.42</v>
      </c>
      <c r="M91" s="65">
        <v>0.64600000000000002</v>
      </c>
      <c r="N91" s="65"/>
      <c r="O91" s="65"/>
      <c r="P91" s="65">
        <v>7.0000000000000007E-2</v>
      </c>
      <c r="Q91" s="65">
        <v>0.996</v>
      </c>
    </row>
    <row r="92" spans="1:17" ht="12" customHeight="1">
      <c r="A92" s="23" t="s">
        <v>15</v>
      </c>
      <c r="B92" s="65">
        <v>14.111000000000001</v>
      </c>
      <c r="C92" s="65">
        <v>1.413</v>
      </c>
      <c r="D92" s="65">
        <v>7.7380000000000004</v>
      </c>
      <c r="E92" s="65">
        <v>4.96</v>
      </c>
      <c r="F92" s="65">
        <v>4.4969999999999999</v>
      </c>
      <c r="G92" s="65">
        <v>4.1479999999999997</v>
      </c>
      <c r="H92" s="65">
        <v>0.34799999999999998</v>
      </c>
      <c r="I92" s="65"/>
      <c r="J92" s="65">
        <v>0.46300000000000002</v>
      </c>
      <c r="K92" s="65">
        <v>0.106</v>
      </c>
      <c r="L92" s="65">
        <v>0.114</v>
      </c>
      <c r="M92" s="65">
        <v>0.24199999999999999</v>
      </c>
      <c r="N92" s="65"/>
      <c r="O92" s="65"/>
      <c r="P92" s="65">
        <v>0.24199999999999999</v>
      </c>
      <c r="Q92" s="65">
        <v>0.221</v>
      </c>
    </row>
    <row r="93" spans="1:17" ht="12" customHeight="1">
      <c r="A93" s="23" t="s">
        <v>16</v>
      </c>
      <c r="B93" s="65">
        <v>6.6550000000000002</v>
      </c>
      <c r="C93" s="65">
        <v>1.542</v>
      </c>
      <c r="D93" s="65">
        <v>1.5209999999999999</v>
      </c>
      <c r="E93" s="65">
        <v>3.5920000000000001</v>
      </c>
      <c r="F93" s="65">
        <v>3.1480000000000001</v>
      </c>
      <c r="G93" s="65">
        <v>2.8159999999999998</v>
      </c>
      <c r="H93" s="65">
        <v>0.33200000000000002</v>
      </c>
      <c r="I93" s="65"/>
      <c r="J93" s="65">
        <v>0.44400000000000001</v>
      </c>
      <c r="K93" s="65"/>
      <c r="L93" s="65">
        <v>0.11799999999999999</v>
      </c>
      <c r="M93" s="65">
        <v>0.32500000000000001</v>
      </c>
      <c r="N93" s="65"/>
      <c r="O93" s="65">
        <v>0.32900000000000001</v>
      </c>
      <c r="P93" s="65">
        <v>0.114</v>
      </c>
      <c r="Q93" s="65"/>
    </row>
    <row r="94" spans="1:17" ht="12" customHeight="1">
      <c r="A94" s="23" t="s">
        <v>50</v>
      </c>
      <c r="B94" s="65">
        <v>17.888999999999999</v>
      </c>
      <c r="C94" s="65">
        <v>0.69599999999999995</v>
      </c>
      <c r="D94" s="65">
        <v>3.1629999999999998</v>
      </c>
      <c r="E94" s="65">
        <v>13.927</v>
      </c>
      <c r="F94" s="65">
        <v>10.016</v>
      </c>
      <c r="G94" s="65">
        <v>8.3610000000000007</v>
      </c>
      <c r="H94" s="65">
        <v>1.655</v>
      </c>
      <c r="I94" s="65"/>
      <c r="J94" s="65">
        <v>3.911</v>
      </c>
      <c r="K94" s="65">
        <v>0.48299999999999998</v>
      </c>
      <c r="L94" s="65">
        <v>1.7889999999999999</v>
      </c>
      <c r="M94" s="65">
        <v>1.64</v>
      </c>
      <c r="N94" s="65"/>
      <c r="O94" s="65">
        <v>0.77100000000000002</v>
      </c>
      <c r="P94" s="65">
        <v>0.23300000000000001</v>
      </c>
      <c r="Q94" s="65">
        <v>2.907</v>
      </c>
    </row>
    <row r="95" spans="1:17" ht="12" customHeight="1">
      <c r="A95" s="23" t="s">
        <v>51</v>
      </c>
      <c r="B95" s="65">
        <v>3.8690000000000002</v>
      </c>
      <c r="C95" s="65">
        <v>9.7000000000000003E-2</v>
      </c>
      <c r="D95" s="65">
        <v>0.29099999999999998</v>
      </c>
      <c r="E95" s="65">
        <v>3.4809999999999999</v>
      </c>
      <c r="F95" s="65">
        <v>2.4500000000000002</v>
      </c>
      <c r="G95" s="65">
        <v>1.976</v>
      </c>
      <c r="H95" s="65">
        <v>0.47299999999999998</v>
      </c>
      <c r="I95" s="65"/>
      <c r="J95" s="65">
        <v>1.032</v>
      </c>
      <c r="K95" s="65"/>
      <c r="L95" s="65">
        <v>0.377</v>
      </c>
      <c r="M95" s="65">
        <v>0.65400000000000003</v>
      </c>
      <c r="N95" s="65"/>
      <c r="O95" s="65"/>
      <c r="P95" s="65">
        <v>0.158</v>
      </c>
      <c r="Q95" s="65">
        <v>0.874</v>
      </c>
    </row>
    <row r="96" spans="1:17" ht="12" customHeight="1">
      <c r="A96" s="23" t="s">
        <v>17</v>
      </c>
      <c r="B96" s="65">
        <v>85.384</v>
      </c>
      <c r="C96" s="65">
        <v>6.4370000000000003</v>
      </c>
      <c r="D96" s="65">
        <v>15.568</v>
      </c>
      <c r="E96" s="65">
        <v>62.734000000000002</v>
      </c>
      <c r="F96" s="65">
        <v>52.808</v>
      </c>
      <c r="G96" s="65">
        <v>44.256</v>
      </c>
      <c r="H96" s="65">
        <v>8.5519999999999996</v>
      </c>
      <c r="I96" s="65"/>
      <c r="J96" s="65">
        <v>9.9260000000000002</v>
      </c>
      <c r="K96" s="65">
        <v>0.42799999999999999</v>
      </c>
      <c r="L96" s="65">
        <v>4.4249999999999998</v>
      </c>
      <c r="M96" s="65">
        <v>4.6550000000000002</v>
      </c>
      <c r="N96" s="65">
        <v>0.41799999999999998</v>
      </c>
      <c r="O96" s="65">
        <v>1.718</v>
      </c>
      <c r="P96" s="65">
        <v>1.661</v>
      </c>
      <c r="Q96" s="65">
        <v>6.1289999999999996</v>
      </c>
    </row>
    <row r="97" spans="1:17" ht="12" customHeight="1">
      <c r="A97" s="23" t="s">
        <v>52</v>
      </c>
      <c r="B97" s="65">
        <v>1.5</v>
      </c>
      <c r="C97" s="65">
        <v>0.11899999999999999</v>
      </c>
      <c r="D97" s="65">
        <v>0.55200000000000005</v>
      </c>
      <c r="E97" s="65">
        <v>0.82799999999999996</v>
      </c>
      <c r="F97" s="65">
        <v>0.71599999999999997</v>
      </c>
      <c r="G97" s="65">
        <v>0.71599999999999997</v>
      </c>
      <c r="H97" s="65"/>
      <c r="I97" s="65"/>
      <c r="J97" s="65">
        <v>0.113</v>
      </c>
      <c r="K97" s="65"/>
      <c r="L97" s="65"/>
      <c r="M97" s="65">
        <v>0.113</v>
      </c>
      <c r="N97" s="65"/>
      <c r="O97" s="65"/>
      <c r="P97" s="65"/>
      <c r="Q97" s="65">
        <v>0.113</v>
      </c>
    </row>
    <row r="98" spans="1:17" ht="12" customHeight="1">
      <c r="A98" s="23" t="s">
        <v>19</v>
      </c>
      <c r="B98" s="65">
        <v>20.641999999999999</v>
      </c>
      <c r="C98" s="65">
        <v>2.996</v>
      </c>
      <c r="D98" s="65">
        <v>6.9160000000000004</v>
      </c>
      <c r="E98" s="65">
        <v>10.273999999999999</v>
      </c>
      <c r="F98" s="65">
        <v>6.7930000000000001</v>
      </c>
      <c r="G98" s="65">
        <v>6.399</v>
      </c>
      <c r="H98" s="65">
        <v>0.39400000000000002</v>
      </c>
      <c r="I98" s="65"/>
      <c r="J98" s="65">
        <v>3.4809999999999999</v>
      </c>
      <c r="K98" s="65"/>
      <c r="L98" s="65">
        <v>0.73499999999999999</v>
      </c>
      <c r="M98" s="65">
        <v>2.1459999999999999</v>
      </c>
      <c r="N98" s="65">
        <v>0.59899999999999998</v>
      </c>
      <c r="O98" s="65">
        <v>0.13600000000000001</v>
      </c>
      <c r="P98" s="65">
        <v>0.71399999999999997</v>
      </c>
      <c r="Q98" s="65">
        <v>2.0310000000000001</v>
      </c>
    </row>
    <row r="99" spans="1:17" ht="12" customHeight="1">
      <c r="A99" s="23" t="s">
        <v>53</v>
      </c>
      <c r="B99" s="65">
        <v>6.4640000000000004</v>
      </c>
      <c r="C99" s="65">
        <v>1.1459999999999999</v>
      </c>
      <c r="D99" s="65">
        <v>2.0270000000000001</v>
      </c>
      <c r="E99" s="65">
        <v>3.2919999999999998</v>
      </c>
      <c r="F99" s="65">
        <v>1.7350000000000001</v>
      </c>
      <c r="G99" s="65">
        <v>1.5489999999999999</v>
      </c>
      <c r="H99" s="65">
        <v>0.186</v>
      </c>
      <c r="I99" s="65"/>
      <c r="J99" s="65">
        <v>1.556</v>
      </c>
      <c r="K99" s="65">
        <v>0.2</v>
      </c>
      <c r="L99" s="65"/>
      <c r="M99" s="65">
        <v>1.2310000000000001</v>
      </c>
      <c r="N99" s="65">
        <v>0.125</v>
      </c>
      <c r="O99" s="65">
        <v>0.10299999999999999</v>
      </c>
      <c r="P99" s="65">
        <v>0.495</v>
      </c>
      <c r="Q99" s="65">
        <v>0.83399999999999996</v>
      </c>
    </row>
    <row r="100" spans="1:17" ht="12" customHeight="1">
      <c r="A100" s="23" t="s">
        <v>58</v>
      </c>
      <c r="B100" s="65">
        <v>7.7439999999999998</v>
      </c>
      <c r="C100" s="65">
        <v>8.2000000000000003E-2</v>
      </c>
      <c r="D100" s="65">
        <v>1.6819999999999999</v>
      </c>
      <c r="E100" s="65">
        <v>5.98</v>
      </c>
      <c r="F100" s="65">
        <v>4.4169999999999998</v>
      </c>
      <c r="G100" s="65">
        <v>3.6560000000000001</v>
      </c>
      <c r="H100" s="65">
        <v>0.76100000000000001</v>
      </c>
      <c r="I100" s="65"/>
      <c r="J100" s="65">
        <v>1.4690000000000001</v>
      </c>
      <c r="K100" s="65">
        <v>0.2</v>
      </c>
      <c r="L100" s="65">
        <v>0.56100000000000005</v>
      </c>
      <c r="M100" s="65">
        <v>0.50700000000000001</v>
      </c>
      <c r="N100" s="65">
        <v>0.20100000000000001</v>
      </c>
      <c r="O100" s="65">
        <v>0.20300000000000001</v>
      </c>
      <c r="P100" s="65">
        <v>0.08</v>
      </c>
      <c r="Q100" s="65">
        <v>0.98499999999999999</v>
      </c>
    </row>
    <row r="101" spans="1:17" ht="12" customHeight="1">
      <c r="A101" s="18" t="s">
        <v>36</v>
      </c>
      <c r="B101" s="65">
        <v>157.22300000000001</v>
      </c>
      <c r="C101" s="65">
        <v>10.193</v>
      </c>
      <c r="D101" s="65">
        <v>58.902000000000001</v>
      </c>
      <c r="E101" s="65">
        <v>86.909000000000006</v>
      </c>
      <c r="F101" s="65">
        <v>69.096000000000004</v>
      </c>
      <c r="G101" s="65">
        <v>64.346999999999994</v>
      </c>
      <c r="H101" s="65">
        <v>4.7489999999999997</v>
      </c>
      <c r="I101" s="65"/>
      <c r="J101" s="65">
        <v>17.465</v>
      </c>
      <c r="K101" s="65">
        <v>0.53500000000000003</v>
      </c>
      <c r="L101" s="65">
        <v>4.617</v>
      </c>
      <c r="M101" s="65">
        <v>11.468999999999999</v>
      </c>
      <c r="N101" s="65">
        <v>0.84399999999999997</v>
      </c>
      <c r="O101" s="65">
        <v>1.954</v>
      </c>
      <c r="P101" s="65">
        <v>2.6440000000000001</v>
      </c>
      <c r="Q101" s="65">
        <v>12.023</v>
      </c>
    </row>
    <row r="102" spans="1:17" ht="12" customHeight="1">
      <c r="A102" s="23" t="s">
        <v>37</v>
      </c>
      <c r="B102" s="65">
        <v>5.5170000000000003</v>
      </c>
      <c r="C102" s="65"/>
      <c r="D102" s="65">
        <v>0.98199999999999998</v>
      </c>
      <c r="E102" s="65">
        <v>4.5350000000000001</v>
      </c>
      <c r="F102" s="65">
        <v>3.7970000000000002</v>
      </c>
      <c r="G102" s="65">
        <v>3.7970000000000002</v>
      </c>
      <c r="H102" s="65"/>
      <c r="I102" s="65"/>
      <c r="J102" s="65">
        <v>0.73799999999999999</v>
      </c>
      <c r="K102" s="65"/>
      <c r="L102" s="65"/>
      <c r="M102" s="65">
        <v>0.73799999999999999</v>
      </c>
      <c r="N102" s="65"/>
      <c r="O102" s="65"/>
      <c r="P102" s="65">
        <v>0.129</v>
      </c>
      <c r="Q102" s="65">
        <v>0.60899999999999999</v>
      </c>
    </row>
    <row r="103" spans="1:17" ht="12" customHeight="1">
      <c r="A103" s="23" t="s">
        <v>441</v>
      </c>
      <c r="B103" s="65">
        <v>12.224</v>
      </c>
      <c r="C103" s="65">
        <v>0.89600000000000002</v>
      </c>
      <c r="D103" s="65">
        <v>7.633</v>
      </c>
      <c r="E103" s="65">
        <v>3.6949999999999998</v>
      </c>
      <c r="F103" s="65">
        <v>3.3239999999999998</v>
      </c>
      <c r="G103" s="65">
        <v>3.2120000000000002</v>
      </c>
      <c r="H103" s="65">
        <v>0.112</v>
      </c>
      <c r="I103" s="65"/>
      <c r="J103" s="65">
        <v>0.371</v>
      </c>
      <c r="K103" s="65"/>
      <c r="L103" s="65">
        <v>0.16300000000000001</v>
      </c>
      <c r="M103" s="65">
        <v>0.20799999999999999</v>
      </c>
      <c r="N103" s="65"/>
      <c r="O103" s="65">
        <v>0.11799999999999999</v>
      </c>
      <c r="P103" s="65"/>
      <c r="Q103" s="65">
        <v>0.253</v>
      </c>
    </row>
    <row r="104" spans="1:17" ht="12" customHeight="1">
      <c r="A104" s="23" t="s">
        <v>38</v>
      </c>
      <c r="B104" s="65">
        <v>60.487000000000002</v>
      </c>
      <c r="C104" s="65">
        <v>1.98</v>
      </c>
      <c r="D104" s="65">
        <v>14.554</v>
      </c>
      <c r="E104" s="65">
        <v>43.307000000000002</v>
      </c>
      <c r="F104" s="65">
        <v>36.619</v>
      </c>
      <c r="G104" s="65">
        <v>33.893000000000001</v>
      </c>
      <c r="H104" s="65">
        <v>2.726</v>
      </c>
      <c r="I104" s="65"/>
      <c r="J104" s="65">
        <v>6.6879999999999997</v>
      </c>
      <c r="K104" s="65">
        <v>0.29099999999999998</v>
      </c>
      <c r="L104" s="65">
        <v>2.7269999999999999</v>
      </c>
      <c r="M104" s="65">
        <v>3.4580000000000002</v>
      </c>
      <c r="N104" s="65">
        <v>0.21199999999999999</v>
      </c>
      <c r="O104" s="65">
        <v>1.2529999999999999</v>
      </c>
      <c r="P104" s="65">
        <v>0.57399999999999995</v>
      </c>
      <c r="Q104" s="65">
        <v>4.649</v>
      </c>
    </row>
    <row r="105" spans="1:17" ht="12" customHeight="1">
      <c r="A105" s="23" t="s">
        <v>20</v>
      </c>
      <c r="B105" s="65">
        <v>6.5759999999999996</v>
      </c>
      <c r="C105" s="65">
        <v>0.99099999999999999</v>
      </c>
      <c r="D105" s="65">
        <v>2.59</v>
      </c>
      <c r="E105" s="65">
        <v>2.9950000000000001</v>
      </c>
      <c r="F105" s="65">
        <v>2.44</v>
      </c>
      <c r="G105" s="65">
        <v>2.44</v>
      </c>
      <c r="H105" s="65"/>
      <c r="I105" s="65"/>
      <c r="J105" s="65">
        <v>0.435</v>
      </c>
      <c r="K105" s="65"/>
      <c r="L105" s="65"/>
      <c r="M105" s="65">
        <v>0.32800000000000001</v>
      </c>
      <c r="N105" s="65">
        <v>0.107</v>
      </c>
      <c r="O105" s="65"/>
      <c r="P105" s="65">
        <v>0.14099999999999999</v>
      </c>
      <c r="Q105" s="65">
        <v>0.186</v>
      </c>
    </row>
    <row r="106" spans="1:17" ht="12" customHeight="1">
      <c r="A106" s="23" t="s">
        <v>22</v>
      </c>
      <c r="B106" s="65">
        <v>44.357999999999997</v>
      </c>
      <c r="C106" s="65">
        <v>1.6819999999999999</v>
      </c>
      <c r="D106" s="65">
        <v>24.76</v>
      </c>
      <c r="E106" s="65">
        <v>17.474</v>
      </c>
      <c r="F106" s="65">
        <v>13.576000000000001</v>
      </c>
      <c r="G106" s="65">
        <v>12.683999999999999</v>
      </c>
      <c r="H106" s="65">
        <v>0.89200000000000002</v>
      </c>
      <c r="I106" s="65"/>
      <c r="J106" s="65">
        <v>3.78</v>
      </c>
      <c r="K106" s="65">
        <v>0.14899999999999999</v>
      </c>
      <c r="L106" s="65">
        <v>0.81599999999999995</v>
      </c>
      <c r="M106" s="65">
        <v>2.411</v>
      </c>
      <c r="N106" s="65">
        <v>0.40400000000000003</v>
      </c>
      <c r="O106" s="65">
        <v>0.20499999999999999</v>
      </c>
      <c r="P106" s="65">
        <v>0.47199999999999998</v>
      </c>
      <c r="Q106" s="65">
        <v>2.6989999999999998</v>
      </c>
    </row>
    <row r="107" spans="1:17" ht="12" customHeight="1">
      <c r="A107" s="23" t="s">
        <v>54</v>
      </c>
      <c r="B107" s="65">
        <v>9.391</v>
      </c>
      <c r="C107" s="65">
        <v>0.443</v>
      </c>
      <c r="D107" s="65">
        <v>2.16</v>
      </c>
      <c r="E107" s="65">
        <v>6.6559999999999997</v>
      </c>
      <c r="F107" s="65">
        <v>3.5819999999999999</v>
      </c>
      <c r="G107" s="65">
        <v>3.2410000000000001</v>
      </c>
      <c r="H107" s="65">
        <v>0.34100000000000003</v>
      </c>
      <c r="I107" s="65"/>
      <c r="J107" s="65">
        <v>3.0739999999999998</v>
      </c>
      <c r="K107" s="65">
        <v>9.5000000000000001E-2</v>
      </c>
      <c r="L107" s="65">
        <v>0.84299999999999997</v>
      </c>
      <c r="M107" s="65">
        <v>2.1349999999999998</v>
      </c>
      <c r="N107" s="65"/>
      <c r="O107" s="65">
        <v>0.253</v>
      </c>
      <c r="P107" s="65">
        <v>0.52</v>
      </c>
      <c r="Q107" s="65">
        <v>2.2999999999999998</v>
      </c>
    </row>
    <row r="108" spans="1:17" ht="12" customHeight="1">
      <c r="A108" s="18" t="s">
        <v>39</v>
      </c>
      <c r="B108" s="65">
        <v>25.724</v>
      </c>
      <c r="C108" s="65">
        <v>3.9830000000000001</v>
      </c>
      <c r="D108" s="65">
        <v>9.76</v>
      </c>
      <c r="E108" s="65">
        <v>11.287000000000001</v>
      </c>
      <c r="F108" s="65">
        <v>6.125</v>
      </c>
      <c r="G108" s="65">
        <v>5.7939999999999996</v>
      </c>
      <c r="H108" s="65">
        <v>0.33100000000000002</v>
      </c>
      <c r="I108" s="65"/>
      <c r="J108" s="65">
        <v>5.07</v>
      </c>
      <c r="K108" s="65">
        <v>0.23400000000000001</v>
      </c>
      <c r="L108" s="65">
        <v>0.61199999999999999</v>
      </c>
      <c r="M108" s="65">
        <v>3.3410000000000002</v>
      </c>
      <c r="N108" s="65">
        <v>0.88300000000000001</v>
      </c>
      <c r="O108" s="65">
        <v>1.034</v>
      </c>
      <c r="P108" s="65">
        <v>0.83099999999999996</v>
      </c>
      <c r="Q108" s="65">
        <v>2.3220000000000001</v>
      </c>
    </row>
    <row r="109" spans="1:17" ht="12" customHeight="1">
      <c r="A109" s="23" t="s">
        <v>21</v>
      </c>
      <c r="B109" s="65">
        <v>2.6360000000000001</v>
      </c>
      <c r="C109" s="65">
        <v>0.40799999999999997</v>
      </c>
      <c r="D109" s="65">
        <v>0.60199999999999998</v>
      </c>
      <c r="E109" s="65">
        <v>1.6259999999999999</v>
      </c>
      <c r="F109" s="65">
        <v>0.73199999999999998</v>
      </c>
      <c r="G109" s="65">
        <v>0.73199999999999998</v>
      </c>
      <c r="H109" s="65"/>
      <c r="I109" s="65"/>
      <c r="J109" s="65">
        <v>0.89400000000000002</v>
      </c>
      <c r="K109" s="65">
        <v>9.0999999999999998E-2</v>
      </c>
      <c r="L109" s="65">
        <v>0.192</v>
      </c>
      <c r="M109" s="65">
        <v>0.49</v>
      </c>
      <c r="N109" s="65">
        <v>0.121</v>
      </c>
      <c r="O109" s="65">
        <v>0.121</v>
      </c>
      <c r="P109" s="65">
        <v>0.19</v>
      </c>
      <c r="Q109" s="65">
        <v>0.46200000000000002</v>
      </c>
    </row>
    <row r="110" spans="1:17" ht="12" customHeight="1">
      <c r="A110" s="23" t="s">
        <v>29</v>
      </c>
      <c r="B110" s="65">
        <v>6.2480000000000002</v>
      </c>
      <c r="C110" s="65">
        <v>1.018</v>
      </c>
      <c r="D110" s="65">
        <v>1.234</v>
      </c>
      <c r="E110" s="65">
        <v>3.9950000000000001</v>
      </c>
      <c r="F110" s="65">
        <v>2.1880000000000002</v>
      </c>
      <c r="G110" s="65">
        <v>2.0640000000000001</v>
      </c>
      <c r="H110" s="65">
        <v>0.124</v>
      </c>
      <c r="I110" s="65"/>
      <c r="J110" s="65">
        <v>1.8069999999999999</v>
      </c>
      <c r="K110" s="65"/>
      <c r="L110" s="65">
        <v>7.9000000000000001E-2</v>
      </c>
      <c r="M110" s="65">
        <v>1.2549999999999999</v>
      </c>
      <c r="N110" s="65">
        <v>0.47299999999999998</v>
      </c>
      <c r="O110" s="65">
        <v>0.40300000000000002</v>
      </c>
      <c r="P110" s="65">
        <v>0.105</v>
      </c>
      <c r="Q110" s="65">
        <v>0.82599999999999996</v>
      </c>
    </row>
    <row r="111" spans="1:17" ht="12" customHeight="1">
      <c r="A111" s="18" t="s">
        <v>40</v>
      </c>
      <c r="B111" s="65">
        <v>12.146000000000001</v>
      </c>
      <c r="C111" s="65">
        <v>3.6320000000000001</v>
      </c>
      <c r="D111" s="65">
        <v>2.4750000000000001</v>
      </c>
      <c r="E111" s="65">
        <v>6.0389999999999997</v>
      </c>
      <c r="F111" s="65">
        <v>1.421</v>
      </c>
      <c r="G111" s="65">
        <v>1.1779999999999999</v>
      </c>
      <c r="H111" s="65">
        <v>0.24199999999999999</v>
      </c>
      <c r="I111" s="65"/>
      <c r="J111" s="65">
        <v>4.6180000000000003</v>
      </c>
      <c r="K111" s="65">
        <v>0.23699999999999999</v>
      </c>
      <c r="L111" s="65">
        <v>0.746</v>
      </c>
      <c r="M111" s="65">
        <v>3.3290000000000002</v>
      </c>
      <c r="N111" s="65">
        <v>0.30599999999999999</v>
      </c>
      <c r="O111" s="65">
        <v>1.7190000000000001</v>
      </c>
      <c r="P111" s="65">
        <v>1.0129999999999999</v>
      </c>
      <c r="Q111" s="65">
        <v>1.579</v>
      </c>
    </row>
    <row r="112" spans="1:17" ht="12" customHeight="1">
      <c r="A112" s="18" t="s">
        <v>41</v>
      </c>
      <c r="B112" s="65">
        <v>3.7589999999999999</v>
      </c>
      <c r="C112" s="65">
        <v>0.61199999999999999</v>
      </c>
      <c r="D112" s="65">
        <v>0.81299999999999994</v>
      </c>
      <c r="E112" s="65">
        <v>2.3330000000000002</v>
      </c>
      <c r="F112" s="65">
        <v>0.75900000000000001</v>
      </c>
      <c r="G112" s="65">
        <v>0.63400000000000001</v>
      </c>
      <c r="H112" s="65">
        <v>0.126</v>
      </c>
      <c r="I112" s="65"/>
      <c r="J112" s="65">
        <v>1.5740000000000001</v>
      </c>
      <c r="K112" s="65">
        <v>0.13400000000000001</v>
      </c>
      <c r="L112" s="65">
        <v>0.23400000000000001</v>
      </c>
      <c r="M112" s="65">
        <v>1.0880000000000001</v>
      </c>
      <c r="N112" s="65">
        <v>0.11700000000000001</v>
      </c>
      <c r="O112" s="65">
        <v>0.86199999999999999</v>
      </c>
      <c r="P112" s="65">
        <v>0.21199999999999999</v>
      </c>
      <c r="Q112" s="65">
        <v>0.38300000000000001</v>
      </c>
    </row>
    <row r="113" spans="1:17" ht="12" customHeight="1">
      <c r="A113" s="23" t="s">
        <v>57</v>
      </c>
      <c r="B113" s="65">
        <v>3.1859999999999999</v>
      </c>
      <c r="C113" s="65">
        <v>0.49099999999999999</v>
      </c>
      <c r="D113" s="65">
        <v>0.81299999999999994</v>
      </c>
      <c r="E113" s="65">
        <v>1.8819999999999999</v>
      </c>
      <c r="F113" s="65">
        <v>0.53200000000000003</v>
      </c>
      <c r="G113" s="65">
        <v>0.40600000000000003</v>
      </c>
      <c r="H113" s="65">
        <v>0.126</v>
      </c>
      <c r="I113" s="65"/>
      <c r="J113" s="65">
        <v>1.35</v>
      </c>
      <c r="K113" s="65">
        <v>0.13400000000000001</v>
      </c>
      <c r="L113" s="65">
        <v>8.4000000000000005E-2</v>
      </c>
      <c r="M113" s="65">
        <v>1.014</v>
      </c>
      <c r="N113" s="65">
        <v>0.11700000000000001</v>
      </c>
      <c r="O113" s="65">
        <v>0.63700000000000001</v>
      </c>
      <c r="P113" s="65">
        <v>0.21199999999999999</v>
      </c>
      <c r="Q113" s="65">
        <v>0.38300000000000001</v>
      </c>
    </row>
    <row r="114" spans="1:17" ht="12" customHeight="1">
      <c r="A114" s="18" t="s">
        <v>42</v>
      </c>
      <c r="B114" s="65">
        <v>8.3870000000000005</v>
      </c>
      <c r="C114" s="65">
        <v>3.02</v>
      </c>
      <c r="D114" s="65">
        <v>1.6619999999999999</v>
      </c>
      <c r="E114" s="65">
        <v>3.7050000000000001</v>
      </c>
      <c r="F114" s="65">
        <v>0.66100000000000003</v>
      </c>
      <c r="G114" s="65">
        <v>0.54500000000000004</v>
      </c>
      <c r="H114" s="65">
        <v>0.11700000000000001</v>
      </c>
      <c r="I114" s="65"/>
      <c r="J114" s="65">
        <v>3.044</v>
      </c>
      <c r="K114" s="65">
        <v>0.10199999999999999</v>
      </c>
      <c r="L114" s="65">
        <v>0.51100000000000001</v>
      </c>
      <c r="M114" s="65">
        <v>2.2410000000000001</v>
      </c>
      <c r="N114" s="65">
        <v>0.189</v>
      </c>
      <c r="O114" s="65">
        <v>0.85699999999999998</v>
      </c>
      <c r="P114" s="65">
        <v>0.80100000000000005</v>
      </c>
      <c r="Q114" s="65">
        <v>1.196</v>
      </c>
    </row>
    <row r="115" spans="1:17" ht="12" customHeight="1">
      <c r="A115" s="18" t="s">
        <v>531</v>
      </c>
      <c r="B115" s="65">
        <v>185.30199999999999</v>
      </c>
      <c r="C115" s="65">
        <v>38.106000000000002</v>
      </c>
      <c r="D115" s="65">
        <v>64.063000000000002</v>
      </c>
      <c r="E115" s="65">
        <v>82.313999999999993</v>
      </c>
      <c r="F115" s="65">
        <v>55.686999999999998</v>
      </c>
      <c r="G115" s="65">
        <v>49.329000000000001</v>
      </c>
      <c r="H115" s="65">
        <v>6.2709999999999999</v>
      </c>
      <c r="I115" s="65">
        <v>8.6999999999999994E-2</v>
      </c>
      <c r="J115" s="65">
        <v>26.542000000000002</v>
      </c>
      <c r="K115" s="65">
        <v>0.47299999999999998</v>
      </c>
      <c r="L115" s="65">
        <v>7.2759999999999998</v>
      </c>
      <c r="M115" s="65">
        <v>17.13</v>
      </c>
      <c r="N115" s="65">
        <v>1.6639999999999999</v>
      </c>
      <c r="O115" s="65">
        <v>6.617</v>
      </c>
      <c r="P115" s="65">
        <v>4.835</v>
      </c>
      <c r="Q115" s="65">
        <v>13.427</v>
      </c>
    </row>
    <row r="116" spans="1:17" ht="12" customHeight="1">
      <c r="A116" s="18" t="s">
        <v>43</v>
      </c>
      <c r="B116" s="65">
        <v>149.964</v>
      </c>
      <c r="C116" s="65">
        <v>29.509</v>
      </c>
      <c r="D116" s="65">
        <v>51.924999999999997</v>
      </c>
      <c r="E116" s="65">
        <v>67.805000000000007</v>
      </c>
      <c r="F116" s="65">
        <v>49.85</v>
      </c>
      <c r="G116" s="65">
        <v>44.558</v>
      </c>
      <c r="H116" s="65">
        <v>5.2919999999999998</v>
      </c>
      <c r="I116" s="65"/>
      <c r="J116" s="65">
        <v>17.87</v>
      </c>
      <c r="K116" s="65">
        <v>0.375</v>
      </c>
      <c r="L116" s="65">
        <v>6.3929999999999998</v>
      </c>
      <c r="M116" s="65">
        <v>10.468</v>
      </c>
      <c r="N116" s="65">
        <v>0.63400000000000001</v>
      </c>
      <c r="O116" s="65">
        <v>3.9510000000000001</v>
      </c>
      <c r="P116" s="65">
        <v>2.331</v>
      </c>
      <c r="Q116" s="65">
        <v>10.954000000000001</v>
      </c>
    </row>
    <row r="117" spans="1:17" ht="12" customHeight="1">
      <c r="A117" s="23" t="s">
        <v>26</v>
      </c>
      <c r="B117" s="65">
        <v>17.434999999999999</v>
      </c>
      <c r="C117" s="65">
        <v>5.7489999999999997</v>
      </c>
      <c r="D117" s="65">
        <v>8.1479999999999997</v>
      </c>
      <c r="E117" s="65">
        <v>3.5379999999999998</v>
      </c>
      <c r="F117" s="65">
        <v>2.2370000000000001</v>
      </c>
      <c r="G117" s="65">
        <v>1.601</v>
      </c>
      <c r="H117" s="65">
        <v>0.63600000000000001</v>
      </c>
      <c r="I117" s="65"/>
      <c r="J117" s="65">
        <v>1.3009999999999999</v>
      </c>
      <c r="K117" s="65">
        <v>7.2999999999999995E-2</v>
      </c>
      <c r="L117" s="65">
        <v>0.42</v>
      </c>
      <c r="M117" s="65">
        <v>0.80800000000000005</v>
      </c>
      <c r="N117" s="65"/>
      <c r="O117" s="65">
        <v>0.22</v>
      </c>
      <c r="P117" s="65"/>
      <c r="Q117" s="65">
        <v>1.081</v>
      </c>
    </row>
    <row r="118" spans="1:17" ht="12" customHeight="1">
      <c r="A118" s="23" t="s">
        <v>23</v>
      </c>
      <c r="B118" s="65">
        <v>11.332000000000001</v>
      </c>
      <c r="C118" s="65">
        <v>2.1920000000000002</v>
      </c>
      <c r="D118" s="65">
        <v>4.0179999999999998</v>
      </c>
      <c r="E118" s="65">
        <v>5.1219999999999999</v>
      </c>
      <c r="F118" s="65">
        <v>2.774</v>
      </c>
      <c r="G118" s="65">
        <v>2.1139999999999999</v>
      </c>
      <c r="H118" s="65">
        <v>0.66</v>
      </c>
      <c r="I118" s="65"/>
      <c r="J118" s="65">
        <v>2.3490000000000002</v>
      </c>
      <c r="K118" s="65">
        <v>0.10100000000000001</v>
      </c>
      <c r="L118" s="65">
        <v>1.048</v>
      </c>
      <c r="M118" s="65">
        <v>1.1990000000000001</v>
      </c>
      <c r="N118" s="65"/>
      <c r="O118" s="65">
        <v>0.72899999999999998</v>
      </c>
      <c r="P118" s="65">
        <v>0.501</v>
      </c>
      <c r="Q118" s="65">
        <v>1.119</v>
      </c>
    </row>
    <row r="119" spans="1:17" ht="12" customHeight="1">
      <c r="A119" s="23" t="s">
        <v>25</v>
      </c>
      <c r="B119" s="65">
        <v>53.064</v>
      </c>
      <c r="C119" s="65">
        <v>1.1040000000000001</v>
      </c>
      <c r="D119" s="65">
        <v>13.837999999999999</v>
      </c>
      <c r="E119" s="65">
        <v>37.917999999999999</v>
      </c>
      <c r="F119" s="65">
        <v>32.314</v>
      </c>
      <c r="G119" s="65">
        <v>29.3</v>
      </c>
      <c r="H119" s="65">
        <v>3.0139999999999998</v>
      </c>
      <c r="I119" s="65"/>
      <c r="J119" s="65">
        <v>5.6029999999999998</v>
      </c>
      <c r="K119" s="65">
        <v>0.20100000000000001</v>
      </c>
      <c r="L119" s="65">
        <v>3.3260000000000001</v>
      </c>
      <c r="M119" s="65">
        <v>2.0760000000000001</v>
      </c>
      <c r="N119" s="65"/>
      <c r="O119" s="65">
        <v>1.591</v>
      </c>
      <c r="P119" s="65">
        <v>0.72899999999999998</v>
      </c>
      <c r="Q119" s="65">
        <v>3.2839999999999998</v>
      </c>
    </row>
    <row r="120" spans="1:17" ht="12" customHeight="1">
      <c r="A120" s="23" t="s">
        <v>27</v>
      </c>
      <c r="B120" s="65">
        <v>45.777000000000001</v>
      </c>
      <c r="C120" s="65">
        <v>16.984000000000002</v>
      </c>
      <c r="D120" s="65">
        <v>19.297999999999998</v>
      </c>
      <c r="E120" s="65">
        <v>9.2579999999999991</v>
      </c>
      <c r="F120" s="65">
        <v>3.964</v>
      </c>
      <c r="G120" s="65">
        <v>3.6909999999999998</v>
      </c>
      <c r="H120" s="65">
        <v>0.27300000000000002</v>
      </c>
      <c r="I120" s="65"/>
      <c r="J120" s="65">
        <v>5.2089999999999996</v>
      </c>
      <c r="K120" s="65"/>
      <c r="L120" s="65">
        <v>0.623</v>
      </c>
      <c r="M120" s="65">
        <v>4.0540000000000003</v>
      </c>
      <c r="N120" s="65">
        <v>0.53200000000000003</v>
      </c>
      <c r="O120" s="65">
        <v>0.95199999999999996</v>
      </c>
      <c r="P120" s="65">
        <v>0.77600000000000002</v>
      </c>
      <c r="Q120" s="65">
        <v>2.9489999999999998</v>
      </c>
    </row>
    <row r="121" spans="1:17" ht="12" customHeight="1">
      <c r="A121" s="18" t="s">
        <v>528</v>
      </c>
      <c r="B121" s="65">
        <v>35.337000000000003</v>
      </c>
      <c r="C121" s="65">
        <v>8.5969999999999995</v>
      </c>
      <c r="D121" s="65">
        <v>12.137</v>
      </c>
      <c r="E121" s="65">
        <v>14.509</v>
      </c>
      <c r="F121" s="65">
        <v>5.8369999999999997</v>
      </c>
      <c r="G121" s="65">
        <v>4.7709999999999999</v>
      </c>
      <c r="H121" s="65">
        <v>0.97899999999999998</v>
      </c>
      <c r="I121" s="65">
        <v>8.6999999999999994E-2</v>
      </c>
      <c r="J121" s="65">
        <v>8.6720000000000006</v>
      </c>
      <c r="K121" s="65">
        <v>9.8000000000000004E-2</v>
      </c>
      <c r="L121" s="65">
        <v>0.88300000000000001</v>
      </c>
      <c r="M121" s="65">
        <v>6.6609999999999996</v>
      </c>
      <c r="N121" s="65">
        <v>1.0289999999999999</v>
      </c>
      <c r="O121" s="65">
        <v>2.6659999999999999</v>
      </c>
      <c r="P121" s="65">
        <v>2.504</v>
      </c>
      <c r="Q121" s="65">
        <v>2.4729999999999999</v>
      </c>
    </row>
    <row r="122" spans="1:17" ht="12" customHeight="1">
      <c r="A122" s="23" t="s">
        <v>24</v>
      </c>
      <c r="B122" s="65">
        <v>13.131</v>
      </c>
      <c r="C122" s="65">
        <v>4.548</v>
      </c>
      <c r="D122" s="65">
        <v>5.4139999999999997</v>
      </c>
      <c r="E122" s="65">
        <v>3.169</v>
      </c>
      <c r="F122" s="65">
        <v>1.8919999999999999</v>
      </c>
      <c r="G122" s="65">
        <v>1.7030000000000001</v>
      </c>
      <c r="H122" s="65">
        <v>0.19</v>
      </c>
      <c r="I122" s="65"/>
      <c r="J122" s="65">
        <v>1.2769999999999999</v>
      </c>
      <c r="K122" s="65"/>
      <c r="L122" s="65">
        <v>0.217</v>
      </c>
      <c r="M122" s="65">
        <v>0.89800000000000002</v>
      </c>
      <c r="N122" s="65">
        <v>0.161</v>
      </c>
      <c r="O122" s="65"/>
      <c r="P122" s="65">
        <v>0.14499999999999999</v>
      </c>
      <c r="Q122" s="65">
        <v>0.97099999999999997</v>
      </c>
    </row>
    <row r="123" spans="1:17" ht="12" customHeight="1">
      <c r="A123" s="23" t="s">
        <v>56</v>
      </c>
      <c r="B123" s="65">
        <v>5.915</v>
      </c>
      <c r="C123" s="65">
        <v>1.8169999999999999</v>
      </c>
      <c r="D123" s="65">
        <v>0.80300000000000005</v>
      </c>
      <c r="E123" s="65">
        <v>3.294</v>
      </c>
      <c r="F123" s="65">
        <v>0.27600000000000002</v>
      </c>
      <c r="G123" s="65">
        <v>0.27600000000000002</v>
      </c>
      <c r="H123" s="65"/>
      <c r="I123" s="65"/>
      <c r="J123" s="65">
        <v>3.0190000000000001</v>
      </c>
      <c r="K123" s="65"/>
      <c r="L123" s="65">
        <v>9.6000000000000002E-2</v>
      </c>
      <c r="M123" s="65">
        <v>2.82</v>
      </c>
      <c r="N123" s="65">
        <v>0.10299999999999999</v>
      </c>
      <c r="O123" s="65">
        <v>1.345</v>
      </c>
      <c r="P123" s="65">
        <v>0.91800000000000004</v>
      </c>
      <c r="Q123" s="65">
        <v>0.65300000000000002</v>
      </c>
    </row>
    <row r="124" spans="1:17" ht="12" customHeight="1">
      <c r="A124" s="23" t="s">
        <v>439</v>
      </c>
      <c r="B124" s="65">
        <v>4.4630000000000001</v>
      </c>
      <c r="C124" s="65">
        <v>0.60499999999999998</v>
      </c>
      <c r="D124" s="65">
        <v>0.215</v>
      </c>
      <c r="E124" s="65">
        <v>3.6429999999999998</v>
      </c>
      <c r="F124" s="65">
        <v>0.46300000000000002</v>
      </c>
      <c r="G124" s="65">
        <v>0.36599999999999999</v>
      </c>
      <c r="H124" s="65">
        <v>9.7000000000000003E-2</v>
      </c>
      <c r="I124" s="65"/>
      <c r="J124" s="65">
        <v>3.18</v>
      </c>
      <c r="K124" s="65">
        <v>9.8000000000000004E-2</v>
      </c>
      <c r="L124" s="65">
        <v>0.26300000000000001</v>
      </c>
      <c r="M124" s="65">
        <v>2.1739999999999999</v>
      </c>
      <c r="N124" s="65">
        <v>0.64500000000000002</v>
      </c>
      <c r="O124" s="65">
        <v>0.96199999999999997</v>
      </c>
      <c r="P124" s="65">
        <v>1.131</v>
      </c>
      <c r="Q124" s="65">
        <v>0.442</v>
      </c>
    </row>
    <row r="125" spans="1:17" ht="12" customHeight="1">
      <c r="A125" s="23" t="s">
        <v>55</v>
      </c>
      <c r="B125" s="65">
        <v>3.4340000000000002</v>
      </c>
      <c r="C125" s="65">
        <v>0.58799999999999997</v>
      </c>
      <c r="D125" s="65">
        <v>2.1989999999999998</v>
      </c>
      <c r="E125" s="65">
        <v>0.64800000000000002</v>
      </c>
      <c r="F125" s="65">
        <v>0.38</v>
      </c>
      <c r="G125" s="65">
        <v>0.21299999999999999</v>
      </c>
      <c r="H125" s="65">
        <v>0.16700000000000001</v>
      </c>
      <c r="I125" s="65"/>
      <c r="J125" s="65">
        <v>0.26800000000000002</v>
      </c>
      <c r="K125" s="65"/>
      <c r="L125" s="65"/>
      <c r="M125" s="65">
        <v>0.26800000000000002</v>
      </c>
      <c r="N125" s="65"/>
      <c r="O125" s="65">
        <v>0.26800000000000002</v>
      </c>
      <c r="P125" s="65"/>
      <c r="Q125" s="65"/>
    </row>
    <row r="126" spans="1:17" ht="12" customHeight="1">
      <c r="A126" s="23" t="s">
        <v>440</v>
      </c>
      <c r="B126" s="65">
        <v>5.0039999999999996</v>
      </c>
      <c r="C126" s="65">
        <v>0.58099999999999996</v>
      </c>
      <c r="D126" s="65">
        <v>2.25</v>
      </c>
      <c r="E126" s="65">
        <v>2.0790000000000002</v>
      </c>
      <c r="F126" s="65">
        <v>1.8420000000000001</v>
      </c>
      <c r="G126" s="65">
        <v>1.343</v>
      </c>
      <c r="H126" s="65">
        <v>0.41199999999999998</v>
      </c>
      <c r="I126" s="65">
        <v>8.6999999999999994E-2</v>
      </c>
      <c r="J126" s="65">
        <v>0.23699999999999999</v>
      </c>
      <c r="K126" s="65"/>
      <c r="L126" s="65"/>
      <c r="M126" s="65">
        <v>0.23699999999999999</v>
      </c>
      <c r="N126" s="65"/>
      <c r="O126" s="65"/>
      <c r="P126" s="65"/>
      <c r="Q126" s="65">
        <v>0.23699999999999999</v>
      </c>
    </row>
    <row r="127" spans="1:17" ht="12" customHeight="1">
      <c r="A127" s="18" t="s">
        <v>530</v>
      </c>
      <c r="B127" s="65">
        <v>1.026</v>
      </c>
      <c r="C127" s="65">
        <v>0.18</v>
      </c>
      <c r="D127" s="65">
        <v>0.34399999999999997</v>
      </c>
      <c r="E127" s="65">
        <v>0.503</v>
      </c>
      <c r="F127" s="65">
        <v>0.11799999999999999</v>
      </c>
      <c r="G127" s="65">
        <v>0.11799999999999999</v>
      </c>
      <c r="H127" s="65"/>
      <c r="I127" s="65"/>
      <c r="J127" s="65">
        <v>0.38500000000000001</v>
      </c>
      <c r="K127" s="65"/>
      <c r="L127" s="65">
        <v>9.5000000000000001E-2</v>
      </c>
      <c r="M127" s="65">
        <v>0.107</v>
      </c>
      <c r="N127" s="65">
        <v>0.183</v>
      </c>
      <c r="O127" s="65"/>
      <c r="P127" s="65">
        <v>9.5000000000000001E-2</v>
      </c>
      <c r="Q127" s="65">
        <v>0.107</v>
      </c>
    </row>
    <row r="128" spans="1:17" ht="12" customHeight="1">
      <c r="A128" s="18" t="s">
        <v>626</v>
      </c>
      <c r="B128" s="65">
        <v>0.308</v>
      </c>
      <c r="C128" s="65"/>
      <c r="D128" s="65">
        <v>0.308</v>
      </c>
      <c r="E128" s="65"/>
      <c r="F128" s="65"/>
      <c r="G128" s="65"/>
      <c r="H128" s="65"/>
      <c r="I128" s="65"/>
      <c r="J128" s="65"/>
      <c r="K128" s="65"/>
      <c r="L128" s="65"/>
      <c r="M128" s="65"/>
      <c r="N128" s="65"/>
      <c r="O128" s="65"/>
      <c r="P128" s="65"/>
      <c r="Q128" s="65"/>
    </row>
    <row r="129" spans="1:17" ht="12" customHeight="1">
      <c r="A129" s="18" t="s">
        <v>31</v>
      </c>
      <c r="B129" s="65"/>
      <c r="C129" s="65"/>
      <c r="D129" s="65"/>
      <c r="E129" s="65"/>
      <c r="F129" s="65"/>
      <c r="G129" s="65"/>
      <c r="H129" s="65"/>
      <c r="I129" s="65"/>
      <c r="J129" s="65"/>
      <c r="K129" s="65"/>
      <c r="L129" s="65"/>
      <c r="M129" s="65"/>
      <c r="N129" s="65"/>
      <c r="O129" s="65"/>
      <c r="P129" s="65"/>
      <c r="Q129" s="65"/>
    </row>
    <row r="130" spans="1:17" ht="12" customHeight="1">
      <c r="A130" s="18" t="s">
        <v>44</v>
      </c>
      <c r="B130" s="65">
        <v>38.057000000000002</v>
      </c>
      <c r="C130" s="65">
        <v>4.4109999999999996</v>
      </c>
      <c r="D130" s="65">
        <v>15.12</v>
      </c>
      <c r="E130" s="65">
        <v>18.526</v>
      </c>
      <c r="F130" s="65">
        <v>15.941000000000001</v>
      </c>
      <c r="G130" s="65">
        <v>15.114000000000001</v>
      </c>
      <c r="H130" s="65">
        <v>0.82599999999999996</v>
      </c>
      <c r="I130" s="65"/>
      <c r="J130" s="65">
        <v>2.4660000000000002</v>
      </c>
      <c r="K130" s="65"/>
      <c r="L130" s="65">
        <v>0.28100000000000003</v>
      </c>
      <c r="M130" s="65">
        <v>2.0779999999999998</v>
      </c>
      <c r="N130" s="65">
        <v>0.107</v>
      </c>
      <c r="O130" s="65">
        <v>0.624</v>
      </c>
      <c r="P130" s="65">
        <v>0.38500000000000001</v>
      </c>
      <c r="Q130" s="65">
        <v>1.351</v>
      </c>
    </row>
    <row r="131" spans="1:17" ht="12" customHeight="1">
      <c r="A131" s="18" t="s">
        <v>45</v>
      </c>
      <c r="B131" s="65">
        <v>147.875</v>
      </c>
      <c r="C131" s="65">
        <v>8.6489999999999991</v>
      </c>
      <c r="D131" s="65">
        <v>36.374000000000002</v>
      </c>
      <c r="E131" s="65">
        <v>101.87</v>
      </c>
      <c r="F131" s="65">
        <v>82.778999999999996</v>
      </c>
      <c r="G131" s="65">
        <v>75.671999999999997</v>
      </c>
      <c r="H131" s="65">
        <v>7.1070000000000002</v>
      </c>
      <c r="I131" s="65"/>
      <c r="J131" s="65">
        <v>18.98</v>
      </c>
      <c r="K131" s="65">
        <v>0.58799999999999997</v>
      </c>
      <c r="L131" s="65">
        <v>7.7679999999999998</v>
      </c>
      <c r="M131" s="65">
        <v>10.291</v>
      </c>
      <c r="N131" s="65">
        <v>0.33300000000000002</v>
      </c>
      <c r="O131" s="65">
        <v>3.395</v>
      </c>
      <c r="P131" s="65">
        <v>2.6139999999999999</v>
      </c>
      <c r="Q131" s="65">
        <v>12.638</v>
      </c>
    </row>
    <row r="132" spans="1:17" ht="12" customHeight="1">
      <c r="A132" s="18" t="s">
        <v>46</v>
      </c>
      <c r="B132" s="65">
        <v>119.004</v>
      </c>
      <c r="C132" s="65">
        <v>10.425000000000001</v>
      </c>
      <c r="D132" s="65">
        <v>56.286999999999999</v>
      </c>
      <c r="E132" s="65">
        <v>51.734999999999999</v>
      </c>
      <c r="F132" s="65">
        <v>40.473999999999997</v>
      </c>
      <c r="G132" s="65">
        <v>38.136000000000003</v>
      </c>
      <c r="H132" s="65">
        <v>2.3380000000000001</v>
      </c>
      <c r="I132" s="65"/>
      <c r="J132" s="65">
        <v>11.022</v>
      </c>
      <c r="K132" s="65">
        <v>0.54600000000000004</v>
      </c>
      <c r="L132" s="65">
        <v>1.903</v>
      </c>
      <c r="M132" s="65">
        <v>7.6680000000000001</v>
      </c>
      <c r="N132" s="65">
        <v>0.90600000000000003</v>
      </c>
      <c r="O132" s="65">
        <v>1.2390000000000001</v>
      </c>
      <c r="P132" s="65">
        <v>1.853</v>
      </c>
      <c r="Q132" s="65">
        <v>7.0250000000000004</v>
      </c>
    </row>
    <row r="133" spans="1:17" ht="12" customHeight="1">
      <c r="A133" s="18" t="s">
        <v>48</v>
      </c>
      <c r="B133" s="65">
        <v>65.42</v>
      </c>
      <c r="C133" s="65">
        <v>4.6840000000000002</v>
      </c>
      <c r="D133" s="65">
        <v>20.896999999999998</v>
      </c>
      <c r="E133" s="65">
        <v>39.619999999999997</v>
      </c>
      <c r="F133" s="65">
        <v>27.416</v>
      </c>
      <c r="G133" s="65">
        <v>23.58</v>
      </c>
      <c r="H133" s="65">
        <v>3.8370000000000002</v>
      </c>
      <c r="I133" s="65"/>
      <c r="J133" s="65">
        <v>12.11</v>
      </c>
      <c r="K133" s="65">
        <v>1.1200000000000001</v>
      </c>
      <c r="L133" s="65">
        <v>4.2990000000000004</v>
      </c>
      <c r="M133" s="65">
        <v>6.3639999999999999</v>
      </c>
      <c r="N133" s="65">
        <v>0.32600000000000001</v>
      </c>
      <c r="O133" s="65">
        <v>1.0760000000000001</v>
      </c>
      <c r="P133" s="65">
        <v>2.2149999999999999</v>
      </c>
      <c r="Q133" s="65">
        <v>8.4930000000000003</v>
      </c>
    </row>
    <row r="134" spans="1:17" ht="12" customHeight="1">
      <c r="A134" s="18" t="s">
        <v>47</v>
      </c>
      <c r="B134" s="65">
        <v>136.47800000000001</v>
      </c>
      <c r="C134" s="65">
        <v>16.581</v>
      </c>
      <c r="D134" s="65">
        <v>30.876999999999999</v>
      </c>
      <c r="E134" s="65">
        <v>87.918000000000006</v>
      </c>
      <c r="F134" s="65">
        <v>71.534999999999997</v>
      </c>
      <c r="G134" s="65">
        <v>61.356999999999999</v>
      </c>
      <c r="H134" s="65">
        <v>10.178000000000001</v>
      </c>
      <c r="I134" s="65"/>
      <c r="J134" s="65">
        <v>16.384</v>
      </c>
      <c r="K134" s="65">
        <v>0.42799999999999999</v>
      </c>
      <c r="L134" s="65">
        <v>5.9740000000000002</v>
      </c>
      <c r="M134" s="65">
        <v>8.8580000000000005</v>
      </c>
      <c r="N134" s="65">
        <v>1.125</v>
      </c>
      <c r="O134" s="65">
        <v>2.7879999999999998</v>
      </c>
      <c r="P134" s="65">
        <v>2.6269999999999998</v>
      </c>
      <c r="Q134" s="65">
        <v>9.8439999999999994</v>
      </c>
    </row>
    <row r="135" spans="1:17" ht="20.100000000000001" customHeight="1">
      <c r="A135" s="10" t="s">
        <v>384</v>
      </c>
      <c r="B135" s="93"/>
      <c r="C135" s="93"/>
      <c r="D135" s="93"/>
      <c r="E135" s="93"/>
      <c r="F135" s="93"/>
      <c r="G135" s="93"/>
      <c r="H135" s="93"/>
      <c r="I135" s="93"/>
      <c r="J135" s="93"/>
      <c r="K135" s="93"/>
      <c r="L135" s="93"/>
      <c r="M135" s="93"/>
      <c r="N135" s="93"/>
      <c r="O135" s="93"/>
      <c r="P135" s="93"/>
      <c r="Q135" s="93"/>
    </row>
    <row r="136" spans="1:17" ht="20.100000000000001" customHeight="1">
      <c r="A136" s="47" t="s">
        <v>4</v>
      </c>
      <c r="B136" s="70">
        <v>3891.1790000000001</v>
      </c>
      <c r="C136" s="70">
        <v>863.02300000000002</v>
      </c>
      <c r="D136" s="70">
        <v>441.86700000000002</v>
      </c>
      <c r="E136" s="70">
        <v>2576.2959999999998</v>
      </c>
      <c r="F136" s="70">
        <v>1975.914</v>
      </c>
      <c r="G136" s="70">
        <v>1676.9190000000001</v>
      </c>
      <c r="H136" s="70">
        <v>295.75900000000001</v>
      </c>
      <c r="I136" s="70">
        <v>3.2360000000000002</v>
      </c>
      <c r="J136" s="70">
        <v>595.24400000000003</v>
      </c>
      <c r="K136" s="70">
        <v>26.722000000000001</v>
      </c>
      <c r="L136" s="70">
        <v>236.476</v>
      </c>
      <c r="M136" s="70">
        <v>290.245</v>
      </c>
      <c r="N136" s="70">
        <v>41.801000000000002</v>
      </c>
      <c r="O136" s="70">
        <v>71.349000000000004</v>
      </c>
      <c r="P136" s="70">
        <v>46.982999999999997</v>
      </c>
      <c r="Q136" s="70">
        <v>435.11099999999999</v>
      </c>
    </row>
    <row r="137" spans="1:17" ht="12" customHeight="1">
      <c r="A137" s="18" t="s">
        <v>433</v>
      </c>
      <c r="B137" s="65">
        <v>219.90600000000001</v>
      </c>
      <c r="C137" s="65">
        <v>219.90600000000001</v>
      </c>
      <c r="D137" s="65"/>
      <c r="E137" s="65"/>
      <c r="F137" s="65"/>
      <c r="G137" s="65"/>
      <c r="H137" s="65"/>
      <c r="I137" s="65"/>
      <c r="J137" s="65"/>
      <c r="K137" s="65"/>
      <c r="L137" s="65"/>
      <c r="M137" s="65"/>
      <c r="N137" s="65"/>
      <c r="O137" s="65"/>
      <c r="P137" s="65"/>
      <c r="Q137" s="65"/>
    </row>
    <row r="138" spans="1:17" ht="12" customHeight="1">
      <c r="A138" s="18" t="s">
        <v>434</v>
      </c>
      <c r="B138" s="65">
        <v>333.661</v>
      </c>
      <c r="C138" s="65">
        <v>333.661</v>
      </c>
      <c r="D138" s="65"/>
      <c r="E138" s="65"/>
      <c r="F138" s="65"/>
      <c r="G138" s="65"/>
      <c r="H138" s="65"/>
      <c r="I138" s="65"/>
      <c r="J138" s="65"/>
      <c r="K138" s="65"/>
      <c r="L138" s="65"/>
      <c r="M138" s="65"/>
      <c r="N138" s="65"/>
      <c r="O138" s="65"/>
      <c r="P138" s="65"/>
      <c r="Q138" s="65"/>
    </row>
    <row r="139" spans="1:17" ht="12" customHeight="1">
      <c r="A139" s="18" t="s">
        <v>435</v>
      </c>
      <c r="B139" s="65">
        <v>117.849</v>
      </c>
      <c r="C139" s="65">
        <v>117.16</v>
      </c>
      <c r="D139" s="65">
        <v>0.58699999999999997</v>
      </c>
      <c r="E139" s="65"/>
      <c r="F139" s="65"/>
      <c r="G139" s="65"/>
      <c r="H139" s="65"/>
      <c r="I139" s="65"/>
      <c r="J139" s="65"/>
      <c r="K139" s="65"/>
      <c r="L139" s="65"/>
      <c r="M139" s="65"/>
      <c r="N139" s="65"/>
      <c r="O139" s="65"/>
      <c r="P139" s="65"/>
      <c r="Q139" s="65"/>
    </row>
    <row r="140" spans="1:17" ht="12" customHeight="1">
      <c r="A140" s="18" t="s">
        <v>436</v>
      </c>
      <c r="B140" s="65">
        <v>315.32400000000001</v>
      </c>
      <c r="C140" s="65">
        <v>162.11799999999999</v>
      </c>
      <c r="D140" s="65">
        <v>52.811</v>
      </c>
      <c r="E140" s="65">
        <v>98.83</v>
      </c>
      <c r="F140" s="65">
        <v>88.036000000000001</v>
      </c>
      <c r="G140" s="65">
        <v>82.858000000000004</v>
      </c>
      <c r="H140" s="65">
        <v>5.1769999999999996</v>
      </c>
      <c r="I140" s="65"/>
      <c r="J140" s="65">
        <v>10.244</v>
      </c>
      <c r="K140" s="65">
        <v>1.379</v>
      </c>
      <c r="L140" s="65">
        <v>2.948</v>
      </c>
      <c r="M140" s="65">
        <v>5.82</v>
      </c>
      <c r="N140" s="65">
        <v>9.6000000000000002E-2</v>
      </c>
      <c r="O140" s="65">
        <v>8.1969999999999992</v>
      </c>
      <c r="P140" s="65">
        <v>0.53200000000000003</v>
      </c>
      <c r="Q140" s="65">
        <v>1.419</v>
      </c>
    </row>
    <row r="141" spans="1:17" ht="12" customHeight="1">
      <c r="A141" s="18" t="s">
        <v>349</v>
      </c>
      <c r="B141" s="65">
        <v>500.54</v>
      </c>
      <c r="C141" s="65">
        <v>27.687999999999999</v>
      </c>
      <c r="D141" s="65">
        <v>87.974000000000004</v>
      </c>
      <c r="E141" s="65">
        <v>384.10399999999998</v>
      </c>
      <c r="F141" s="65">
        <v>281.93599999999998</v>
      </c>
      <c r="G141" s="65">
        <v>243.21100000000001</v>
      </c>
      <c r="H141" s="65">
        <v>38.725000000000001</v>
      </c>
      <c r="I141" s="65"/>
      <c r="J141" s="65">
        <v>101.623</v>
      </c>
      <c r="K141" s="65">
        <v>4.0640000000000001</v>
      </c>
      <c r="L141" s="65">
        <v>35.965000000000003</v>
      </c>
      <c r="M141" s="65">
        <v>59.95</v>
      </c>
      <c r="N141" s="65">
        <v>1.643</v>
      </c>
      <c r="O141" s="65">
        <v>41.926000000000002</v>
      </c>
      <c r="P141" s="65">
        <v>31.047000000000001</v>
      </c>
      <c r="Q141" s="65">
        <v>27.006</v>
      </c>
    </row>
    <row r="142" spans="1:17" ht="12" customHeight="1">
      <c r="A142" s="18" t="s">
        <v>350</v>
      </c>
      <c r="B142" s="65">
        <v>470.23899999999998</v>
      </c>
      <c r="C142" s="65">
        <v>2.222</v>
      </c>
      <c r="D142" s="65">
        <v>71.861999999999995</v>
      </c>
      <c r="E142" s="65">
        <v>394.339</v>
      </c>
      <c r="F142" s="65">
        <v>286.30399999999997</v>
      </c>
      <c r="G142" s="65">
        <v>245.89400000000001</v>
      </c>
      <c r="H142" s="65">
        <v>40.409999999999997</v>
      </c>
      <c r="I142" s="65"/>
      <c r="J142" s="65">
        <v>107.306</v>
      </c>
      <c r="K142" s="65">
        <v>4.3810000000000002</v>
      </c>
      <c r="L142" s="65">
        <v>42.564999999999998</v>
      </c>
      <c r="M142" s="65">
        <v>51.485999999999997</v>
      </c>
      <c r="N142" s="65">
        <v>8.8740000000000006</v>
      </c>
      <c r="O142" s="65">
        <v>14.641</v>
      </c>
      <c r="P142" s="65">
        <v>10.66</v>
      </c>
      <c r="Q142" s="65">
        <v>73.13</v>
      </c>
    </row>
    <row r="143" spans="1:17" ht="12" customHeight="1">
      <c r="A143" s="18" t="s">
        <v>437</v>
      </c>
      <c r="B143" s="65">
        <v>1185.598</v>
      </c>
      <c r="C143" s="65">
        <v>0.26800000000000002</v>
      </c>
      <c r="D143" s="65">
        <v>151.87100000000001</v>
      </c>
      <c r="E143" s="65">
        <v>1029.7840000000001</v>
      </c>
      <c r="F143" s="65">
        <v>798.29100000000005</v>
      </c>
      <c r="G143" s="65">
        <v>663.91800000000001</v>
      </c>
      <c r="H143" s="65">
        <v>131.958</v>
      </c>
      <c r="I143" s="65">
        <v>2.415</v>
      </c>
      <c r="J143" s="65">
        <v>229.40600000000001</v>
      </c>
      <c r="K143" s="65">
        <v>10.836</v>
      </c>
      <c r="L143" s="65">
        <v>101.452</v>
      </c>
      <c r="M143" s="65">
        <v>99.783000000000001</v>
      </c>
      <c r="N143" s="65">
        <v>17.335000000000001</v>
      </c>
      <c r="O143" s="65">
        <v>5.7</v>
      </c>
      <c r="P143" s="65">
        <v>3.278</v>
      </c>
      <c r="Q143" s="65">
        <v>203.09399999999999</v>
      </c>
    </row>
    <row r="144" spans="1:17" ht="12" customHeight="1">
      <c r="A144" s="18" t="s">
        <v>438</v>
      </c>
      <c r="B144" s="65">
        <v>748.06200000000001</v>
      </c>
      <c r="C144" s="65"/>
      <c r="D144" s="65">
        <v>76.763000000000005</v>
      </c>
      <c r="E144" s="65">
        <v>669.23900000000003</v>
      </c>
      <c r="F144" s="65">
        <v>521.34799999999996</v>
      </c>
      <c r="G144" s="65">
        <v>441.03800000000001</v>
      </c>
      <c r="H144" s="65">
        <v>79.489000000000004</v>
      </c>
      <c r="I144" s="65">
        <v>0.82099999999999995</v>
      </c>
      <c r="J144" s="65">
        <v>146.666</v>
      </c>
      <c r="K144" s="65">
        <v>6.0620000000000003</v>
      </c>
      <c r="L144" s="65">
        <v>53.545000000000002</v>
      </c>
      <c r="M144" s="65">
        <v>73.206000000000003</v>
      </c>
      <c r="N144" s="65">
        <v>13.853</v>
      </c>
      <c r="O144" s="65">
        <v>0.88600000000000001</v>
      </c>
      <c r="P144" s="65">
        <v>1.466</v>
      </c>
      <c r="Q144" s="65">
        <v>130.46199999999999</v>
      </c>
    </row>
    <row r="145" spans="1:17" ht="20.100000000000001" customHeight="1">
      <c r="A145" s="47" t="s">
        <v>5</v>
      </c>
      <c r="B145" s="70">
        <v>2989.902</v>
      </c>
      <c r="C145" s="70">
        <v>573.26900000000001</v>
      </c>
      <c r="D145" s="70">
        <v>226.99600000000001</v>
      </c>
      <c r="E145" s="70">
        <v>2184.3429999999998</v>
      </c>
      <c r="F145" s="70">
        <v>1683.652</v>
      </c>
      <c r="G145" s="70">
        <v>1418.433</v>
      </c>
      <c r="H145" s="70">
        <v>262.07</v>
      </c>
      <c r="I145" s="70">
        <v>3.149</v>
      </c>
      <c r="J145" s="70">
        <v>496.72199999999998</v>
      </c>
      <c r="K145" s="70">
        <v>22.408999999999999</v>
      </c>
      <c r="L145" s="70">
        <v>207.065</v>
      </c>
      <c r="M145" s="70">
        <v>232.20599999999999</v>
      </c>
      <c r="N145" s="70">
        <v>35.042000000000002</v>
      </c>
      <c r="O145" s="70">
        <v>52.587000000000003</v>
      </c>
      <c r="P145" s="70">
        <v>30.597999999999999</v>
      </c>
      <c r="Q145" s="70">
        <v>378.495</v>
      </c>
    </row>
    <row r="146" spans="1:17" ht="12" customHeight="1">
      <c r="A146" s="18" t="s">
        <v>433</v>
      </c>
      <c r="B146" s="65">
        <v>140.268</v>
      </c>
      <c r="C146" s="65">
        <v>140.268</v>
      </c>
      <c r="D146" s="65"/>
      <c r="E146" s="65"/>
      <c r="F146" s="65"/>
      <c r="G146" s="65"/>
      <c r="H146" s="65"/>
      <c r="I146" s="65"/>
      <c r="J146" s="65"/>
      <c r="K146" s="65"/>
      <c r="L146" s="65"/>
      <c r="M146" s="65"/>
      <c r="N146" s="65"/>
      <c r="O146" s="65"/>
      <c r="P146" s="65"/>
      <c r="Q146" s="65"/>
    </row>
    <row r="147" spans="1:17" ht="12" customHeight="1">
      <c r="A147" s="18" t="s">
        <v>434</v>
      </c>
      <c r="B147" s="65">
        <v>215.97300000000001</v>
      </c>
      <c r="C147" s="65">
        <v>215.97300000000001</v>
      </c>
      <c r="D147" s="65"/>
      <c r="E147" s="65"/>
      <c r="F147" s="65"/>
      <c r="G147" s="65"/>
      <c r="H147" s="65"/>
      <c r="I147" s="65"/>
      <c r="J147" s="65"/>
      <c r="K147" s="65"/>
      <c r="L147" s="65"/>
      <c r="M147" s="65"/>
      <c r="N147" s="65"/>
      <c r="O147" s="65"/>
      <c r="P147" s="65"/>
      <c r="Q147" s="65"/>
    </row>
    <row r="148" spans="1:17" ht="12" customHeight="1">
      <c r="A148" s="18" t="s">
        <v>435</v>
      </c>
      <c r="B148" s="65">
        <v>79.741</v>
      </c>
      <c r="C148" s="65">
        <v>79.453000000000003</v>
      </c>
      <c r="D148" s="65">
        <v>0.28799999999999998</v>
      </c>
      <c r="E148" s="65"/>
      <c r="F148" s="65"/>
      <c r="G148" s="65"/>
      <c r="H148" s="65"/>
      <c r="I148" s="65"/>
      <c r="J148" s="65"/>
      <c r="K148" s="65"/>
      <c r="L148" s="65"/>
      <c r="M148" s="65"/>
      <c r="N148" s="65"/>
      <c r="O148" s="65"/>
      <c r="P148" s="65"/>
      <c r="Q148" s="65"/>
    </row>
    <row r="149" spans="1:17" ht="12" customHeight="1">
      <c r="A149" s="18" t="s">
        <v>436</v>
      </c>
      <c r="B149" s="65">
        <v>227.006</v>
      </c>
      <c r="C149" s="65">
        <v>119.38200000000001</v>
      </c>
      <c r="D149" s="65">
        <v>27.815000000000001</v>
      </c>
      <c r="E149" s="65">
        <v>79.337999999999994</v>
      </c>
      <c r="F149" s="65">
        <v>71.878</v>
      </c>
      <c r="G149" s="65">
        <v>67.492000000000004</v>
      </c>
      <c r="H149" s="65">
        <v>4.3860000000000001</v>
      </c>
      <c r="I149" s="65"/>
      <c r="J149" s="65">
        <v>7.36</v>
      </c>
      <c r="K149" s="65">
        <v>1.1040000000000001</v>
      </c>
      <c r="L149" s="65">
        <v>2.448</v>
      </c>
      <c r="M149" s="65">
        <v>3.7109999999999999</v>
      </c>
      <c r="N149" s="65">
        <v>9.6000000000000002E-2</v>
      </c>
      <c r="O149" s="65">
        <v>6.5570000000000004</v>
      </c>
      <c r="P149" s="65">
        <v>0.20100000000000001</v>
      </c>
      <c r="Q149" s="65">
        <v>0.50600000000000001</v>
      </c>
    </row>
    <row r="150" spans="1:17" ht="12" customHeight="1">
      <c r="A150" s="18" t="s">
        <v>349</v>
      </c>
      <c r="B150" s="65">
        <v>345.81599999999997</v>
      </c>
      <c r="C150" s="65">
        <v>16.806999999999999</v>
      </c>
      <c r="D150" s="65">
        <v>33.551000000000002</v>
      </c>
      <c r="E150" s="65">
        <v>295.45800000000003</v>
      </c>
      <c r="F150" s="65">
        <v>222.596</v>
      </c>
      <c r="G150" s="65">
        <v>190.08199999999999</v>
      </c>
      <c r="H150" s="65">
        <v>32.515000000000001</v>
      </c>
      <c r="I150" s="65"/>
      <c r="J150" s="65">
        <v>72.525999999999996</v>
      </c>
      <c r="K150" s="65">
        <v>3.3109999999999999</v>
      </c>
      <c r="L150" s="65">
        <v>28.452000000000002</v>
      </c>
      <c r="M150" s="65">
        <v>39.834000000000003</v>
      </c>
      <c r="N150" s="65">
        <v>0.92900000000000005</v>
      </c>
      <c r="O150" s="65">
        <v>31.494</v>
      </c>
      <c r="P150" s="65">
        <v>21.736000000000001</v>
      </c>
      <c r="Q150" s="65">
        <v>18.367999999999999</v>
      </c>
    </row>
    <row r="151" spans="1:17" ht="12" customHeight="1">
      <c r="A151" s="18" t="s">
        <v>350</v>
      </c>
      <c r="B151" s="65">
        <v>324.06900000000002</v>
      </c>
      <c r="C151" s="65">
        <v>1.1850000000000001</v>
      </c>
      <c r="D151" s="65">
        <v>28.974</v>
      </c>
      <c r="E151" s="65">
        <v>292.68400000000003</v>
      </c>
      <c r="F151" s="65">
        <v>210.88900000000001</v>
      </c>
      <c r="G151" s="65">
        <v>178.22499999999999</v>
      </c>
      <c r="H151" s="65">
        <v>32.664000000000001</v>
      </c>
      <c r="I151" s="65"/>
      <c r="J151" s="65">
        <v>81.064999999999998</v>
      </c>
      <c r="K151" s="65">
        <v>3.5230000000000001</v>
      </c>
      <c r="L151" s="65">
        <v>34.386000000000003</v>
      </c>
      <c r="M151" s="65">
        <v>36.658000000000001</v>
      </c>
      <c r="N151" s="65">
        <v>6.4980000000000002</v>
      </c>
      <c r="O151" s="65">
        <v>10.015000000000001</v>
      </c>
      <c r="P151" s="65">
        <v>6.2670000000000003</v>
      </c>
      <c r="Q151" s="65">
        <v>58.284999999999997</v>
      </c>
    </row>
    <row r="152" spans="1:17" ht="12" customHeight="1">
      <c r="A152" s="18" t="s">
        <v>437</v>
      </c>
      <c r="B152" s="65">
        <v>984.50300000000004</v>
      </c>
      <c r="C152" s="65">
        <v>0.20100000000000001</v>
      </c>
      <c r="D152" s="65">
        <v>84.224000000000004</v>
      </c>
      <c r="E152" s="65">
        <v>898.26199999999994</v>
      </c>
      <c r="F152" s="65">
        <v>693.49400000000003</v>
      </c>
      <c r="G152" s="65">
        <v>572.39</v>
      </c>
      <c r="H152" s="65">
        <v>118.776</v>
      </c>
      <c r="I152" s="65">
        <v>2.3279999999999998</v>
      </c>
      <c r="J152" s="65">
        <v>203.18899999999999</v>
      </c>
      <c r="K152" s="65">
        <v>9.3010000000000002</v>
      </c>
      <c r="L152" s="65">
        <v>92.41</v>
      </c>
      <c r="M152" s="65">
        <v>86.100999999999999</v>
      </c>
      <c r="N152" s="65">
        <v>15.377000000000001</v>
      </c>
      <c r="O152" s="65">
        <v>4.2350000000000003</v>
      </c>
      <c r="P152" s="65">
        <v>1.4550000000000001</v>
      </c>
      <c r="Q152" s="65">
        <v>182.12299999999999</v>
      </c>
    </row>
    <row r="153" spans="1:17" ht="12" customHeight="1">
      <c r="A153" s="18" t="s">
        <v>438</v>
      </c>
      <c r="B153" s="65">
        <v>672.52599999999995</v>
      </c>
      <c r="C153" s="65"/>
      <c r="D153" s="65">
        <v>52.145000000000003</v>
      </c>
      <c r="E153" s="65">
        <v>618.6</v>
      </c>
      <c r="F153" s="65">
        <v>484.79399999999998</v>
      </c>
      <c r="G153" s="65">
        <v>410.24400000000003</v>
      </c>
      <c r="H153" s="65">
        <v>73.728999999999999</v>
      </c>
      <c r="I153" s="65">
        <v>0.82099999999999995</v>
      </c>
      <c r="J153" s="65">
        <v>132.58099999999999</v>
      </c>
      <c r="K153" s="65">
        <v>5.17</v>
      </c>
      <c r="L153" s="65">
        <v>49.368000000000002</v>
      </c>
      <c r="M153" s="65">
        <v>65.902000000000001</v>
      </c>
      <c r="N153" s="65">
        <v>12.141999999999999</v>
      </c>
      <c r="O153" s="65">
        <v>0.28699999999999998</v>
      </c>
      <c r="P153" s="65">
        <v>0.94</v>
      </c>
      <c r="Q153" s="65">
        <v>119.21299999999999</v>
      </c>
    </row>
    <row r="154" spans="1:17" ht="20.100000000000001" customHeight="1">
      <c r="A154" s="47" t="s">
        <v>618</v>
      </c>
      <c r="B154" s="70">
        <v>901.27700000000004</v>
      </c>
      <c r="C154" s="70">
        <v>289.75400000000002</v>
      </c>
      <c r="D154" s="70">
        <v>214.87100000000001</v>
      </c>
      <c r="E154" s="70">
        <v>391.95299999999997</v>
      </c>
      <c r="F154" s="70">
        <v>292.26299999999998</v>
      </c>
      <c r="G154" s="70">
        <v>258.48599999999999</v>
      </c>
      <c r="H154" s="70">
        <v>33.689</v>
      </c>
      <c r="I154" s="70">
        <v>8.6999999999999994E-2</v>
      </c>
      <c r="J154" s="70">
        <v>98.522000000000006</v>
      </c>
      <c r="K154" s="70">
        <v>4.3129999999999997</v>
      </c>
      <c r="L154" s="70">
        <v>29.41</v>
      </c>
      <c r="M154" s="70">
        <v>58.039000000000001</v>
      </c>
      <c r="N154" s="70">
        <v>6.76</v>
      </c>
      <c r="O154" s="70">
        <v>18.762</v>
      </c>
      <c r="P154" s="70">
        <v>16.385000000000002</v>
      </c>
      <c r="Q154" s="70">
        <v>56.616</v>
      </c>
    </row>
    <row r="155" spans="1:17" ht="12" customHeight="1">
      <c r="A155" s="18" t="s">
        <v>433</v>
      </c>
      <c r="B155" s="65">
        <v>79.638000000000005</v>
      </c>
      <c r="C155" s="65">
        <v>79.638000000000005</v>
      </c>
      <c r="D155" s="65"/>
      <c r="E155" s="65"/>
      <c r="F155" s="65"/>
      <c r="G155" s="65"/>
      <c r="H155" s="65"/>
      <c r="I155" s="65"/>
      <c r="J155" s="65"/>
      <c r="K155" s="65"/>
      <c r="L155" s="65"/>
      <c r="M155" s="65"/>
      <c r="N155" s="65"/>
      <c r="O155" s="65"/>
      <c r="P155" s="65"/>
      <c r="Q155" s="65"/>
    </row>
    <row r="156" spans="1:17" ht="12" customHeight="1">
      <c r="A156" s="18" t="s">
        <v>434</v>
      </c>
      <c r="B156" s="65">
        <v>117.688</v>
      </c>
      <c r="C156" s="65">
        <v>117.688</v>
      </c>
      <c r="D156" s="65"/>
      <c r="E156" s="65"/>
      <c r="F156" s="65"/>
      <c r="G156" s="65"/>
      <c r="H156" s="65"/>
      <c r="I156" s="65"/>
      <c r="J156" s="65"/>
      <c r="K156" s="65"/>
      <c r="L156" s="65"/>
      <c r="M156" s="65"/>
      <c r="N156" s="65"/>
      <c r="O156" s="65"/>
      <c r="P156" s="65"/>
      <c r="Q156" s="65"/>
    </row>
    <row r="157" spans="1:17" ht="12" customHeight="1">
      <c r="A157" s="18" t="s">
        <v>435</v>
      </c>
      <c r="B157" s="65">
        <v>38.107999999999997</v>
      </c>
      <c r="C157" s="65">
        <v>37.707000000000001</v>
      </c>
      <c r="D157" s="65">
        <v>0.29899999999999999</v>
      </c>
      <c r="E157" s="65"/>
      <c r="F157" s="65"/>
      <c r="G157" s="65"/>
      <c r="H157" s="65"/>
      <c r="I157" s="65"/>
      <c r="J157" s="65"/>
      <c r="K157" s="65"/>
      <c r="L157" s="65"/>
      <c r="M157" s="65"/>
      <c r="N157" s="65"/>
      <c r="O157" s="65"/>
      <c r="P157" s="65"/>
      <c r="Q157" s="65"/>
    </row>
    <row r="158" spans="1:17" ht="12" customHeight="1">
      <c r="A158" s="18" t="s">
        <v>436</v>
      </c>
      <c r="B158" s="65">
        <v>88.317999999999998</v>
      </c>
      <c r="C158" s="65">
        <v>42.735999999999997</v>
      </c>
      <c r="D158" s="65">
        <v>24.995999999999999</v>
      </c>
      <c r="E158" s="65">
        <v>19.492000000000001</v>
      </c>
      <c r="F158" s="65">
        <v>16.158000000000001</v>
      </c>
      <c r="G158" s="65">
        <v>15.367000000000001</v>
      </c>
      <c r="H158" s="65">
        <v>0.79100000000000004</v>
      </c>
      <c r="I158" s="65"/>
      <c r="J158" s="65">
        <v>2.8839999999999999</v>
      </c>
      <c r="K158" s="65">
        <v>0.27500000000000002</v>
      </c>
      <c r="L158" s="65">
        <v>0.5</v>
      </c>
      <c r="M158" s="65">
        <v>2.109</v>
      </c>
      <c r="N158" s="65"/>
      <c r="O158" s="65">
        <v>1.64</v>
      </c>
      <c r="P158" s="65">
        <v>0.33100000000000002</v>
      </c>
      <c r="Q158" s="65">
        <v>0.91300000000000003</v>
      </c>
    </row>
    <row r="159" spans="1:17" ht="12" customHeight="1">
      <c r="A159" s="18" t="s">
        <v>349</v>
      </c>
      <c r="B159" s="65">
        <v>154.72399999999999</v>
      </c>
      <c r="C159" s="65">
        <v>10.881</v>
      </c>
      <c r="D159" s="65">
        <v>54.423000000000002</v>
      </c>
      <c r="E159" s="65">
        <v>88.646000000000001</v>
      </c>
      <c r="F159" s="65">
        <v>59.34</v>
      </c>
      <c r="G159" s="65">
        <v>53.128999999999998</v>
      </c>
      <c r="H159" s="65">
        <v>6.21</v>
      </c>
      <c r="I159" s="65"/>
      <c r="J159" s="65">
        <v>29.096</v>
      </c>
      <c r="K159" s="65">
        <v>0.754</v>
      </c>
      <c r="L159" s="65">
        <v>7.5119999999999996</v>
      </c>
      <c r="M159" s="65">
        <v>20.116</v>
      </c>
      <c r="N159" s="65">
        <v>0.71399999999999997</v>
      </c>
      <c r="O159" s="65">
        <v>10.433</v>
      </c>
      <c r="P159" s="65">
        <v>9.3109999999999999</v>
      </c>
      <c r="Q159" s="65">
        <v>8.6379999999999999</v>
      </c>
    </row>
    <row r="160" spans="1:17" ht="12" customHeight="1">
      <c r="A160" s="18" t="s">
        <v>350</v>
      </c>
      <c r="B160" s="65">
        <v>146.16999999999999</v>
      </c>
      <c r="C160" s="65">
        <v>1.038</v>
      </c>
      <c r="D160" s="65">
        <v>42.887999999999998</v>
      </c>
      <c r="E160" s="65">
        <v>101.655</v>
      </c>
      <c r="F160" s="65">
        <v>75.414000000000001</v>
      </c>
      <c r="G160" s="65">
        <v>67.668999999999997</v>
      </c>
      <c r="H160" s="65">
        <v>7.7460000000000004</v>
      </c>
      <c r="I160" s="65"/>
      <c r="J160" s="65">
        <v>26.241</v>
      </c>
      <c r="K160" s="65">
        <v>0.85699999999999998</v>
      </c>
      <c r="L160" s="65">
        <v>8.1790000000000003</v>
      </c>
      <c r="M160" s="65">
        <v>14.827</v>
      </c>
      <c r="N160" s="65">
        <v>2.3769999999999998</v>
      </c>
      <c r="O160" s="65">
        <v>4.625</v>
      </c>
      <c r="P160" s="65">
        <v>4.3929999999999998</v>
      </c>
      <c r="Q160" s="65">
        <v>14.845000000000001</v>
      </c>
    </row>
    <row r="161" spans="1:17" ht="12" customHeight="1">
      <c r="A161" s="18" t="s">
        <v>437</v>
      </c>
      <c r="B161" s="65">
        <v>201.09399999999999</v>
      </c>
      <c r="C161" s="65">
        <v>6.6000000000000003E-2</v>
      </c>
      <c r="D161" s="65">
        <v>67.647999999999996</v>
      </c>
      <c r="E161" s="65">
        <v>131.52099999999999</v>
      </c>
      <c r="F161" s="65">
        <v>104.797</v>
      </c>
      <c r="G161" s="65">
        <v>91.528000000000006</v>
      </c>
      <c r="H161" s="65">
        <v>13.182</v>
      </c>
      <c r="I161" s="65">
        <v>8.6999999999999994E-2</v>
      </c>
      <c r="J161" s="65">
        <v>26.216000000000001</v>
      </c>
      <c r="K161" s="65">
        <v>1.5349999999999999</v>
      </c>
      <c r="L161" s="65">
        <v>9.0419999999999998</v>
      </c>
      <c r="M161" s="65">
        <v>13.682</v>
      </c>
      <c r="N161" s="65">
        <v>1.9570000000000001</v>
      </c>
      <c r="O161" s="65">
        <v>1.4650000000000001</v>
      </c>
      <c r="P161" s="65">
        <v>1.823</v>
      </c>
      <c r="Q161" s="65">
        <v>20.971</v>
      </c>
    </row>
    <row r="162" spans="1:17" ht="12" customHeight="1">
      <c r="A162" s="18" t="s">
        <v>438</v>
      </c>
      <c r="B162" s="65">
        <v>75.536000000000001</v>
      </c>
      <c r="C162" s="65"/>
      <c r="D162" s="65">
        <v>24.617000000000001</v>
      </c>
      <c r="E162" s="65">
        <v>50.639000000000003</v>
      </c>
      <c r="F162" s="65">
        <v>36.554000000000002</v>
      </c>
      <c r="G162" s="65">
        <v>30.794</v>
      </c>
      <c r="H162" s="65">
        <v>5.76</v>
      </c>
      <c r="I162" s="65"/>
      <c r="J162" s="65">
        <v>14.085000000000001</v>
      </c>
      <c r="K162" s="65">
        <v>0.89200000000000002</v>
      </c>
      <c r="L162" s="65">
        <v>4.1769999999999996</v>
      </c>
      <c r="M162" s="65">
        <v>7.3049999999999997</v>
      </c>
      <c r="N162" s="65">
        <v>1.7110000000000001</v>
      </c>
      <c r="O162" s="65">
        <v>0.59899999999999998</v>
      </c>
      <c r="P162" s="65">
        <v>0.52600000000000002</v>
      </c>
      <c r="Q162" s="65">
        <v>11.249000000000001</v>
      </c>
    </row>
    <row r="163" spans="1:17" ht="20.100000000000001" customHeight="1">
      <c r="A163" s="47" t="s">
        <v>12</v>
      </c>
      <c r="B163" s="70">
        <v>583.62599999999998</v>
      </c>
      <c r="C163" s="70">
        <v>77.36</v>
      </c>
      <c r="D163" s="70">
        <v>187.626</v>
      </c>
      <c r="E163" s="70">
        <v>314.58999999999997</v>
      </c>
      <c r="F163" s="70">
        <v>231.39699999999999</v>
      </c>
      <c r="G163" s="70">
        <v>205.702</v>
      </c>
      <c r="H163" s="70">
        <v>25.608000000000001</v>
      </c>
      <c r="I163" s="70">
        <v>8.6999999999999994E-2</v>
      </c>
      <c r="J163" s="70">
        <v>82.573999999999998</v>
      </c>
      <c r="K163" s="70">
        <v>3.0270000000000001</v>
      </c>
      <c r="L163" s="70">
        <v>23.619</v>
      </c>
      <c r="M163" s="70">
        <v>50.597000000000001</v>
      </c>
      <c r="N163" s="70">
        <v>5.33</v>
      </c>
      <c r="O163" s="70">
        <v>15.189</v>
      </c>
      <c r="P163" s="70">
        <v>14.26</v>
      </c>
      <c r="Q163" s="70">
        <v>47.795000000000002</v>
      </c>
    </row>
    <row r="164" spans="1:17" ht="12" customHeight="1">
      <c r="A164" s="18" t="s">
        <v>433</v>
      </c>
      <c r="B164" s="65">
        <v>8.8870000000000005</v>
      </c>
      <c r="C164" s="65">
        <v>8.8870000000000005</v>
      </c>
      <c r="D164" s="65"/>
      <c r="E164" s="65"/>
      <c r="F164" s="65"/>
      <c r="G164" s="65"/>
      <c r="H164" s="65"/>
      <c r="I164" s="65"/>
      <c r="J164" s="65"/>
      <c r="K164" s="65"/>
      <c r="L164" s="65"/>
      <c r="M164" s="65"/>
      <c r="N164" s="65"/>
      <c r="O164" s="65"/>
      <c r="P164" s="65"/>
      <c r="Q164" s="65"/>
    </row>
    <row r="165" spans="1:17" ht="12" customHeight="1">
      <c r="A165" s="18" t="s">
        <v>434</v>
      </c>
      <c r="B165" s="65">
        <v>33.003999999999998</v>
      </c>
      <c r="C165" s="65">
        <v>33.003999999999998</v>
      </c>
      <c r="D165" s="65"/>
      <c r="E165" s="65"/>
      <c r="F165" s="65"/>
      <c r="G165" s="65"/>
      <c r="H165" s="65"/>
      <c r="I165" s="65"/>
      <c r="J165" s="65"/>
      <c r="K165" s="65"/>
      <c r="L165" s="65"/>
      <c r="M165" s="65"/>
      <c r="N165" s="65"/>
      <c r="O165" s="65"/>
      <c r="P165" s="65"/>
      <c r="Q165" s="65"/>
    </row>
    <row r="166" spans="1:17" ht="12" customHeight="1">
      <c r="A166" s="18" t="s">
        <v>435</v>
      </c>
      <c r="B166" s="65">
        <v>9.8710000000000004</v>
      </c>
      <c r="C166" s="65">
        <v>9.6769999999999996</v>
      </c>
      <c r="D166" s="65">
        <v>0.19400000000000001</v>
      </c>
      <c r="E166" s="65"/>
      <c r="F166" s="65"/>
      <c r="G166" s="65"/>
      <c r="H166" s="65"/>
      <c r="I166" s="65"/>
      <c r="J166" s="65"/>
      <c r="K166" s="65"/>
      <c r="L166" s="65"/>
      <c r="M166" s="65"/>
      <c r="N166" s="65"/>
      <c r="O166" s="65"/>
      <c r="P166" s="65"/>
      <c r="Q166" s="65"/>
    </row>
    <row r="167" spans="1:17" ht="12" customHeight="1">
      <c r="A167" s="18" t="s">
        <v>436</v>
      </c>
      <c r="B167" s="65">
        <v>41.694000000000003</v>
      </c>
      <c r="C167" s="65">
        <v>17.574999999999999</v>
      </c>
      <c r="D167" s="65">
        <v>14.978</v>
      </c>
      <c r="E167" s="65">
        <v>8.2629999999999999</v>
      </c>
      <c r="F167" s="65">
        <v>6.11</v>
      </c>
      <c r="G167" s="65">
        <v>5.8550000000000004</v>
      </c>
      <c r="H167" s="65">
        <v>0.255</v>
      </c>
      <c r="I167" s="65"/>
      <c r="J167" s="65">
        <v>2.153</v>
      </c>
      <c r="K167" s="65">
        <v>6.9000000000000006E-2</v>
      </c>
      <c r="L167" s="65">
        <v>0.40899999999999997</v>
      </c>
      <c r="M167" s="65">
        <v>1.675</v>
      </c>
      <c r="N167" s="65"/>
      <c r="O167" s="65">
        <v>0.90900000000000003</v>
      </c>
      <c r="P167" s="65">
        <v>0.33100000000000002</v>
      </c>
      <c r="Q167" s="65">
        <v>0.91300000000000003</v>
      </c>
    </row>
    <row r="168" spans="1:17" ht="12" customHeight="1">
      <c r="A168" s="18" t="s">
        <v>349</v>
      </c>
      <c r="B168" s="65">
        <v>117.143</v>
      </c>
      <c r="C168" s="65">
        <v>7.218</v>
      </c>
      <c r="D168" s="65">
        <v>46</v>
      </c>
      <c r="E168" s="65">
        <v>63.261000000000003</v>
      </c>
      <c r="F168" s="65">
        <v>38.962000000000003</v>
      </c>
      <c r="G168" s="65">
        <v>35.226999999999997</v>
      </c>
      <c r="H168" s="65">
        <v>3.7349999999999999</v>
      </c>
      <c r="I168" s="65"/>
      <c r="J168" s="65">
        <v>24.187999999999999</v>
      </c>
      <c r="K168" s="65">
        <v>0.39300000000000002</v>
      </c>
      <c r="L168" s="65">
        <v>5.423</v>
      </c>
      <c r="M168" s="65">
        <v>17.760999999999999</v>
      </c>
      <c r="N168" s="65">
        <v>0.61099999999999999</v>
      </c>
      <c r="O168" s="65">
        <v>8.7200000000000006</v>
      </c>
      <c r="P168" s="65">
        <v>7.56</v>
      </c>
      <c r="Q168" s="65">
        <v>7.2960000000000003</v>
      </c>
    </row>
    <row r="169" spans="1:17" ht="12" customHeight="1">
      <c r="A169" s="18" t="s">
        <v>350</v>
      </c>
      <c r="B169" s="65">
        <v>121.27500000000001</v>
      </c>
      <c r="C169" s="65">
        <v>0.93200000000000005</v>
      </c>
      <c r="D169" s="65">
        <v>38.564</v>
      </c>
      <c r="E169" s="65">
        <v>81.41</v>
      </c>
      <c r="F169" s="65">
        <v>60.173999999999999</v>
      </c>
      <c r="G169" s="65">
        <v>54.023000000000003</v>
      </c>
      <c r="H169" s="65">
        <v>6.1509999999999998</v>
      </c>
      <c r="I169" s="65"/>
      <c r="J169" s="65">
        <v>21.236000000000001</v>
      </c>
      <c r="K169" s="65">
        <v>0.60199999999999998</v>
      </c>
      <c r="L169" s="65">
        <v>6.5209999999999999</v>
      </c>
      <c r="M169" s="65">
        <v>12.452</v>
      </c>
      <c r="N169" s="65">
        <v>1.66</v>
      </c>
      <c r="O169" s="65">
        <v>3.665</v>
      </c>
      <c r="P169" s="65">
        <v>4.1120000000000001</v>
      </c>
      <c r="Q169" s="65">
        <v>11.798</v>
      </c>
    </row>
    <row r="170" spans="1:17" ht="12" customHeight="1">
      <c r="A170" s="18" t="s">
        <v>437</v>
      </c>
      <c r="B170" s="65">
        <v>181.41399999999999</v>
      </c>
      <c r="C170" s="65">
        <v>6.6000000000000003E-2</v>
      </c>
      <c r="D170" s="65">
        <v>64.372</v>
      </c>
      <c r="E170" s="65">
        <v>115.117</v>
      </c>
      <c r="F170" s="65">
        <v>92.69</v>
      </c>
      <c r="G170" s="65">
        <v>82.302999999999997</v>
      </c>
      <c r="H170" s="65">
        <v>10.298999999999999</v>
      </c>
      <c r="I170" s="65">
        <v>8.6999999999999994E-2</v>
      </c>
      <c r="J170" s="65">
        <v>21.919</v>
      </c>
      <c r="K170" s="65">
        <v>1.1759999999999999</v>
      </c>
      <c r="L170" s="65">
        <v>7.4669999999999996</v>
      </c>
      <c r="M170" s="65">
        <v>11.928000000000001</v>
      </c>
      <c r="N170" s="65">
        <v>1.347</v>
      </c>
      <c r="O170" s="65">
        <v>1.373</v>
      </c>
      <c r="P170" s="65">
        <v>1.73</v>
      </c>
      <c r="Q170" s="65">
        <v>17.468</v>
      </c>
    </row>
    <row r="171" spans="1:17" ht="12" customHeight="1">
      <c r="A171" s="18" t="s">
        <v>438</v>
      </c>
      <c r="B171" s="65">
        <v>70.337000000000003</v>
      </c>
      <c r="C171" s="65"/>
      <c r="D171" s="65">
        <v>23.518000000000001</v>
      </c>
      <c r="E171" s="65">
        <v>46.54</v>
      </c>
      <c r="F171" s="65">
        <v>33.462000000000003</v>
      </c>
      <c r="G171" s="65">
        <v>28.294</v>
      </c>
      <c r="H171" s="65">
        <v>5.1669999999999998</v>
      </c>
      <c r="I171" s="65"/>
      <c r="J171" s="65">
        <v>13.077999999999999</v>
      </c>
      <c r="K171" s="65">
        <v>0.78700000000000003</v>
      </c>
      <c r="L171" s="65">
        <v>3.7989999999999999</v>
      </c>
      <c r="M171" s="65">
        <v>6.7809999999999997</v>
      </c>
      <c r="N171" s="65">
        <v>1.7110000000000001</v>
      </c>
      <c r="O171" s="65">
        <v>0.52100000000000002</v>
      </c>
      <c r="P171" s="65">
        <v>0.52600000000000002</v>
      </c>
      <c r="Q171" s="65">
        <v>10.32</v>
      </c>
    </row>
    <row r="172" spans="1:17" ht="20.100000000000001" customHeight="1">
      <c r="A172" s="143" t="s">
        <v>619</v>
      </c>
      <c r="B172" s="70">
        <v>317.64999999999998</v>
      </c>
      <c r="C172" s="70">
        <v>212.39400000000001</v>
      </c>
      <c r="D172" s="70">
        <v>27.245000000000001</v>
      </c>
      <c r="E172" s="70">
        <v>77.363</v>
      </c>
      <c r="F172" s="70">
        <v>60.865000000000002</v>
      </c>
      <c r="G172" s="70">
        <v>52.783999999999999</v>
      </c>
      <c r="H172" s="70">
        <v>8.0809999999999995</v>
      </c>
      <c r="I172" s="70"/>
      <c r="J172" s="70">
        <v>15.948</v>
      </c>
      <c r="K172" s="70">
        <v>1.2849999999999999</v>
      </c>
      <c r="L172" s="70">
        <v>5.7910000000000004</v>
      </c>
      <c r="M172" s="70">
        <v>7.4420000000000002</v>
      </c>
      <c r="N172" s="70">
        <v>1.43</v>
      </c>
      <c r="O172" s="70">
        <v>3.573</v>
      </c>
      <c r="P172" s="70">
        <v>2.125</v>
      </c>
      <c r="Q172" s="70">
        <v>8.8209999999999997</v>
      </c>
    </row>
    <row r="173" spans="1:17" ht="12" customHeight="1">
      <c r="A173" s="18" t="s">
        <v>433</v>
      </c>
      <c r="B173" s="65">
        <v>70.751000000000005</v>
      </c>
      <c r="C173" s="65">
        <v>70.751000000000005</v>
      </c>
      <c r="D173" s="65"/>
      <c r="E173" s="65"/>
      <c r="F173" s="65"/>
      <c r="G173" s="65"/>
      <c r="H173" s="65"/>
      <c r="I173" s="65"/>
      <c r="J173" s="65"/>
      <c r="K173" s="65"/>
      <c r="L173" s="65"/>
      <c r="M173" s="65"/>
      <c r="N173" s="65"/>
      <c r="O173" s="65"/>
      <c r="P173" s="65"/>
      <c r="Q173" s="65"/>
    </row>
    <row r="174" spans="1:17" ht="12" customHeight="1">
      <c r="A174" s="18" t="s">
        <v>434</v>
      </c>
      <c r="B174" s="65">
        <v>84.683000000000007</v>
      </c>
      <c r="C174" s="65">
        <v>84.683000000000007</v>
      </c>
      <c r="D174" s="65"/>
      <c r="E174" s="65"/>
      <c r="F174" s="65"/>
      <c r="G174" s="65"/>
      <c r="H174" s="65"/>
      <c r="I174" s="65"/>
      <c r="J174" s="65"/>
      <c r="K174" s="65"/>
      <c r="L174" s="65"/>
      <c r="M174" s="65"/>
      <c r="N174" s="65"/>
      <c r="O174" s="65"/>
      <c r="P174" s="65"/>
      <c r="Q174" s="65"/>
    </row>
    <row r="175" spans="1:17" ht="12" customHeight="1">
      <c r="A175" s="18" t="s">
        <v>435</v>
      </c>
      <c r="B175" s="65">
        <v>28.236999999999998</v>
      </c>
      <c r="C175" s="65">
        <v>28.03</v>
      </c>
      <c r="D175" s="65">
        <v>0.105</v>
      </c>
      <c r="E175" s="65"/>
      <c r="F175" s="65"/>
      <c r="G175" s="65"/>
      <c r="H175" s="65"/>
      <c r="I175" s="65"/>
      <c r="J175" s="65"/>
      <c r="K175" s="65"/>
      <c r="L175" s="65"/>
      <c r="M175" s="65"/>
      <c r="N175" s="65"/>
      <c r="O175" s="65"/>
      <c r="P175" s="65"/>
      <c r="Q175" s="65"/>
    </row>
    <row r="176" spans="1:17" ht="12" customHeight="1">
      <c r="A176" s="18" t="s">
        <v>436</v>
      </c>
      <c r="B176" s="65">
        <v>46.622999999999998</v>
      </c>
      <c r="C176" s="65">
        <v>25.161999999999999</v>
      </c>
      <c r="D176" s="65">
        <v>10.018000000000001</v>
      </c>
      <c r="E176" s="65">
        <v>11.228999999999999</v>
      </c>
      <c r="F176" s="65">
        <v>10.048</v>
      </c>
      <c r="G176" s="65">
        <v>9.5120000000000005</v>
      </c>
      <c r="H176" s="65">
        <v>0.53600000000000003</v>
      </c>
      <c r="I176" s="65"/>
      <c r="J176" s="65">
        <v>0.73099999999999998</v>
      </c>
      <c r="K176" s="65">
        <v>0.20599999999999999</v>
      </c>
      <c r="L176" s="65">
        <v>0.09</v>
      </c>
      <c r="M176" s="65">
        <v>0.434</v>
      </c>
      <c r="N176" s="65"/>
      <c r="O176" s="65">
        <v>0.73099999999999998</v>
      </c>
      <c r="P176" s="65"/>
      <c r="Q176" s="65"/>
    </row>
    <row r="177" spans="1:17" ht="12" customHeight="1">
      <c r="A177" s="18" t="s">
        <v>349</v>
      </c>
      <c r="B177" s="65">
        <v>37.582000000000001</v>
      </c>
      <c r="C177" s="65">
        <v>3.6629999999999998</v>
      </c>
      <c r="D177" s="65">
        <v>8.423</v>
      </c>
      <c r="E177" s="65">
        <v>25.385000000000002</v>
      </c>
      <c r="F177" s="65">
        <v>20.378</v>
      </c>
      <c r="G177" s="65">
        <v>17.902999999999999</v>
      </c>
      <c r="H177" s="65">
        <v>2.4750000000000001</v>
      </c>
      <c r="I177" s="65"/>
      <c r="J177" s="65">
        <v>4.9080000000000004</v>
      </c>
      <c r="K177" s="65">
        <v>0.36</v>
      </c>
      <c r="L177" s="65">
        <v>2.089</v>
      </c>
      <c r="M177" s="65">
        <v>2.355</v>
      </c>
      <c r="N177" s="65">
        <v>0.10299999999999999</v>
      </c>
      <c r="O177" s="65">
        <v>1.712</v>
      </c>
      <c r="P177" s="65">
        <v>1.7509999999999999</v>
      </c>
      <c r="Q177" s="65">
        <v>1.3420000000000001</v>
      </c>
    </row>
    <row r="178" spans="1:17" ht="12" customHeight="1">
      <c r="A178" s="18" t="s">
        <v>350</v>
      </c>
      <c r="B178" s="65">
        <v>24.895</v>
      </c>
      <c r="C178" s="65">
        <v>0.105</v>
      </c>
      <c r="D178" s="65">
        <v>4.3239999999999998</v>
      </c>
      <c r="E178" s="65">
        <v>20.245000000000001</v>
      </c>
      <c r="F178" s="65">
        <v>15.24</v>
      </c>
      <c r="G178" s="65">
        <v>13.646000000000001</v>
      </c>
      <c r="H178" s="65">
        <v>1.595</v>
      </c>
      <c r="I178" s="65"/>
      <c r="J178" s="65">
        <v>5.0049999999999999</v>
      </c>
      <c r="K178" s="65">
        <v>0.255</v>
      </c>
      <c r="L178" s="65">
        <v>1.6579999999999999</v>
      </c>
      <c r="M178" s="65">
        <v>2.375</v>
      </c>
      <c r="N178" s="65">
        <v>0.71699999999999997</v>
      </c>
      <c r="O178" s="65">
        <v>0.96</v>
      </c>
      <c r="P178" s="65">
        <v>0.28100000000000003</v>
      </c>
      <c r="Q178" s="65">
        <v>3.0470000000000002</v>
      </c>
    </row>
    <row r="179" spans="1:17" ht="12" customHeight="1">
      <c r="A179" s="18" t="s">
        <v>437</v>
      </c>
      <c r="B179" s="65">
        <v>19.68</v>
      </c>
      <c r="C179" s="65"/>
      <c r="D179" s="65">
        <v>3.2759999999999998</v>
      </c>
      <c r="E179" s="65">
        <v>16.405000000000001</v>
      </c>
      <c r="F179" s="65">
        <v>12.106999999999999</v>
      </c>
      <c r="G179" s="65">
        <v>9.2240000000000002</v>
      </c>
      <c r="H179" s="65">
        <v>2.883</v>
      </c>
      <c r="I179" s="65"/>
      <c r="J179" s="65">
        <v>4.298</v>
      </c>
      <c r="K179" s="65">
        <v>0.35799999999999998</v>
      </c>
      <c r="L179" s="65">
        <v>1.575</v>
      </c>
      <c r="M179" s="65">
        <v>1.754</v>
      </c>
      <c r="N179" s="65">
        <v>0.61</v>
      </c>
      <c r="O179" s="65">
        <v>9.1999999999999998E-2</v>
      </c>
      <c r="P179" s="65">
        <v>9.2999999999999999E-2</v>
      </c>
      <c r="Q179" s="65">
        <v>3.5030000000000001</v>
      </c>
    </row>
    <row r="180" spans="1:17" ht="12" customHeight="1">
      <c r="A180" s="18" t="s">
        <v>438</v>
      </c>
      <c r="B180" s="65">
        <v>5.1989999999999998</v>
      </c>
      <c r="C180" s="65"/>
      <c r="D180" s="65">
        <v>1.1000000000000001</v>
      </c>
      <c r="E180" s="65">
        <v>4.0990000000000002</v>
      </c>
      <c r="F180" s="65">
        <v>3.0920000000000001</v>
      </c>
      <c r="G180" s="65">
        <v>2.4990000000000001</v>
      </c>
      <c r="H180" s="65">
        <v>0.59299999999999997</v>
      </c>
      <c r="I180" s="65"/>
      <c r="J180" s="65">
        <v>1.0069999999999999</v>
      </c>
      <c r="K180" s="65">
        <v>0.105</v>
      </c>
      <c r="L180" s="65">
        <v>0.378</v>
      </c>
      <c r="M180" s="65">
        <v>0.52300000000000002</v>
      </c>
      <c r="N180" s="65"/>
      <c r="O180" s="65">
        <v>7.8E-2</v>
      </c>
      <c r="P180" s="65"/>
      <c r="Q180" s="65">
        <v>0.92900000000000005</v>
      </c>
    </row>
    <row r="181" spans="1:17" ht="20.100000000000001" customHeight="1">
      <c r="A181" s="10" t="s">
        <v>13</v>
      </c>
      <c r="B181" s="93"/>
      <c r="C181" s="93"/>
      <c r="D181" s="93"/>
      <c r="E181" s="93"/>
      <c r="F181" s="93"/>
      <c r="G181" s="93"/>
      <c r="H181" s="93"/>
      <c r="I181" s="93"/>
      <c r="J181" s="93"/>
      <c r="K181" s="93"/>
      <c r="L181" s="93"/>
      <c r="M181" s="93"/>
      <c r="N181" s="93"/>
      <c r="O181" s="93"/>
      <c r="P181" s="93"/>
      <c r="Q181" s="93"/>
    </row>
    <row r="182" spans="1:17" ht="20.100000000000001" customHeight="1">
      <c r="A182" s="47" t="s">
        <v>12</v>
      </c>
      <c r="B182" s="70">
        <v>583.62599999999998</v>
      </c>
      <c r="C182" s="70">
        <v>77.36</v>
      </c>
      <c r="D182" s="70">
        <v>187.626</v>
      </c>
      <c r="E182" s="70">
        <v>314.58999999999997</v>
      </c>
      <c r="F182" s="70">
        <v>231.39699999999999</v>
      </c>
      <c r="G182" s="70">
        <v>205.702</v>
      </c>
      <c r="H182" s="70">
        <v>25.608000000000001</v>
      </c>
      <c r="I182" s="70">
        <v>8.6999999999999994E-2</v>
      </c>
      <c r="J182" s="70">
        <v>82.573999999999998</v>
      </c>
      <c r="K182" s="70">
        <v>3.0270000000000001</v>
      </c>
      <c r="L182" s="70">
        <v>23.619</v>
      </c>
      <c r="M182" s="70">
        <v>50.597000000000001</v>
      </c>
      <c r="N182" s="70">
        <v>5.33</v>
      </c>
      <c r="O182" s="70">
        <v>15.189</v>
      </c>
      <c r="P182" s="70">
        <v>14.26</v>
      </c>
      <c r="Q182" s="70">
        <v>47.795000000000002</v>
      </c>
    </row>
    <row r="183" spans="1:17" ht="12" customHeight="1">
      <c r="A183" s="18" t="s">
        <v>429</v>
      </c>
      <c r="B183" s="65">
        <v>148.11000000000001</v>
      </c>
      <c r="C183" s="65">
        <v>49.777000000000001</v>
      </c>
      <c r="D183" s="65">
        <v>53.707000000000001</v>
      </c>
      <c r="E183" s="65">
        <v>43.03</v>
      </c>
      <c r="F183" s="65">
        <v>24.498999999999999</v>
      </c>
      <c r="G183" s="65">
        <v>21.37</v>
      </c>
      <c r="H183" s="65">
        <v>3.1280000000000001</v>
      </c>
      <c r="I183" s="65"/>
      <c r="J183" s="65">
        <v>18.300999999999998</v>
      </c>
      <c r="K183" s="65">
        <v>0.36899999999999999</v>
      </c>
      <c r="L183" s="65">
        <v>2.379</v>
      </c>
      <c r="M183" s="65">
        <v>15.202</v>
      </c>
      <c r="N183" s="65">
        <v>0.35</v>
      </c>
      <c r="O183" s="65">
        <v>5.875</v>
      </c>
      <c r="P183" s="65">
        <v>4.6609999999999996</v>
      </c>
      <c r="Q183" s="65">
        <v>7.4139999999999997</v>
      </c>
    </row>
    <row r="184" spans="1:17" ht="12" customHeight="1">
      <c r="A184" s="18" t="s">
        <v>345</v>
      </c>
      <c r="B184" s="65">
        <v>74.983000000000004</v>
      </c>
      <c r="C184" s="65">
        <v>16.378</v>
      </c>
      <c r="D184" s="65">
        <v>21.673999999999999</v>
      </c>
      <c r="E184" s="65">
        <v>36.67</v>
      </c>
      <c r="F184" s="65">
        <v>23.963000000000001</v>
      </c>
      <c r="G184" s="65">
        <v>21.442</v>
      </c>
      <c r="H184" s="65">
        <v>2.5209999999999999</v>
      </c>
      <c r="I184" s="65"/>
      <c r="J184" s="65">
        <v>12.707000000000001</v>
      </c>
      <c r="K184" s="65">
        <v>0.2</v>
      </c>
      <c r="L184" s="65">
        <v>1.821</v>
      </c>
      <c r="M184" s="65">
        <v>10.401999999999999</v>
      </c>
      <c r="N184" s="65">
        <v>0.28299999999999997</v>
      </c>
      <c r="O184" s="65">
        <v>2.4740000000000002</v>
      </c>
      <c r="P184" s="65">
        <v>4.0759999999999996</v>
      </c>
      <c r="Q184" s="65">
        <v>5.8739999999999997</v>
      </c>
    </row>
    <row r="185" spans="1:17" ht="12" customHeight="1">
      <c r="A185" s="18" t="s">
        <v>346</v>
      </c>
      <c r="B185" s="65">
        <v>30.004999999999999</v>
      </c>
      <c r="C185" s="65">
        <v>4.415</v>
      </c>
      <c r="D185" s="65">
        <v>9.1489999999999991</v>
      </c>
      <c r="E185" s="65">
        <v>16.440000000000001</v>
      </c>
      <c r="F185" s="65">
        <v>11.715999999999999</v>
      </c>
      <c r="G185" s="65">
        <v>10.334</v>
      </c>
      <c r="H185" s="65">
        <v>1.3819999999999999</v>
      </c>
      <c r="I185" s="65"/>
      <c r="J185" s="65">
        <v>4.7240000000000002</v>
      </c>
      <c r="K185" s="65">
        <v>0.29099999999999998</v>
      </c>
      <c r="L185" s="65">
        <v>1.2729999999999999</v>
      </c>
      <c r="M185" s="65">
        <v>2.5150000000000001</v>
      </c>
      <c r="N185" s="65">
        <v>0.64400000000000002</v>
      </c>
      <c r="O185" s="65">
        <v>0.60499999999999998</v>
      </c>
      <c r="P185" s="65">
        <v>0.29499999999999998</v>
      </c>
      <c r="Q185" s="65">
        <v>3.1789999999999998</v>
      </c>
    </row>
    <row r="186" spans="1:17" ht="12" customHeight="1">
      <c r="A186" s="18" t="s">
        <v>347</v>
      </c>
      <c r="B186" s="65">
        <v>47.744999999999997</v>
      </c>
      <c r="C186" s="65">
        <v>4.085</v>
      </c>
      <c r="D186" s="65">
        <v>15.41</v>
      </c>
      <c r="E186" s="65">
        <v>28.248999999999999</v>
      </c>
      <c r="F186" s="65">
        <v>19.123000000000001</v>
      </c>
      <c r="G186" s="65">
        <v>17.771999999999998</v>
      </c>
      <c r="H186" s="65">
        <v>1.351</v>
      </c>
      <c r="I186" s="65"/>
      <c r="J186" s="65">
        <v>9.1259999999999994</v>
      </c>
      <c r="K186" s="65">
        <v>0.45400000000000001</v>
      </c>
      <c r="L186" s="65">
        <v>2.8319999999999999</v>
      </c>
      <c r="M186" s="65">
        <v>5.2590000000000003</v>
      </c>
      <c r="N186" s="65">
        <v>0.58099999999999996</v>
      </c>
      <c r="O186" s="65">
        <v>1.2809999999999999</v>
      </c>
      <c r="P186" s="65">
        <v>1.6579999999999999</v>
      </c>
      <c r="Q186" s="65">
        <v>5.6059999999999999</v>
      </c>
    </row>
    <row r="187" spans="1:17" ht="12" customHeight="1">
      <c r="A187" s="18" t="s">
        <v>348</v>
      </c>
      <c r="B187" s="65">
        <v>58.088000000000001</v>
      </c>
      <c r="C187" s="65">
        <v>0.96899999999999997</v>
      </c>
      <c r="D187" s="65">
        <v>17.95</v>
      </c>
      <c r="E187" s="65">
        <v>38.545000000000002</v>
      </c>
      <c r="F187" s="65">
        <v>32.055</v>
      </c>
      <c r="G187" s="65">
        <v>29.21</v>
      </c>
      <c r="H187" s="65">
        <v>2.8450000000000002</v>
      </c>
      <c r="I187" s="65"/>
      <c r="J187" s="65">
        <v>6.4889999999999999</v>
      </c>
      <c r="K187" s="65">
        <v>0.74</v>
      </c>
      <c r="L187" s="65">
        <v>2.5339999999999998</v>
      </c>
      <c r="M187" s="65">
        <v>2.8820000000000001</v>
      </c>
      <c r="N187" s="65">
        <v>0.33300000000000002</v>
      </c>
      <c r="O187" s="65">
        <v>1.1499999999999999</v>
      </c>
      <c r="P187" s="65">
        <v>0.69199999999999995</v>
      </c>
      <c r="Q187" s="65">
        <v>4.3140000000000001</v>
      </c>
    </row>
    <row r="188" spans="1:17" ht="12" customHeight="1">
      <c r="A188" s="18" t="s">
        <v>430</v>
      </c>
      <c r="B188" s="65">
        <v>90.32</v>
      </c>
      <c r="C188" s="65">
        <v>0.78600000000000003</v>
      </c>
      <c r="D188" s="65">
        <v>26.849</v>
      </c>
      <c r="E188" s="65">
        <v>61.942999999999998</v>
      </c>
      <c r="F188" s="65">
        <v>50.802</v>
      </c>
      <c r="G188" s="65">
        <v>46.442999999999998</v>
      </c>
      <c r="H188" s="65">
        <v>4.359</v>
      </c>
      <c r="I188" s="65"/>
      <c r="J188" s="65">
        <v>10.962999999999999</v>
      </c>
      <c r="K188" s="65">
        <v>9.6000000000000002E-2</v>
      </c>
      <c r="L188" s="65">
        <v>5.9039999999999999</v>
      </c>
      <c r="M188" s="65">
        <v>4.548</v>
      </c>
      <c r="N188" s="65">
        <v>0.41399999999999998</v>
      </c>
      <c r="O188" s="65">
        <v>2.2970000000000002</v>
      </c>
      <c r="P188" s="65">
        <v>1.139</v>
      </c>
      <c r="Q188" s="65">
        <v>7.1130000000000004</v>
      </c>
    </row>
    <row r="189" spans="1:17" ht="12" customHeight="1">
      <c r="A189" s="18" t="s">
        <v>431</v>
      </c>
      <c r="B189" s="65">
        <v>127.902</v>
      </c>
      <c r="C189" s="65"/>
      <c r="D189" s="65">
        <v>39.6</v>
      </c>
      <c r="E189" s="65">
        <v>87.474000000000004</v>
      </c>
      <c r="F189" s="65">
        <v>67.227999999999994</v>
      </c>
      <c r="G189" s="65">
        <v>57.396000000000001</v>
      </c>
      <c r="H189" s="65">
        <v>9.7449999999999992</v>
      </c>
      <c r="I189" s="65">
        <v>8.6999999999999994E-2</v>
      </c>
      <c r="J189" s="65">
        <v>20.155000000000001</v>
      </c>
      <c r="K189" s="65">
        <v>0.875</v>
      </c>
      <c r="L189" s="65">
        <v>6.8760000000000003</v>
      </c>
      <c r="M189" s="65">
        <v>9.6790000000000003</v>
      </c>
      <c r="N189" s="65">
        <v>2.7240000000000002</v>
      </c>
      <c r="O189" s="65">
        <v>1.506</v>
      </c>
      <c r="P189" s="65">
        <v>1.7390000000000001</v>
      </c>
      <c r="Q189" s="65">
        <v>14.186</v>
      </c>
    </row>
    <row r="190" spans="1:17" ht="12" customHeight="1">
      <c r="A190" s="18" t="s">
        <v>432</v>
      </c>
      <c r="B190" s="65">
        <v>6.4749999999999996</v>
      </c>
      <c r="C190" s="65">
        <v>0.95</v>
      </c>
      <c r="D190" s="65">
        <v>3.2869999999999999</v>
      </c>
      <c r="E190" s="65">
        <v>2.238</v>
      </c>
      <c r="F190" s="65">
        <v>2.0110000000000001</v>
      </c>
      <c r="G190" s="65">
        <v>1.734</v>
      </c>
      <c r="H190" s="65">
        <v>0.27600000000000002</v>
      </c>
      <c r="I190" s="65"/>
      <c r="J190" s="65">
        <v>0.109</v>
      </c>
      <c r="K190" s="65"/>
      <c r="L190" s="65"/>
      <c r="M190" s="65">
        <v>0.109</v>
      </c>
      <c r="N190" s="65"/>
      <c r="O190" s="65"/>
      <c r="P190" s="65"/>
      <c r="Q190" s="65">
        <v>0.109</v>
      </c>
    </row>
    <row r="191" spans="1:17" ht="8.1" customHeight="1">
      <c r="B191" s="56"/>
      <c r="C191" s="56"/>
      <c r="D191" s="56"/>
      <c r="E191" s="56"/>
      <c r="F191" s="56"/>
      <c r="G191" s="56"/>
      <c r="H191" s="56"/>
      <c r="I191" s="56"/>
      <c r="J191" s="56"/>
      <c r="K191" s="56"/>
      <c r="L191" s="56"/>
      <c r="M191" s="56"/>
      <c r="N191" s="56"/>
      <c r="O191" s="56"/>
      <c r="P191" s="56"/>
      <c r="Q191" s="57"/>
    </row>
    <row r="192" spans="1:17" ht="24.95" customHeight="1">
      <c r="A192" s="98" t="s">
        <v>502</v>
      </c>
    </row>
    <row r="193" spans="1:1" ht="3.95" customHeight="1"/>
    <row r="194" spans="1:1">
      <c r="A194" s="43" t="s">
        <v>635</v>
      </c>
    </row>
  </sheetData>
  <mergeCells count="11">
    <mergeCell ref="A3:A6"/>
    <mergeCell ref="F4:F5"/>
    <mergeCell ref="F3:Q3"/>
    <mergeCell ref="B3:B5"/>
    <mergeCell ref="C3:C5"/>
    <mergeCell ref="D3:D5"/>
    <mergeCell ref="E3:E5"/>
    <mergeCell ref="G4:I4"/>
    <mergeCell ref="K4:N4"/>
    <mergeCell ref="J4:J5"/>
    <mergeCell ref="O4:Q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9 Bevölkerung 2019 nach Migrationsstatus, beruflichem Abschluss und Geschlecht&amp;"-,Standard"&amp;11
 &amp;"MetaNormalLF-Roman,Standard"&amp;8Männlich in 1 000</oddHeader>
  </headerFooter>
  <rowBreaks count="3" manualBreakCount="3">
    <brk id="60" max="16" man="1"/>
    <brk id="114" max="16" man="1"/>
    <brk id="162" max="16" man="1"/>
  </rowBreaks>
  <colBreaks count="3" manualBreakCount="3">
    <brk id="5" max="160" man="1"/>
    <brk id="9" max="160" man="1"/>
    <brk id="14" max="160"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23"/>
  <dimension ref="A1:AB194"/>
  <sheetViews>
    <sheetView zoomScaleNormal="100" zoomScaleSheetLayoutView="100" workbookViewId="0">
      <selection activeCell="A61" sqref="A61"/>
    </sheetView>
  </sheetViews>
  <sheetFormatPr baseColWidth="10" defaultColWidth="11.42578125" defaultRowHeight="15"/>
  <cols>
    <col min="1" max="1" width="40.7109375" style="3" customWidth="1" collapsed="1"/>
    <col min="2" max="2" width="8.7109375" style="2" customWidth="1" collapsed="1"/>
    <col min="3" max="3" width="9.7109375" style="2" customWidth="1" collapsed="1"/>
    <col min="4" max="5" width="8.7109375" style="2" customWidth="1" collapsed="1"/>
    <col min="6" max="7" width="10.7109375" style="2" customWidth="1" collapsed="1"/>
    <col min="8" max="8" width="11.7109375" style="2" customWidth="1" collapsed="1"/>
    <col min="9" max="10" width="10.7109375" style="2" customWidth="1" collapsed="1"/>
    <col min="11" max="14" width="8.7109375" style="2" customWidth="1" collapsed="1"/>
    <col min="15" max="16" width="10.7109375" style="2" customWidth="1" collapsed="1"/>
    <col min="17" max="17" width="10.7109375" style="9" customWidth="1" collapsed="1"/>
    <col min="18" max="16384" width="11.42578125" style="2" collapsed="1"/>
  </cols>
  <sheetData>
    <row r="1" spans="1:28" s="30" customFormat="1" ht="30" customHeight="1">
      <c r="A1" s="25" t="s">
        <v>646</v>
      </c>
      <c r="Q1" s="31"/>
    </row>
    <row r="2" spans="1:28" s="13" customFormat="1" ht="20.100000000000001" customHeight="1">
      <c r="A2" s="26" t="s">
        <v>395</v>
      </c>
      <c r="Q2" s="21"/>
    </row>
    <row r="3" spans="1:28" ht="15" customHeight="1">
      <c r="A3" s="183" t="s">
        <v>0</v>
      </c>
      <c r="B3" s="202" t="s">
        <v>672</v>
      </c>
      <c r="C3" s="163" t="s">
        <v>686</v>
      </c>
      <c r="D3" s="202" t="s">
        <v>689</v>
      </c>
      <c r="E3" s="202" t="s">
        <v>690</v>
      </c>
      <c r="F3" s="203" t="s">
        <v>685</v>
      </c>
      <c r="G3" s="203"/>
      <c r="H3" s="203"/>
      <c r="I3" s="203"/>
      <c r="J3" s="203"/>
      <c r="K3" s="203"/>
      <c r="L3" s="203"/>
      <c r="M3" s="203"/>
      <c r="N3" s="203"/>
      <c r="O3" s="203"/>
      <c r="P3" s="203"/>
      <c r="Q3" s="175"/>
    </row>
    <row r="4" spans="1:28" ht="15" customHeight="1">
      <c r="A4" s="183"/>
      <c r="B4" s="202"/>
      <c r="C4" s="163"/>
      <c r="D4" s="202"/>
      <c r="E4" s="202"/>
      <c r="F4" s="202" t="s">
        <v>506</v>
      </c>
      <c r="G4" s="203" t="s">
        <v>340</v>
      </c>
      <c r="H4" s="203"/>
      <c r="I4" s="203"/>
      <c r="J4" s="202" t="s">
        <v>373</v>
      </c>
      <c r="K4" s="203" t="s">
        <v>340</v>
      </c>
      <c r="L4" s="203"/>
      <c r="M4" s="203"/>
      <c r="N4" s="203"/>
      <c r="O4" s="203" t="s">
        <v>406</v>
      </c>
      <c r="P4" s="203"/>
      <c r="Q4" s="175"/>
    </row>
    <row r="5" spans="1:28" ht="35.1" customHeight="1">
      <c r="A5" s="183"/>
      <c r="B5" s="202"/>
      <c r="C5" s="163"/>
      <c r="D5" s="202"/>
      <c r="E5" s="202"/>
      <c r="F5" s="202"/>
      <c r="G5" s="115" t="s">
        <v>404</v>
      </c>
      <c r="H5" s="115" t="s">
        <v>403</v>
      </c>
      <c r="I5" s="115" t="s">
        <v>526</v>
      </c>
      <c r="J5" s="202"/>
      <c r="K5" s="115" t="s">
        <v>507</v>
      </c>
      <c r="L5" s="115" t="s">
        <v>397</v>
      </c>
      <c r="M5" s="115" t="s">
        <v>166</v>
      </c>
      <c r="N5" s="115" t="s">
        <v>109</v>
      </c>
      <c r="O5" s="115" t="s">
        <v>107</v>
      </c>
      <c r="P5" s="115" t="s">
        <v>108</v>
      </c>
      <c r="Q5" s="127" t="s">
        <v>414</v>
      </c>
    </row>
    <row r="6" spans="1:28" ht="15" customHeight="1">
      <c r="A6" s="183"/>
      <c r="B6" s="115">
        <v>1</v>
      </c>
      <c r="C6" s="111">
        <v>2</v>
      </c>
      <c r="D6" s="115">
        <v>3</v>
      </c>
      <c r="E6" s="111">
        <v>4</v>
      </c>
      <c r="F6" s="115">
        <v>5</v>
      </c>
      <c r="G6" s="111">
        <v>6</v>
      </c>
      <c r="H6" s="115">
        <v>7</v>
      </c>
      <c r="I6" s="111">
        <v>8</v>
      </c>
      <c r="J6" s="115">
        <v>9</v>
      </c>
      <c r="K6" s="111">
        <v>10</v>
      </c>
      <c r="L6" s="115">
        <v>11</v>
      </c>
      <c r="M6" s="111">
        <v>12</v>
      </c>
      <c r="N6" s="115">
        <v>13</v>
      </c>
      <c r="O6" s="111">
        <v>14</v>
      </c>
      <c r="P6" s="115">
        <v>15</v>
      </c>
      <c r="Q6" s="125">
        <v>16</v>
      </c>
    </row>
    <row r="7" spans="1:28" ht="20.100000000000001" customHeight="1">
      <c r="A7" s="10" t="s">
        <v>11</v>
      </c>
      <c r="B7" s="95"/>
      <c r="C7" s="93"/>
      <c r="D7" s="93"/>
      <c r="E7" s="93"/>
      <c r="F7" s="93"/>
      <c r="G7" s="93"/>
      <c r="H7" s="93"/>
      <c r="I7" s="93"/>
      <c r="J7" s="93"/>
      <c r="K7" s="93"/>
      <c r="L7" s="93"/>
      <c r="M7" s="93"/>
      <c r="N7" s="93"/>
      <c r="O7" s="93"/>
      <c r="P7" s="93"/>
      <c r="Q7" s="93"/>
    </row>
    <row r="8" spans="1:28" ht="12" customHeight="1">
      <c r="A8" s="17" t="s">
        <v>543</v>
      </c>
      <c r="B8" s="64">
        <v>3953.364</v>
      </c>
      <c r="C8" s="64">
        <v>813.923</v>
      </c>
      <c r="D8" s="64">
        <v>702.995</v>
      </c>
      <c r="E8" s="64">
        <v>2425.8200000000002</v>
      </c>
      <c r="F8" s="64">
        <v>1941.087</v>
      </c>
      <c r="G8" s="64">
        <v>1666.36</v>
      </c>
      <c r="H8" s="64">
        <v>269.38200000000001</v>
      </c>
      <c r="I8" s="64">
        <v>5.3449999999999998</v>
      </c>
      <c r="J8" s="64">
        <v>479.46</v>
      </c>
      <c r="K8" s="64">
        <v>22.349</v>
      </c>
      <c r="L8" s="64">
        <v>138.565</v>
      </c>
      <c r="M8" s="64">
        <v>296.17099999999999</v>
      </c>
      <c r="N8" s="64">
        <v>22.375</v>
      </c>
      <c r="O8" s="64">
        <v>67.438999999999993</v>
      </c>
      <c r="P8" s="64">
        <v>41.204000000000001</v>
      </c>
      <c r="Q8" s="64">
        <v>348.44200000000001</v>
      </c>
      <c r="R8" s="64"/>
      <c r="S8" s="64"/>
      <c r="T8" s="64"/>
      <c r="U8" s="64"/>
      <c r="V8" s="64"/>
      <c r="W8" s="64"/>
      <c r="X8" s="64"/>
      <c r="Y8" s="64"/>
      <c r="Z8" s="64"/>
      <c r="AA8" s="64"/>
      <c r="AB8" s="68"/>
    </row>
    <row r="9" spans="1:28" ht="12" customHeight="1">
      <c r="A9" s="18" t="s">
        <v>5</v>
      </c>
      <c r="B9" s="64">
        <v>3103.8490000000002</v>
      </c>
      <c r="C9" s="64">
        <v>545.75599999999997</v>
      </c>
      <c r="D9" s="64">
        <v>474.88</v>
      </c>
      <c r="E9" s="64">
        <v>2075.8139999999999</v>
      </c>
      <c r="F9" s="64">
        <v>1690.73</v>
      </c>
      <c r="G9" s="64">
        <v>1454.933</v>
      </c>
      <c r="H9" s="64">
        <v>230.666</v>
      </c>
      <c r="I9" s="64">
        <v>5.1310000000000002</v>
      </c>
      <c r="J9" s="64">
        <v>381.19600000000003</v>
      </c>
      <c r="K9" s="64">
        <v>17.741</v>
      </c>
      <c r="L9" s="64">
        <v>116.67</v>
      </c>
      <c r="M9" s="64">
        <v>228.11099999999999</v>
      </c>
      <c r="N9" s="64">
        <v>18.673999999999999</v>
      </c>
      <c r="O9" s="64">
        <v>47.716999999999999</v>
      </c>
      <c r="P9" s="64">
        <v>28.542000000000002</v>
      </c>
      <c r="Q9" s="64">
        <v>286.26299999999998</v>
      </c>
      <c r="R9" s="64"/>
      <c r="S9" s="64"/>
      <c r="T9" s="64"/>
      <c r="U9" s="64"/>
      <c r="V9" s="64"/>
      <c r="W9" s="64"/>
      <c r="X9" s="64"/>
      <c r="Y9" s="64"/>
      <c r="Z9" s="64"/>
      <c r="AA9" s="64"/>
      <c r="AB9" s="68"/>
    </row>
    <row r="10" spans="1:28" ht="12" customHeight="1">
      <c r="A10" s="18" t="s">
        <v>1</v>
      </c>
      <c r="B10" s="64">
        <v>849.51499999999999</v>
      </c>
      <c r="C10" s="64">
        <v>268.16699999999997</v>
      </c>
      <c r="D10" s="64">
        <v>228.11500000000001</v>
      </c>
      <c r="E10" s="64">
        <v>350.005</v>
      </c>
      <c r="F10" s="64">
        <v>250.35599999999999</v>
      </c>
      <c r="G10" s="64">
        <v>211.42699999999999</v>
      </c>
      <c r="H10" s="64">
        <v>38.716000000000001</v>
      </c>
      <c r="I10" s="64">
        <v>0.21299999999999999</v>
      </c>
      <c r="J10" s="64">
        <v>98.263999999999996</v>
      </c>
      <c r="K10" s="64">
        <v>4.6079999999999997</v>
      </c>
      <c r="L10" s="64">
        <v>21.895</v>
      </c>
      <c r="M10" s="64">
        <v>68.06</v>
      </c>
      <c r="N10" s="64">
        <v>3.7010000000000001</v>
      </c>
      <c r="O10" s="64">
        <v>19.722000000000001</v>
      </c>
      <c r="P10" s="64">
        <v>12.662000000000001</v>
      </c>
      <c r="Q10" s="64">
        <v>62.179000000000002</v>
      </c>
      <c r="R10" s="64"/>
      <c r="S10" s="64"/>
      <c r="T10" s="64"/>
      <c r="U10" s="64"/>
      <c r="V10" s="64"/>
      <c r="W10" s="64"/>
      <c r="X10" s="64"/>
      <c r="Y10" s="64"/>
      <c r="Z10" s="64"/>
      <c r="AA10" s="64"/>
      <c r="AB10" s="68"/>
    </row>
    <row r="11" spans="1:28" ht="12" customHeight="1">
      <c r="A11" s="24" t="s">
        <v>6</v>
      </c>
      <c r="B11" s="64">
        <v>557.39599999999996</v>
      </c>
      <c r="C11" s="64">
        <v>62.933999999999997</v>
      </c>
      <c r="D11" s="64">
        <v>207.40100000000001</v>
      </c>
      <c r="E11" s="64">
        <v>284.13200000000001</v>
      </c>
      <c r="F11" s="64">
        <v>199.916</v>
      </c>
      <c r="G11" s="64">
        <v>169.99</v>
      </c>
      <c r="H11" s="64">
        <v>29.823</v>
      </c>
      <c r="I11" s="64">
        <v>0.10299999999999999</v>
      </c>
      <c r="J11" s="64">
        <v>83.025999999999996</v>
      </c>
      <c r="K11" s="64">
        <v>3.9569999999999999</v>
      </c>
      <c r="L11" s="64">
        <v>17.62</v>
      </c>
      <c r="M11" s="64">
        <v>58.674999999999997</v>
      </c>
      <c r="N11" s="64">
        <v>2.7730000000000001</v>
      </c>
      <c r="O11" s="64">
        <v>15.491</v>
      </c>
      <c r="P11" s="64">
        <v>9.9559999999999995</v>
      </c>
      <c r="Q11" s="64">
        <v>54.805999999999997</v>
      </c>
      <c r="R11" s="64"/>
      <c r="S11" s="64"/>
      <c r="T11" s="64"/>
      <c r="U11" s="64"/>
      <c r="V11" s="64"/>
      <c r="W11" s="64"/>
      <c r="X11" s="64"/>
      <c r="Y11" s="64"/>
      <c r="Z11" s="64"/>
      <c r="AA11" s="64"/>
      <c r="AB11" s="68"/>
    </row>
    <row r="12" spans="1:28" ht="12" customHeight="1">
      <c r="A12" s="139" t="s">
        <v>7</v>
      </c>
      <c r="B12" s="64">
        <v>299.387</v>
      </c>
      <c r="C12" s="64">
        <v>54.53</v>
      </c>
      <c r="D12" s="64">
        <v>132.33799999999999</v>
      </c>
      <c r="E12" s="64">
        <v>110.309</v>
      </c>
      <c r="F12" s="64">
        <v>66.569000000000003</v>
      </c>
      <c r="G12" s="64">
        <v>58.176000000000002</v>
      </c>
      <c r="H12" s="64">
        <v>8.3940000000000001</v>
      </c>
      <c r="I12" s="64"/>
      <c r="J12" s="64">
        <v>42.859000000000002</v>
      </c>
      <c r="K12" s="64">
        <v>1.7330000000000001</v>
      </c>
      <c r="L12" s="64">
        <v>7.5229999999999997</v>
      </c>
      <c r="M12" s="64">
        <v>32.049999999999997</v>
      </c>
      <c r="N12" s="64">
        <v>1.554</v>
      </c>
      <c r="O12" s="64">
        <v>9.9420000000000002</v>
      </c>
      <c r="P12" s="64">
        <v>6.7060000000000004</v>
      </c>
      <c r="Q12" s="64">
        <v>24.658000000000001</v>
      </c>
      <c r="R12" s="64"/>
      <c r="S12" s="64"/>
      <c r="T12" s="64"/>
      <c r="U12" s="64"/>
      <c r="V12" s="64"/>
      <c r="W12" s="64"/>
      <c r="X12" s="64"/>
      <c r="Y12" s="64"/>
      <c r="Z12" s="64"/>
      <c r="AA12" s="64"/>
      <c r="AB12" s="68"/>
    </row>
    <row r="13" spans="1:28" ht="12" customHeight="1">
      <c r="A13" s="139" t="s">
        <v>28</v>
      </c>
      <c r="B13" s="64">
        <v>258.00900000000001</v>
      </c>
      <c r="C13" s="64">
        <v>8.4039999999999999</v>
      </c>
      <c r="D13" s="64">
        <v>75.063000000000002</v>
      </c>
      <c r="E13" s="64">
        <v>173.82300000000001</v>
      </c>
      <c r="F13" s="64">
        <v>133.34700000000001</v>
      </c>
      <c r="G13" s="64">
        <v>111.815</v>
      </c>
      <c r="H13" s="64">
        <v>21.428999999999998</v>
      </c>
      <c r="I13" s="64">
        <v>0.10299999999999999</v>
      </c>
      <c r="J13" s="64">
        <v>40.165999999999997</v>
      </c>
      <c r="K13" s="64">
        <v>2.2240000000000002</v>
      </c>
      <c r="L13" s="64">
        <v>10.098000000000001</v>
      </c>
      <c r="M13" s="64">
        <v>26.625</v>
      </c>
      <c r="N13" s="64">
        <v>1.22</v>
      </c>
      <c r="O13" s="64">
        <v>5.5490000000000004</v>
      </c>
      <c r="P13" s="64">
        <v>3.25</v>
      </c>
      <c r="Q13" s="64">
        <v>30.148</v>
      </c>
      <c r="R13" s="64"/>
      <c r="S13" s="64"/>
      <c r="T13" s="64"/>
      <c r="U13" s="64"/>
      <c r="V13" s="64"/>
      <c r="W13" s="64"/>
      <c r="X13" s="64"/>
      <c r="Y13" s="64"/>
      <c r="Z13" s="64"/>
      <c r="AA13" s="64"/>
      <c r="AB13" s="68"/>
    </row>
    <row r="14" spans="1:28" ht="12" customHeight="1">
      <c r="A14" s="140" t="s">
        <v>30</v>
      </c>
      <c r="B14" s="64">
        <v>146.56100000000001</v>
      </c>
      <c r="C14" s="64">
        <v>2.1160000000000001</v>
      </c>
      <c r="D14" s="64">
        <v>38.332999999999998</v>
      </c>
      <c r="E14" s="64">
        <v>105.60299999999999</v>
      </c>
      <c r="F14" s="64">
        <v>85.655000000000001</v>
      </c>
      <c r="G14" s="64">
        <v>72.180999999999997</v>
      </c>
      <c r="H14" s="64">
        <v>13.474</v>
      </c>
      <c r="I14" s="64"/>
      <c r="J14" s="64">
        <v>19.734000000000002</v>
      </c>
      <c r="K14" s="64">
        <v>1.2669999999999999</v>
      </c>
      <c r="L14" s="64">
        <v>5.6550000000000002</v>
      </c>
      <c r="M14" s="64">
        <v>12.372999999999999</v>
      </c>
      <c r="N14" s="64">
        <v>0.439</v>
      </c>
      <c r="O14" s="64">
        <v>2.5990000000000002</v>
      </c>
      <c r="P14" s="64">
        <v>1.0529999999999999</v>
      </c>
      <c r="Q14" s="64">
        <v>15.643000000000001</v>
      </c>
      <c r="R14" s="64"/>
      <c r="S14" s="64"/>
      <c r="T14" s="64"/>
      <c r="U14" s="64"/>
      <c r="V14" s="64"/>
      <c r="W14" s="64"/>
      <c r="X14" s="64"/>
      <c r="Y14" s="64"/>
      <c r="Z14" s="64"/>
      <c r="AA14" s="64"/>
      <c r="AB14" s="68"/>
    </row>
    <row r="15" spans="1:28" ht="12" customHeight="1">
      <c r="A15" s="140" t="s">
        <v>8</v>
      </c>
      <c r="B15" s="64">
        <v>99.668999999999997</v>
      </c>
      <c r="C15" s="64">
        <v>3.1190000000000002</v>
      </c>
      <c r="D15" s="64">
        <v>33.765000000000001</v>
      </c>
      <c r="E15" s="64">
        <v>62.575000000000003</v>
      </c>
      <c r="F15" s="64">
        <v>44.064999999999998</v>
      </c>
      <c r="G15" s="64">
        <v>36.588999999999999</v>
      </c>
      <c r="H15" s="64">
        <v>7.3730000000000002</v>
      </c>
      <c r="I15" s="64">
        <v>0.10299999999999999</v>
      </c>
      <c r="J15" s="64">
        <v>18.414000000000001</v>
      </c>
      <c r="K15" s="64">
        <v>0.83699999999999997</v>
      </c>
      <c r="L15" s="64">
        <v>4.0789999999999997</v>
      </c>
      <c r="M15" s="64">
        <v>12.718</v>
      </c>
      <c r="N15" s="64">
        <v>0.78100000000000003</v>
      </c>
      <c r="O15" s="64">
        <v>2.3919999999999999</v>
      </c>
      <c r="P15" s="64">
        <v>2.1019999999999999</v>
      </c>
      <c r="Q15" s="64">
        <v>13.14</v>
      </c>
      <c r="R15" s="64"/>
      <c r="S15" s="64"/>
      <c r="T15" s="64"/>
      <c r="U15" s="64"/>
      <c r="V15" s="64"/>
      <c r="W15" s="64"/>
      <c r="X15" s="64"/>
      <c r="Y15" s="64"/>
      <c r="Z15" s="64"/>
      <c r="AA15" s="64"/>
      <c r="AB15" s="68"/>
    </row>
    <row r="16" spans="1:28" ht="12" customHeight="1">
      <c r="A16" s="140" t="s">
        <v>541</v>
      </c>
      <c r="B16" s="64">
        <v>1.2270000000000001</v>
      </c>
      <c r="C16" s="64">
        <v>0.33500000000000002</v>
      </c>
      <c r="D16" s="64">
        <v>9.6000000000000002E-2</v>
      </c>
      <c r="E16" s="64">
        <v>0.79600000000000004</v>
      </c>
      <c r="F16" s="64">
        <v>0.496</v>
      </c>
      <c r="G16" s="64">
        <v>0.115</v>
      </c>
      <c r="H16" s="64">
        <v>0.38100000000000001</v>
      </c>
      <c r="I16" s="64"/>
      <c r="J16" s="64">
        <v>0.3</v>
      </c>
      <c r="K16" s="64"/>
      <c r="L16" s="64">
        <v>0.108</v>
      </c>
      <c r="M16" s="64">
        <v>0.192</v>
      </c>
      <c r="N16" s="64"/>
      <c r="O16" s="64">
        <v>0.20399999999999999</v>
      </c>
      <c r="P16" s="64"/>
      <c r="Q16" s="64">
        <v>9.6000000000000002E-2</v>
      </c>
      <c r="R16" s="64"/>
      <c r="S16" s="64"/>
      <c r="T16" s="64"/>
      <c r="U16" s="64"/>
      <c r="V16" s="64"/>
      <c r="W16" s="64"/>
      <c r="X16" s="64"/>
      <c r="Y16" s="64"/>
      <c r="Z16" s="64"/>
      <c r="AA16" s="64"/>
      <c r="AB16" s="68"/>
    </row>
    <row r="17" spans="1:28" ht="12" customHeight="1">
      <c r="A17" s="140" t="s">
        <v>33</v>
      </c>
      <c r="B17" s="64">
        <v>10.553000000000001</v>
      </c>
      <c r="C17" s="64">
        <v>2.835</v>
      </c>
      <c r="D17" s="64">
        <v>2.8690000000000002</v>
      </c>
      <c r="E17" s="64">
        <v>4.8490000000000002</v>
      </c>
      <c r="F17" s="64">
        <v>3.1309999999999998</v>
      </c>
      <c r="G17" s="64">
        <v>2.931</v>
      </c>
      <c r="H17" s="64">
        <v>0.2</v>
      </c>
      <c r="I17" s="64"/>
      <c r="J17" s="64">
        <v>1.718</v>
      </c>
      <c r="K17" s="64">
        <v>0.12</v>
      </c>
      <c r="L17" s="64">
        <v>0.25600000000000001</v>
      </c>
      <c r="M17" s="64">
        <v>1.3420000000000001</v>
      </c>
      <c r="N17" s="64"/>
      <c r="O17" s="64">
        <v>0.35399999999999998</v>
      </c>
      <c r="P17" s="64">
        <v>9.5000000000000001E-2</v>
      </c>
      <c r="Q17" s="64">
        <v>1.268</v>
      </c>
      <c r="R17" s="64"/>
      <c r="S17" s="64"/>
      <c r="T17" s="64"/>
      <c r="U17" s="64"/>
      <c r="V17" s="64"/>
      <c r="W17" s="64"/>
      <c r="X17" s="64"/>
      <c r="Y17" s="64"/>
      <c r="Z17" s="64"/>
      <c r="AA17" s="64"/>
      <c r="AB17" s="68"/>
    </row>
    <row r="18" spans="1:28" ht="12" customHeight="1">
      <c r="A18" s="141" t="s">
        <v>9</v>
      </c>
      <c r="B18" s="64">
        <v>5.5810000000000004</v>
      </c>
      <c r="C18" s="64">
        <v>0.52600000000000002</v>
      </c>
      <c r="D18" s="64">
        <v>2.2010000000000001</v>
      </c>
      <c r="E18" s="64">
        <v>2.855</v>
      </c>
      <c r="F18" s="64">
        <v>1.837</v>
      </c>
      <c r="G18" s="64">
        <v>1.637</v>
      </c>
      <c r="H18" s="64">
        <v>0.2</v>
      </c>
      <c r="I18" s="64"/>
      <c r="J18" s="64">
        <v>1.018</v>
      </c>
      <c r="K18" s="64">
        <v>0.12</v>
      </c>
      <c r="L18" s="64">
        <v>9.5000000000000001E-2</v>
      </c>
      <c r="M18" s="64">
        <v>0.80200000000000005</v>
      </c>
      <c r="N18" s="64"/>
      <c r="O18" s="64">
        <v>0.20399999999999999</v>
      </c>
      <c r="P18" s="64">
        <v>9.5000000000000001E-2</v>
      </c>
      <c r="Q18" s="64">
        <v>0.71799999999999997</v>
      </c>
      <c r="R18" s="64"/>
      <c r="S18" s="64"/>
      <c r="T18" s="64"/>
      <c r="U18" s="64"/>
      <c r="V18" s="64"/>
      <c r="W18" s="64"/>
      <c r="X18" s="64"/>
      <c r="Y18" s="64"/>
      <c r="Z18" s="64"/>
      <c r="AA18" s="64"/>
      <c r="AB18" s="68"/>
    </row>
    <row r="19" spans="1:28" ht="12" customHeight="1">
      <c r="A19" s="141" t="s">
        <v>10</v>
      </c>
      <c r="B19" s="64">
        <v>4.9710000000000001</v>
      </c>
      <c r="C19" s="64">
        <v>2.3090000000000002</v>
      </c>
      <c r="D19" s="64">
        <v>0.66900000000000004</v>
      </c>
      <c r="E19" s="64">
        <v>1.994</v>
      </c>
      <c r="F19" s="64">
        <v>1.294</v>
      </c>
      <c r="G19" s="64">
        <v>1.294</v>
      </c>
      <c r="H19" s="64"/>
      <c r="I19" s="64"/>
      <c r="J19" s="64">
        <v>0.7</v>
      </c>
      <c r="K19" s="64"/>
      <c r="L19" s="64">
        <v>0.16</v>
      </c>
      <c r="M19" s="64">
        <v>0.54</v>
      </c>
      <c r="N19" s="64"/>
      <c r="O19" s="64">
        <v>0.15</v>
      </c>
      <c r="P19" s="64"/>
      <c r="Q19" s="64">
        <v>0.55000000000000004</v>
      </c>
      <c r="R19" s="64"/>
      <c r="S19" s="64"/>
      <c r="T19" s="64"/>
      <c r="U19" s="64"/>
      <c r="V19" s="64"/>
      <c r="W19" s="64"/>
      <c r="X19" s="64"/>
      <c r="Y19" s="64"/>
      <c r="Z19" s="64"/>
      <c r="AA19" s="64"/>
      <c r="AB19" s="68"/>
    </row>
    <row r="20" spans="1:28" ht="12" customHeight="1">
      <c r="A20" s="24" t="s">
        <v>3</v>
      </c>
      <c r="B20" s="64">
        <v>292.11900000000003</v>
      </c>
      <c r="C20" s="64">
        <v>205.233</v>
      </c>
      <c r="D20" s="64">
        <v>20.713999999999999</v>
      </c>
      <c r="E20" s="64">
        <v>65.873000000000005</v>
      </c>
      <c r="F20" s="64">
        <v>50.44</v>
      </c>
      <c r="G20" s="64">
        <v>41.436</v>
      </c>
      <c r="H20" s="64">
        <v>8.8940000000000001</v>
      </c>
      <c r="I20" s="64">
        <v>0.11</v>
      </c>
      <c r="J20" s="64">
        <v>15.238</v>
      </c>
      <c r="K20" s="64">
        <v>0.65100000000000002</v>
      </c>
      <c r="L20" s="64">
        <v>4.2750000000000004</v>
      </c>
      <c r="M20" s="64">
        <v>9.3849999999999998</v>
      </c>
      <c r="N20" s="64">
        <v>0.92800000000000005</v>
      </c>
      <c r="O20" s="64">
        <v>4.2309999999999999</v>
      </c>
      <c r="P20" s="64">
        <v>2.706</v>
      </c>
      <c r="Q20" s="64">
        <v>7.3730000000000002</v>
      </c>
      <c r="R20" s="64"/>
      <c r="S20" s="64"/>
      <c r="T20" s="64"/>
      <c r="U20" s="64"/>
      <c r="V20" s="64"/>
      <c r="W20" s="64"/>
      <c r="X20" s="64"/>
      <c r="Y20" s="64"/>
      <c r="Z20" s="64"/>
      <c r="AA20" s="64"/>
      <c r="AB20" s="68"/>
    </row>
    <row r="21" spans="1:28" ht="12" customHeight="1">
      <c r="A21" s="139" t="s">
        <v>7</v>
      </c>
      <c r="B21" s="64">
        <v>51.232999999999997</v>
      </c>
      <c r="C21" s="64">
        <v>31.75</v>
      </c>
      <c r="D21" s="64">
        <v>6.7350000000000003</v>
      </c>
      <c r="E21" s="64">
        <v>12.651</v>
      </c>
      <c r="F21" s="64">
        <v>10.103999999999999</v>
      </c>
      <c r="G21" s="64">
        <v>8.4760000000000009</v>
      </c>
      <c r="H21" s="64">
        <v>1.627</v>
      </c>
      <c r="I21" s="64"/>
      <c r="J21" s="64">
        <v>2.548</v>
      </c>
      <c r="K21" s="64">
        <v>0.186</v>
      </c>
      <c r="L21" s="64">
        <v>1.131</v>
      </c>
      <c r="M21" s="64">
        <v>1.23</v>
      </c>
      <c r="N21" s="64"/>
      <c r="O21" s="64">
        <v>0.76900000000000002</v>
      </c>
      <c r="P21" s="64">
        <v>0.307</v>
      </c>
      <c r="Q21" s="64">
        <v>1.4710000000000001</v>
      </c>
      <c r="R21" s="64"/>
      <c r="S21" s="64"/>
      <c r="T21" s="64"/>
      <c r="U21" s="64"/>
      <c r="V21" s="64"/>
      <c r="W21" s="64"/>
      <c r="X21" s="64"/>
      <c r="Y21" s="64"/>
      <c r="Z21" s="64"/>
      <c r="AA21" s="64"/>
      <c r="AB21" s="68"/>
    </row>
    <row r="22" spans="1:28" ht="12" customHeight="1">
      <c r="A22" s="139" t="s">
        <v>32</v>
      </c>
      <c r="B22" s="64">
        <v>240.886</v>
      </c>
      <c r="C22" s="64">
        <v>173.48400000000001</v>
      </c>
      <c r="D22" s="64">
        <v>13.978999999999999</v>
      </c>
      <c r="E22" s="64">
        <v>53.222000000000001</v>
      </c>
      <c r="F22" s="64">
        <v>40.335999999999999</v>
      </c>
      <c r="G22" s="64">
        <v>32.96</v>
      </c>
      <c r="H22" s="64">
        <v>7.266</v>
      </c>
      <c r="I22" s="64">
        <v>0.11</v>
      </c>
      <c r="J22" s="64">
        <v>12.691000000000001</v>
      </c>
      <c r="K22" s="64">
        <v>0.46400000000000002</v>
      </c>
      <c r="L22" s="64">
        <v>3.1440000000000001</v>
      </c>
      <c r="M22" s="64">
        <v>8.1549999999999994</v>
      </c>
      <c r="N22" s="64">
        <v>0.92800000000000005</v>
      </c>
      <c r="O22" s="64">
        <v>3.4620000000000002</v>
      </c>
      <c r="P22" s="64">
        <v>2.399</v>
      </c>
      <c r="Q22" s="64">
        <v>5.9009999999999998</v>
      </c>
      <c r="R22" s="64"/>
      <c r="S22" s="64"/>
      <c r="T22" s="64"/>
      <c r="U22" s="64"/>
      <c r="V22" s="64"/>
      <c r="W22" s="64"/>
      <c r="X22" s="64"/>
      <c r="Y22" s="64"/>
      <c r="Z22" s="64"/>
      <c r="AA22" s="64"/>
      <c r="AB22" s="68"/>
    </row>
    <row r="23" spans="1:28" ht="12" customHeight="1">
      <c r="A23" s="140" t="s">
        <v>8</v>
      </c>
      <c r="B23" s="64">
        <v>18.425000000000001</v>
      </c>
      <c r="C23" s="64">
        <v>4.7910000000000004</v>
      </c>
      <c r="D23" s="64">
        <v>2.8090000000000002</v>
      </c>
      <c r="E23" s="64">
        <v>10.723000000000001</v>
      </c>
      <c r="F23" s="64">
        <v>8.1370000000000005</v>
      </c>
      <c r="G23" s="64">
        <v>7.0060000000000002</v>
      </c>
      <c r="H23" s="64">
        <v>1.131</v>
      </c>
      <c r="I23" s="64"/>
      <c r="J23" s="64">
        <v>2.5859999999999999</v>
      </c>
      <c r="K23" s="64">
        <v>7.9000000000000001E-2</v>
      </c>
      <c r="L23" s="64">
        <v>0.59599999999999997</v>
      </c>
      <c r="M23" s="64">
        <v>1.911</v>
      </c>
      <c r="N23" s="64"/>
      <c r="O23" s="64">
        <v>0.58099999999999996</v>
      </c>
      <c r="P23" s="64">
        <v>0.495</v>
      </c>
      <c r="Q23" s="64">
        <v>1.51</v>
      </c>
      <c r="R23" s="64"/>
      <c r="S23" s="64"/>
      <c r="T23" s="64"/>
      <c r="U23" s="64"/>
      <c r="V23" s="64"/>
      <c r="W23" s="64"/>
      <c r="X23" s="64"/>
      <c r="Y23" s="64"/>
      <c r="Z23" s="64"/>
      <c r="AA23" s="64"/>
      <c r="AB23" s="68"/>
    </row>
    <row r="24" spans="1:28" ht="12" customHeight="1">
      <c r="A24" s="140" t="s">
        <v>541</v>
      </c>
      <c r="B24" s="64">
        <v>0.57499999999999996</v>
      </c>
      <c r="C24" s="64">
        <v>0.57499999999999996</v>
      </c>
      <c r="D24" s="64"/>
      <c r="E24" s="64"/>
      <c r="F24" s="64"/>
      <c r="G24" s="64"/>
      <c r="H24" s="64"/>
      <c r="I24" s="64"/>
      <c r="J24" s="64"/>
      <c r="K24" s="64"/>
      <c r="L24" s="64"/>
      <c r="M24" s="64"/>
      <c r="N24" s="64"/>
      <c r="O24" s="64"/>
      <c r="P24" s="64"/>
      <c r="Q24" s="64"/>
      <c r="R24" s="64"/>
      <c r="S24" s="64"/>
      <c r="T24" s="64"/>
      <c r="U24" s="64"/>
      <c r="V24" s="64"/>
      <c r="W24" s="64"/>
      <c r="X24" s="64"/>
      <c r="Y24" s="64"/>
      <c r="Z24" s="64"/>
      <c r="AA24" s="64"/>
      <c r="AB24" s="68"/>
    </row>
    <row r="25" spans="1:28" ht="12" customHeight="1">
      <c r="A25" s="140" t="s">
        <v>613</v>
      </c>
      <c r="B25" s="64">
        <v>221.886</v>
      </c>
      <c r="C25" s="64">
        <v>168.11699999999999</v>
      </c>
      <c r="D25" s="64">
        <v>11.170999999999999</v>
      </c>
      <c r="E25" s="64">
        <v>42.499000000000002</v>
      </c>
      <c r="F25" s="64">
        <v>32.200000000000003</v>
      </c>
      <c r="G25" s="64">
        <v>25.954000000000001</v>
      </c>
      <c r="H25" s="64">
        <v>6.1360000000000001</v>
      </c>
      <c r="I25" s="64">
        <v>0.11</v>
      </c>
      <c r="J25" s="64">
        <v>10.103999999999999</v>
      </c>
      <c r="K25" s="64">
        <v>0.38600000000000001</v>
      </c>
      <c r="L25" s="64">
        <v>2.5470000000000002</v>
      </c>
      <c r="M25" s="64">
        <v>6.2439999999999998</v>
      </c>
      <c r="N25" s="64">
        <v>0.92800000000000005</v>
      </c>
      <c r="O25" s="64">
        <v>2.8809999999999998</v>
      </c>
      <c r="P25" s="64">
        <v>1.9039999999999999</v>
      </c>
      <c r="Q25" s="64">
        <v>4.391</v>
      </c>
      <c r="R25" s="64"/>
      <c r="S25" s="64"/>
      <c r="T25" s="64"/>
      <c r="U25" s="64"/>
      <c r="V25" s="64"/>
      <c r="W25" s="64"/>
      <c r="X25" s="64"/>
      <c r="Y25" s="64"/>
      <c r="Z25" s="64"/>
      <c r="AA25" s="64"/>
      <c r="AB25" s="68"/>
    </row>
    <row r="26" spans="1:28" ht="12" customHeight="1">
      <c r="A26" s="141" t="s">
        <v>9</v>
      </c>
      <c r="B26" s="64">
        <v>100.45</v>
      </c>
      <c r="C26" s="64">
        <v>89.826999999999998</v>
      </c>
      <c r="D26" s="64">
        <v>2.9830000000000001</v>
      </c>
      <c r="E26" s="64">
        <v>7.5419999999999998</v>
      </c>
      <c r="F26" s="64">
        <v>6.532</v>
      </c>
      <c r="G26" s="64">
        <v>5.4</v>
      </c>
      <c r="H26" s="64">
        <v>1.1319999999999999</v>
      </c>
      <c r="I26" s="64"/>
      <c r="J26" s="64">
        <v>1.0089999999999999</v>
      </c>
      <c r="K26" s="64">
        <v>7.0999999999999994E-2</v>
      </c>
      <c r="L26" s="64">
        <v>0.23200000000000001</v>
      </c>
      <c r="M26" s="64">
        <v>0.70699999999999996</v>
      </c>
      <c r="N26" s="64"/>
      <c r="O26" s="64">
        <v>0.621</v>
      </c>
      <c r="P26" s="64">
        <v>0.28699999999999998</v>
      </c>
      <c r="Q26" s="64">
        <v>0.10199999999999999</v>
      </c>
      <c r="R26" s="64"/>
      <c r="S26" s="64"/>
      <c r="T26" s="64"/>
      <c r="U26" s="64"/>
      <c r="V26" s="64"/>
      <c r="W26" s="64"/>
      <c r="X26" s="64"/>
      <c r="Y26" s="64"/>
      <c r="Z26" s="64"/>
      <c r="AA26" s="64"/>
      <c r="AB26" s="68"/>
    </row>
    <row r="27" spans="1:28" ht="12" customHeight="1">
      <c r="A27" s="141" t="s">
        <v>10</v>
      </c>
      <c r="B27" s="64">
        <v>121.43600000000001</v>
      </c>
      <c r="C27" s="64">
        <v>78.290999999999997</v>
      </c>
      <c r="D27" s="64">
        <v>8.1880000000000006</v>
      </c>
      <c r="E27" s="64">
        <v>34.957000000000001</v>
      </c>
      <c r="F27" s="64">
        <v>25.667000000000002</v>
      </c>
      <c r="G27" s="64">
        <v>20.553999999999998</v>
      </c>
      <c r="H27" s="64">
        <v>5.0039999999999996</v>
      </c>
      <c r="I27" s="64">
        <v>0.11</v>
      </c>
      <c r="J27" s="64">
        <v>9.0950000000000006</v>
      </c>
      <c r="K27" s="64">
        <v>0.315</v>
      </c>
      <c r="L27" s="64">
        <v>2.3159999999999998</v>
      </c>
      <c r="M27" s="64">
        <v>5.5369999999999999</v>
      </c>
      <c r="N27" s="64">
        <v>0.92800000000000005</v>
      </c>
      <c r="O27" s="64">
        <v>2.2599999999999998</v>
      </c>
      <c r="P27" s="64">
        <v>1.6180000000000001</v>
      </c>
      <c r="Q27" s="64">
        <v>4.29</v>
      </c>
      <c r="R27" s="64"/>
      <c r="S27" s="64"/>
      <c r="T27" s="64"/>
      <c r="U27" s="64"/>
      <c r="V27" s="64"/>
      <c r="W27" s="64"/>
      <c r="X27" s="64"/>
      <c r="Y27" s="64"/>
      <c r="Z27" s="64"/>
      <c r="AA27" s="64"/>
      <c r="AB27" s="68"/>
    </row>
    <row r="28" spans="1:28" ht="12" customHeight="1">
      <c r="A28" s="18" t="s">
        <v>31</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8"/>
    </row>
    <row r="29" spans="1:28" ht="12" customHeight="1">
      <c r="A29" s="18" t="s">
        <v>2</v>
      </c>
      <c r="B29" s="64">
        <v>797.74699999999996</v>
      </c>
      <c r="C29" s="64">
        <v>256.995</v>
      </c>
      <c r="D29" s="64">
        <v>221.70099999999999</v>
      </c>
      <c r="E29" s="64">
        <v>315.92200000000003</v>
      </c>
      <c r="F29" s="64">
        <v>225.435</v>
      </c>
      <c r="G29" s="64">
        <v>190.881</v>
      </c>
      <c r="H29" s="64">
        <v>34.451999999999998</v>
      </c>
      <c r="I29" s="64">
        <v>0.10299999999999999</v>
      </c>
      <c r="J29" s="64">
        <v>89.198999999999998</v>
      </c>
      <c r="K29" s="64">
        <v>4.2930000000000001</v>
      </c>
      <c r="L29" s="64">
        <v>19.579999999999998</v>
      </c>
      <c r="M29" s="64">
        <v>62.552</v>
      </c>
      <c r="N29" s="64">
        <v>2.7730000000000001</v>
      </c>
      <c r="O29" s="64">
        <v>17.472999999999999</v>
      </c>
      <c r="P29" s="64">
        <v>10.989000000000001</v>
      </c>
      <c r="Q29" s="64">
        <v>57.963000000000001</v>
      </c>
      <c r="R29" s="64"/>
      <c r="S29" s="64"/>
      <c r="T29" s="64"/>
      <c r="U29" s="64"/>
      <c r="V29" s="64"/>
      <c r="W29" s="64"/>
      <c r="X29" s="64"/>
      <c r="Y29" s="64"/>
      <c r="Z29" s="64"/>
      <c r="AA29" s="64"/>
      <c r="AB29" s="68"/>
    </row>
    <row r="30" spans="1:28" ht="12" customHeight="1">
      <c r="A30" s="24" t="s">
        <v>611</v>
      </c>
      <c r="B30" s="64">
        <v>240.351</v>
      </c>
      <c r="C30" s="64">
        <v>194.06100000000001</v>
      </c>
      <c r="D30" s="64">
        <v>14.301</v>
      </c>
      <c r="E30" s="64">
        <v>31.79</v>
      </c>
      <c r="F30" s="64">
        <v>25.518999999999998</v>
      </c>
      <c r="G30" s="64">
        <v>20.89</v>
      </c>
      <c r="H30" s="64">
        <v>4.6289999999999996</v>
      </c>
      <c r="I30" s="64"/>
      <c r="J30" s="64">
        <v>6.173</v>
      </c>
      <c r="K30" s="64">
        <v>0.33600000000000002</v>
      </c>
      <c r="L30" s="64">
        <v>1.9590000000000001</v>
      </c>
      <c r="M30" s="64">
        <v>3.8769999999999998</v>
      </c>
      <c r="N30" s="64"/>
      <c r="O30" s="64">
        <v>1.982</v>
      </c>
      <c r="P30" s="64">
        <v>1.0329999999999999</v>
      </c>
      <c r="Q30" s="64">
        <v>3.1579999999999999</v>
      </c>
      <c r="R30" s="64"/>
      <c r="S30" s="64"/>
      <c r="T30" s="64"/>
      <c r="U30" s="64"/>
      <c r="V30" s="64"/>
      <c r="W30" s="64"/>
      <c r="X30" s="64"/>
      <c r="Y30" s="64"/>
      <c r="Z30" s="64"/>
      <c r="AA30" s="64"/>
      <c r="AB30" s="68"/>
    </row>
    <row r="31" spans="1:28" ht="12" customHeight="1">
      <c r="A31" s="139" t="s">
        <v>628</v>
      </c>
      <c r="B31" s="64">
        <v>189.11799999999999</v>
      </c>
      <c r="C31" s="64">
        <v>162.31200000000001</v>
      </c>
      <c r="D31" s="64">
        <v>7.5659999999999998</v>
      </c>
      <c r="E31" s="64">
        <v>19.138000000000002</v>
      </c>
      <c r="F31" s="64">
        <v>15.414999999999999</v>
      </c>
      <c r="G31" s="64">
        <v>12.414</v>
      </c>
      <c r="H31" s="64">
        <v>3.0019999999999998</v>
      </c>
      <c r="I31" s="64"/>
      <c r="J31" s="64">
        <v>3.625</v>
      </c>
      <c r="K31" s="64">
        <v>0.15</v>
      </c>
      <c r="L31" s="64">
        <v>0.82799999999999996</v>
      </c>
      <c r="M31" s="64">
        <v>2.6469999999999998</v>
      </c>
      <c r="N31" s="64"/>
      <c r="O31" s="64">
        <v>1.2130000000000001</v>
      </c>
      <c r="P31" s="64">
        <v>0.72599999999999998</v>
      </c>
      <c r="Q31" s="64">
        <v>1.6859999999999999</v>
      </c>
      <c r="R31" s="64"/>
      <c r="S31" s="64"/>
      <c r="T31" s="64"/>
      <c r="U31" s="64"/>
      <c r="V31" s="64"/>
      <c r="W31" s="64"/>
      <c r="X31" s="64"/>
      <c r="Y31" s="64"/>
      <c r="Z31" s="64"/>
      <c r="AA31" s="64"/>
      <c r="AB31" s="68"/>
    </row>
    <row r="32" spans="1:28" ht="12" customHeight="1">
      <c r="A32" s="140" t="s">
        <v>612</v>
      </c>
      <c r="B32" s="64">
        <v>170.11799999999999</v>
      </c>
      <c r="C32" s="64">
        <v>156.94499999999999</v>
      </c>
      <c r="D32" s="64">
        <v>4.7569999999999997</v>
      </c>
      <c r="E32" s="64">
        <v>8.4149999999999991</v>
      </c>
      <c r="F32" s="64">
        <v>7.2789999999999999</v>
      </c>
      <c r="G32" s="64">
        <v>5.4080000000000004</v>
      </c>
      <c r="H32" s="64">
        <v>1.871</v>
      </c>
      <c r="I32" s="64"/>
      <c r="J32" s="64">
        <v>1.0389999999999999</v>
      </c>
      <c r="K32" s="64">
        <v>7.0999999999999994E-2</v>
      </c>
      <c r="L32" s="64">
        <v>0.23200000000000001</v>
      </c>
      <c r="M32" s="64">
        <v>0.73599999999999999</v>
      </c>
      <c r="N32" s="64"/>
      <c r="O32" s="64">
        <v>0.63200000000000001</v>
      </c>
      <c r="P32" s="64">
        <v>0.23100000000000001</v>
      </c>
      <c r="Q32" s="64">
        <v>0.17599999999999999</v>
      </c>
      <c r="R32" s="64"/>
      <c r="S32" s="64"/>
      <c r="T32" s="64"/>
      <c r="U32" s="64"/>
      <c r="V32" s="64"/>
      <c r="W32" s="64"/>
      <c r="X32" s="64"/>
      <c r="Y32" s="64"/>
      <c r="Z32" s="64"/>
      <c r="AA32" s="64"/>
      <c r="AB32" s="68"/>
    </row>
    <row r="33" spans="1:28" ht="12" customHeight="1">
      <c r="A33" s="141" t="s">
        <v>614</v>
      </c>
      <c r="B33" s="64">
        <v>96.037000000000006</v>
      </c>
      <c r="C33" s="64">
        <v>89.638999999999996</v>
      </c>
      <c r="D33" s="64">
        <v>2.2869999999999999</v>
      </c>
      <c r="E33" s="64">
        <v>4.1109999999999998</v>
      </c>
      <c r="F33" s="64">
        <v>3.5009999999999999</v>
      </c>
      <c r="G33" s="64">
        <v>2.8940000000000001</v>
      </c>
      <c r="H33" s="64">
        <v>0.60599999999999998</v>
      </c>
      <c r="I33" s="64"/>
      <c r="J33" s="64">
        <v>0.61</v>
      </c>
      <c r="K33" s="64">
        <v>7.0999999999999994E-2</v>
      </c>
      <c r="L33" s="64">
        <v>0.23200000000000001</v>
      </c>
      <c r="M33" s="64">
        <v>0.307</v>
      </c>
      <c r="N33" s="64"/>
      <c r="O33" s="64">
        <v>0.51100000000000001</v>
      </c>
      <c r="P33" s="64">
        <v>9.8000000000000004E-2</v>
      </c>
      <c r="Q33" s="64"/>
      <c r="R33" s="64"/>
      <c r="S33" s="64"/>
      <c r="T33" s="64"/>
      <c r="U33" s="64"/>
      <c r="V33" s="64"/>
      <c r="W33" s="64"/>
      <c r="X33" s="64"/>
      <c r="Y33" s="64"/>
      <c r="Z33" s="64"/>
      <c r="AA33" s="64"/>
      <c r="AB33" s="68"/>
    </row>
    <row r="34" spans="1:28" ht="12" customHeight="1">
      <c r="A34" s="142" t="s">
        <v>615</v>
      </c>
      <c r="B34" s="64">
        <v>74.081000000000003</v>
      </c>
      <c r="C34" s="64">
        <v>67.305999999999997</v>
      </c>
      <c r="D34" s="64">
        <v>2.4700000000000002</v>
      </c>
      <c r="E34" s="64">
        <v>4.3049999999999997</v>
      </c>
      <c r="F34" s="64">
        <v>3.778</v>
      </c>
      <c r="G34" s="64">
        <v>2.5129999999999999</v>
      </c>
      <c r="H34" s="64">
        <v>1.2649999999999999</v>
      </c>
      <c r="I34" s="64"/>
      <c r="J34" s="64">
        <v>0.42899999999999999</v>
      </c>
      <c r="K34" s="64"/>
      <c r="L34" s="64"/>
      <c r="M34" s="64">
        <v>0.42899999999999999</v>
      </c>
      <c r="N34" s="64"/>
      <c r="O34" s="64">
        <v>0.12</v>
      </c>
      <c r="P34" s="64">
        <v>0.13300000000000001</v>
      </c>
      <c r="Q34" s="64">
        <v>0.17599999999999999</v>
      </c>
      <c r="R34" s="64"/>
      <c r="S34" s="64"/>
      <c r="T34" s="64"/>
      <c r="U34" s="64"/>
      <c r="V34" s="64"/>
      <c r="W34" s="64"/>
      <c r="X34" s="64"/>
      <c r="Y34" s="64"/>
      <c r="Z34" s="64"/>
      <c r="AA34" s="64"/>
      <c r="AB34" s="68"/>
    </row>
    <row r="35" spans="1:28" ht="20.100000000000001" customHeight="1">
      <c r="A35" s="10" t="s">
        <v>621</v>
      </c>
      <c r="B35" s="93"/>
      <c r="C35" s="93"/>
      <c r="D35" s="93"/>
      <c r="E35" s="93"/>
      <c r="F35" s="93"/>
      <c r="G35" s="93"/>
      <c r="H35" s="93"/>
      <c r="I35" s="93"/>
      <c r="J35" s="93"/>
      <c r="K35" s="93"/>
      <c r="L35" s="93"/>
      <c r="M35" s="93"/>
      <c r="N35" s="93"/>
      <c r="O35" s="93"/>
      <c r="P35" s="93"/>
      <c r="Q35" s="93"/>
    </row>
    <row r="36" spans="1:28" ht="20.100000000000001" customHeight="1">
      <c r="A36" s="47" t="s">
        <v>618</v>
      </c>
      <c r="B36" s="70">
        <v>849.51499999999999</v>
      </c>
      <c r="C36" s="70">
        <v>268.16699999999997</v>
      </c>
      <c r="D36" s="70">
        <v>228.11500000000001</v>
      </c>
      <c r="E36" s="70">
        <v>350.005</v>
      </c>
      <c r="F36" s="70">
        <v>250.35599999999999</v>
      </c>
      <c r="G36" s="70">
        <v>211.42699999999999</v>
      </c>
      <c r="H36" s="70">
        <v>38.716000000000001</v>
      </c>
      <c r="I36" s="70">
        <v>0.21299999999999999</v>
      </c>
      <c r="J36" s="70">
        <v>98.263999999999996</v>
      </c>
      <c r="K36" s="70">
        <v>4.6079999999999997</v>
      </c>
      <c r="L36" s="70">
        <v>21.895</v>
      </c>
      <c r="M36" s="70">
        <v>68.06</v>
      </c>
      <c r="N36" s="70">
        <v>3.7010000000000001</v>
      </c>
      <c r="O36" s="70">
        <v>19.722000000000001</v>
      </c>
      <c r="P36" s="70">
        <v>12.662000000000001</v>
      </c>
      <c r="Q36" s="70">
        <v>62.179000000000002</v>
      </c>
    </row>
    <row r="37" spans="1:28" ht="12" customHeight="1">
      <c r="A37" s="18" t="s">
        <v>34</v>
      </c>
      <c r="B37" s="65">
        <v>529.26599999999996</v>
      </c>
      <c r="C37" s="65">
        <v>133.209</v>
      </c>
      <c r="D37" s="65">
        <v>151.36199999999999</v>
      </c>
      <c r="E37" s="65">
        <v>242.59</v>
      </c>
      <c r="F37" s="65">
        <v>177.83500000000001</v>
      </c>
      <c r="G37" s="65">
        <v>150.22399999999999</v>
      </c>
      <c r="H37" s="65">
        <v>27.398</v>
      </c>
      <c r="I37" s="65">
        <v>0.21299999999999999</v>
      </c>
      <c r="J37" s="65">
        <v>63.661000000000001</v>
      </c>
      <c r="K37" s="65">
        <v>3.7410000000000001</v>
      </c>
      <c r="L37" s="65">
        <v>15.811</v>
      </c>
      <c r="M37" s="65">
        <v>42.11</v>
      </c>
      <c r="N37" s="65">
        <v>1.9990000000000001</v>
      </c>
      <c r="O37" s="65">
        <v>10.984999999999999</v>
      </c>
      <c r="P37" s="65">
        <v>7.4279999999999999</v>
      </c>
      <c r="Q37" s="65">
        <v>43.249000000000002</v>
      </c>
    </row>
    <row r="38" spans="1:28" ht="12" customHeight="1">
      <c r="A38" s="18" t="s">
        <v>35</v>
      </c>
      <c r="B38" s="65">
        <v>260.904</v>
      </c>
      <c r="C38" s="65">
        <v>61.622999999999998</v>
      </c>
      <c r="D38" s="65">
        <v>62.874000000000002</v>
      </c>
      <c r="E38" s="65">
        <v>135.24</v>
      </c>
      <c r="F38" s="65">
        <v>98.311999999999998</v>
      </c>
      <c r="G38" s="65">
        <v>83.875</v>
      </c>
      <c r="H38" s="65">
        <v>14.224</v>
      </c>
      <c r="I38" s="65">
        <v>0.21299999999999999</v>
      </c>
      <c r="J38" s="65">
        <v>36.171999999999997</v>
      </c>
      <c r="K38" s="65">
        <v>2.7480000000000002</v>
      </c>
      <c r="L38" s="65">
        <v>8.74</v>
      </c>
      <c r="M38" s="65">
        <v>23.14</v>
      </c>
      <c r="N38" s="65">
        <v>1.5429999999999999</v>
      </c>
      <c r="O38" s="65">
        <v>6.992</v>
      </c>
      <c r="P38" s="65">
        <v>4.5129999999999999</v>
      </c>
      <c r="Q38" s="65">
        <v>23.123000000000001</v>
      </c>
    </row>
    <row r="39" spans="1:28" ht="12" customHeight="1">
      <c r="A39" s="23" t="s">
        <v>18</v>
      </c>
      <c r="B39" s="65">
        <v>11.125</v>
      </c>
      <c r="C39" s="65">
        <v>2.8330000000000002</v>
      </c>
      <c r="D39" s="65">
        <v>4.7300000000000004</v>
      </c>
      <c r="E39" s="65">
        <v>3.5619999999999998</v>
      </c>
      <c r="F39" s="65">
        <v>1.1819999999999999</v>
      </c>
      <c r="G39" s="65">
        <v>1.046</v>
      </c>
      <c r="H39" s="65">
        <v>0.13500000000000001</v>
      </c>
      <c r="I39" s="65"/>
      <c r="J39" s="65">
        <v>2.38</v>
      </c>
      <c r="K39" s="65">
        <v>0.11799999999999999</v>
      </c>
      <c r="L39" s="65">
        <v>0.84899999999999998</v>
      </c>
      <c r="M39" s="65">
        <v>1.2769999999999999</v>
      </c>
      <c r="N39" s="65">
        <v>0.13600000000000001</v>
      </c>
      <c r="O39" s="65">
        <v>0.80800000000000005</v>
      </c>
      <c r="P39" s="65">
        <v>0.188</v>
      </c>
      <c r="Q39" s="65">
        <v>1.248</v>
      </c>
    </row>
    <row r="40" spans="1:28" ht="12" customHeight="1">
      <c r="A40" s="23" t="s">
        <v>49</v>
      </c>
      <c r="B40" s="65">
        <v>3.8010000000000002</v>
      </c>
      <c r="C40" s="65">
        <v>1.0580000000000001</v>
      </c>
      <c r="D40" s="65">
        <v>0.35199999999999998</v>
      </c>
      <c r="E40" s="65">
        <v>2.2829999999999999</v>
      </c>
      <c r="F40" s="65">
        <v>1.21</v>
      </c>
      <c r="G40" s="65">
        <v>0.84199999999999997</v>
      </c>
      <c r="H40" s="65">
        <v>0.36799999999999999</v>
      </c>
      <c r="I40" s="65"/>
      <c r="J40" s="65">
        <v>1.073</v>
      </c>
      <c r="K40" s="65">
        <v>8.8999999999999996E-2</v>
      </c>
      <c r="L40" s="65">
        <v>8.1000000000000003E-2</v>
      </c>
      <c r="M40" s="65">
        <v>0.77600000000000002</v>
      </c>
      <c r="N40" s="65">
        <v>0.126</v>
      </c>
      <c r="O40" s="65">
        <v>8.8999999999999996E-2</v>
      </c>
      <c r="P40" s="65">
        <v>0.34100000000000003</v>
      </c>
      <c r="Q40" s="65">
        <v>0.51600000000000001</v>
      </c>
    </row>
    <row r="41" spans="1:28" ht="12" customHeight="1">
      <c r="A41" s="23" t="s">
        <v>14</v>
      </c>
      <c r="B41" s="65">
        <v>10.548999999999999</v>
      </c>
      <c r="C41" s="65">
        <v>2.1040000000000001</v>
      </c>
      <c r="D41" s="65">
        <v>4.7839999999999998</v>
      </c>
      <c r="E41" s="65">
        <v>3.5459999999999998</v>
      </c>
      <c r="F41" s="65">
        <v>2.52</v>
      </c>
      <c r="G41" s="65">
        <v>1.726</v>
      </c>
      <c r="H41" s="65">
        <v>0.79400000000000004</v>
      </c>
      <c r="I41" s="65"/>
      <c r="J41" s="65">
        <v>1.026</v>
      </c>
      <c r="K41" s="65">
        <v>0.186</v>
      </c>
      <c r="L41" s="65">
        <v>0.251</v>
      </c>
      <c r="M41" s="65">
        <v>0.501</v>
      </c>
      <c r="N41" s="65">
        <v>8.6999999999999994E-2</v>
      </c>
      <c r="O41" s="65">
        <v>0.311</v>
      </c>
      <c r="P41" s="65"/>
      <c r="Q41" s="65">
        <v>0.627</v>
      </c>
    </row>
    <row r="42" spans="1:28" ht="12" customHeight="1">
      <c r="A42" s="23" t="s">
        <v>15</v>
      </c>
      <c r="B42" s="65">
        <v>15.278</v>
      </c>
      <c r="C42" s="65">
        <v>4.1639999999999997</v>
      </c>
      <c r="D42" s="65">
        <v>5.7830000000000004</v>
      </c>
      <c r="E42" s="65">
        <v>5.2329999999999997</v>
      </c>
      <c r="F42" s="65">
        <v>4.3719999999999999</v>
      </c>
      <c r="G42" s="65">
        <v>3.5179999999999998</v>
      </c>
      <c r="H42" s="65">
        <v>0.74299999999999999</v>
      </c>
      <c r="I42" s="65">
        <v>0.11</v>
      </c>
      <c r="J42" s="65">
        <v>0.86199999999999999</v>
      </c>
      <c r="K42" s="65"/>
      <c r="L42" s="65">
        <v>0.182</v>
      </c>
      <c r="M42" s="65">
        <v>0.67900000000000005</v>
      </c>
      <c r="N42" s="65"/>
      <c r="O42" s="65">
        <v>0.17299999999999999</v>
      </c>
      <c r="P42" s="65"/>
      <c r="Q42" s="65">
        <v>0.68899999999999995</v>
      </c>
    </row>
    <row r="43" spans="1:28" ht="12" customHeight="1">
      <c r="A43" s="23" t="s">
        <v>16</v>
      </c>
      <c r="B43" s="65">
        <v>7.31</v>
      </c>
      <c r="C43" s="65">
        <v>1.8560000000000001</v>
      </c>
      <c r="D43" s="65">
        <v>2.2010000000000001</v>
      </c>
      <c r="E43" s="65">
        <v>3.2530000000000001</v>
      </c>
      <c r="F43" s="65">
        <v>2.7989999999999999</v>
      </c>
      <c r="G43" s="65">
        <v>2.4340000000000002</v>
      </c>
      <c r="H43" s="65">
        <v>0.36499999999999999</v>
      </c>
      <c r="I43" s="65"/>
      <c r="J43" s="65">
        <v>0.45500000000000002</v>
      </c>
      <c r="K43" s="65"/>
      <c r="L43" s="65"/>
      <c r="M43" s="65">
        <v>0.45500000000000002</v>
      </c>
      <c r="N43" s="65"/>
      <c r="O43" s="65"/>
      <c r="P43" s="65">
        <v>0.32100000000000001</v>
      </c>
      <c r="Q43" s="65">
        <v>0.13400000000000001</v>
      </c>
    </row>
    <row r="44" spans="1:28" ht="12" customHeight="1">
      <c r="A44" s="23" t="s">
        <v>50</v>
      </c>
      <c r="B44" s="65">
        <v>15.845000000000001</v>
      </c>
      <c r="C44" s="65">
        <v>4.9880000000000004</v>
      </c>
      <c r="D44" s="65">
        <v>2.5139999999999998</v>
      </c>
      <c r="E44" s="65">
        <v>8.24</v>
      </c>
      <c r="F44" s="65">
        <v>6.3550000000000004</v>
      </c>
      <c r="G44" s="65">
        <v>5.1609999999999996</v>
      </c>
      <c r="H44" s="65">
        <v>1.194</v>
      </c>
      <c r="I44" s="65"/>
      <c r="J44" s="65">
        <v>1.885</v>
      </c>
      <c r="K44" s="65">
        <v>0.41599999999999998</v>
      </c>
      <c r="L44" s="65">
        <v>0.63</v>
      </c>
      <c r="M44" s="65">
        <v>0.72699999999999998</v>
      </c>
      <c r="N44" s="65">
        <v>0.113</v>
      </c>
      <c r="O44" s="65">
        <v>0.11899999999999999</v>
      </c>
      <c r="P44" s="65">
        <v>0.38800000000000001</v>
      </c>
      <c r="Q44" s="65">
        <v>1.2649999999999999</v>
      </c>
    </row>
    <row r="45" spans="1:28" ht="12" customHeight="1">
      <c r="A45" s="23" t="s">
        <v>51</v>
      </c>
      <c r="B45" s="65">
        <v>6.7</v>
      </c>
      <c r="C45" s="65">
        <v>1.6279999999999999</v>
      </c>
      <c r="D45" s="65">
        <v>0.75900000000000001</v>
      </c>
      <c r="E45" s="65">
        <v>4.3129999999999997</v>
      </c>
      <c r="F45" s="65">
        <v>3.3250000000000002</v>
      </c>
      <c r="G45" s="65">
        <v>3.2309999999999999</v>
      </c>
      <c r="H45" s="65">
        <v>9.4E-2</v>
      </c>
      <c r="I45" s="65"/>
      <c r="J45" s="65">
        <v>0.83099999999999996</v>
      </c>
      <c r="K45" s="65">
        <v>0.42599999999999999</v>
      </c>
      <c r="L45" s="65">
        <v>0.14000000000000001</v>
      </c>
      <c r="M45" s="65">
        <v>0.26600000000000001</v>
      </c>
      <c r="N45" s="65"/>
      <c r="O45" s="65">
        <v>0.15</v>
      </c>
      <c r="P45" s="65">
        <v>0.11600000000000001</v>
      </c>
      <c r="Q45" s="65">
        <v>0.56499999999999995</v>
      </c>
    </row>
    <row r="46" spans="1:28" ht="12" customHeight="1">
      <c r="A46" s="23" t="s">
        <v>17</v>
      </c>
      <c r="B46" s="65">
        <v>125.143</v>
      </c>
      <c r="C46" s="65">
        <v>26.036000000000001</v>
      </c>
      <c r="D46" s="65">
        <v>25.155000000000001</v>
      </c>
      <c r="E46" s="65">
        <v>73.415999999999997</v>
      </c>
      <c r="F46" s="65">
        <v>55.72</v>
      </c>
      <c r="G46" s="65">
        <v>48.502000000000002</v>
      </c>
      <c r="H46" s="65">
        <v>7.1150000000000002</v>
      </c>
      <c r="I46" s="65">
        <v>0.10299999999999999</v>
      </c>
      <c r="J46" s="65">
        <v>17.347000000000001</v>
      </c>
      <c r="K46" s="65">
        <v>1.3129999999999999</v>
      </c>
      <c r="L46" s="65">
        <v>4.407</v>
      </c>
      <c r="M46" s="65">
        <v>11.304</v>
      </c>
      <c r="N46" s="65">
        <v>0.32200000000000001</v>
      </c>
      <c r="O46" s="65">
        <v>2.8260000000000001</v>
      </c>
      <c r="P46" s="65">
        <v>1.7689999999999999</v>
      </c>
      <c r="Q46" s="65">
        <v>12.43</v>
      </c>
    </row>
    <row r="47" spans="1:28" ht="12" customHeight="1">
      <c r="A47" s="23" t="s">
        <v>52</v>
      </c>
      <c r="B47" s="65">
        <v>2.8809999999999998</v>
      </c>
      <c r="C47" s="65">
        <v>0.71599999999999997</v>
      </c>
      <c r="D47" s="65">
        <v>0.76500000000000001</v>
      </c>
      <c r="E47" s="65">
        <v>1.399</v>
      </c>
      <c r="F47" s="65">
        <v>1.1819999999999999</v>
      </c>
      <c r="G47" s="65">
        <v>0.80400000000000005</v>
      </c>
      <c r="H47" s="65">
        <v>0.379</v>
      </c>
      <c r="I47" s="65"/>
      <c r="J47" s="65">
        <v>0.217</v>
      </c>
      <c r="K47" s="65"/>
      <c r="L47" s="65"/>
      <c r="M47" s="65">
        <v>0.217</v>
      </c>
      <c r="N47" s="65"/>
      <c r="O47" s="65">
        <v>0.121</v>
      </c>
      <c r="P47" s="65"/>
      <c r="Q47" s="65">
        <v>9.6000000000000002E-2</v>
      </c>
    </row>
    <row r="48" spans="1:28" ht="12" customHeight="1">
      <c r="A48" s="23" t="s">
        <v>19</v>
      </c>
      <c r="B48" s="65">
        <v>20.759</v>
      </c>
      <c r="C48" s="65">
        <v>5.7789999999999999</v>
      </c>
      <c r="D48" s="65">
        <v>7.09</v>
      </c>
      <c r="E48" s="65">
        <v>7.891</v>
      </c>
      <c r="F48" s="65">
        <v>4.99</v>
      </c>
      <c r="G48" s="65">
        <v>4.3129999999999997</v>
      </c>
      <c r="H48" s="65">
        <v>0.67600000000000005</v>
      </c>
      <c r="I48" s="65"/>
      <c r="J48" s="65">
        <v>2.7810000000000001</v>
      </c>
      <c r="K48" s="65">
        <v>0.1</v>
      </c>
      <c r="L48" s="65">
        <v>0.47499999999999998</v>
      </c>
      <c r="M48" s="65">
        <v>1.8260000000000001</v>
      </c>
      <c r="N48" s="65">
        <v>0.38</v>
      </c>
      <c r="O48" s="65">
        <v>0.215</v>
      </c>
      <c r="P48" s="65">
        <v>0.60499999999999998</v>
      </c>
      <c r="Q48" s="65">
        <v>1.581</v>
      </c>
    </row>
    <row r="49" spans="1:17" ht="12" customHeight="1">
      <c r="A49" s="23" t="s">
        <v>53</v>
      </c>
      <c r="B49" s="65">
        <v>7.1470000000000002</v>
      </c>
      <c r="C49" s="65">
        <v>1.663</v>
      </c>
      <c r="D49" s="65">
        <v>2.3959999999999999</v>
      </c>
      <c r="E49" s="65">
        <v>3.0870000000000002</v>
      </c>
      <c r="F49" s="65">
        <v>1.202</v>
      </c>
      <c r="G49" s="65">
        <v>1.202</v>
      </c>
      <c r="H49" s="65"/>
      <c r="I49" s="65"/>
      <c r="J49" s="65">
        <v>1.885</v>
      </c>
      <c r="K49" s="65"/>
      <c r="L49" s="65">
        <v>0.36</v>
      </c>
      <c r="M49" s="65">
        <v>1.268</v>
      </c>
      <c r="N49" s="65">
        <v>0.25700000000000001</v>
      </c>
      <c r="O49" s="65">
        <v>0.34100000000000003</v>
      </c>
      <c r="P49" s="65">
        <v>0.58499999999999996</v>
      </c>
      <c r="Q49" s="65">
        <v>0.70099999999999996</v>
      </c>
    </row>
    <row r="50" spans="1:17" ht="12" customHeight="1">
      <c r="A50" s="23" t="s">
        <v>58</v>
      </c>
      <c r="B50" s="65">
        <v>7.2969999999999997</v>
      </c>
      <c r="C50" s="65">
        <v>2.4649999999999999</v>
      </c>
      <c r="D50" s="65">
        <v>0.88800000000000001</v>
      </c>
      <c r="E50" s="65">
        <v>3.9430000000000001</v>
      </c>
      <c r="F50" s="65">
        <v>3.0670000000000002</v>
      </c>
      <c r="G50" s="65">
        <v>2.6829999999999998</v>
      </c>
      <c r="H50" s="65">
        <v>0.38400000000000001</v>
      </c>
      <c r="I50" s="65"/>
      <c r="J50" s="65">
        <v>0.748</v>
      </c>
      <c r="K50" s="65"/>
      <c r="L50" s="65">
        <v>0.251</v>
      </c>
      <c r="M50" s="65">
        <v>0.497</v>
      </c>
      <c r="N50" s="65"/>
      <c r="O50" s="65">
        <v>0.57499999999999996</v>
      </c>
      <c r="P50" s="65"/>
      <c r="Q50" s="65">
        <v>0.17299999999999999</v>
      </c>
    </row>
    <row r="51" spans="1:17" ht="12" customHeight="1">
      <c r="A51" s="18" t="s">
        <v>36</v>
      </c>
      <c r="B51" s="65">
        <v>268.36200000000002</v>
      </c>
      <c r="C51" s="65">
        <v>71.585999999999999</v>
      </c>
      <c r="D51" s="65">
        <v>88.488</v>
      </c>
      <c r="E51" s="65">
        <v>107.35</v>
      </c>
      <c r="F51" s="65">
        <v>79.522999999999996</v>
      </c>
      <c r="G51" s="65">
        <v>66.349000000000004</v>
      </c>
      <c r="H51" s="65">
        <v>13.173999999999999</v>
      </c>
      <c r="I51" s="65"/>
      <c r="J51" s="65">
        <v>27.489000000000001</v>
      </c>
      <c r="K51" s="65">
        <v>0.99199999999999999</v>
      </c>
      <c r="L51" s="65">
        <v>7.0709999999999997</v>
      </c>
      <c r="M51" s="65">
        <v>18.971</v>
      </c>
      <c r="N51" s="65">
        <v>0.45500000000000002</v>
      </c>
      <c r="O51" s="65">
        <v>3.9929999999999999</v>
      </c>
      <c r="P51" s="65">
        <v>2.915</v>
      </c>
      <c r="Q51" s="65">
        <v>20.126000000000001</v>
      </c>
    </row>
    <row r="52" spans="1:17" ht="12" customHeight="1">
      <c r="A52" s="23" t="s">
        <v>37</v>
      </c>
      <c r="B52" s="65">
        <v>8.6769999999999996</v>
      </c>
      <c r="C52" s="65">
        <v>1.613</v>
      </c>
      <c r="D52" s="65">
        <v>3.0590000000000002</v>
      </c>
      <c r="E52" s="65">
        <v>4.0049999999999999</v>
      </c>
      <c r="F52" s="65">
        <v>3.6389999999999998</v>
      </c>
      <c r="G52" s="65">
        <v>3.5489999999999999</v>
      </c>
      <c r="H52" s="65">
        <v>0.09</v>
      </c>
      <c r="I52" s="65"/>
      <c r="J52" s="65">
        <v>0.36599999999999999</v>
      </c>
      <c r="K52" s="65"/>
      <c r="L52" s="65">
        <v>0.14799999999999999</v>
      </c>
      <c r="M52" s="65">
        <v>0.218</v>
      </c>
      <c r="N52" s="65"/>
      <c r="O52" s="65"/>
      <c r="P52" s="65">
        <v>0.10299999999999999</v>
      </c>
      <c r="Q52" s="65">
        <v>0.26300000000000001</v>
      </c>
    </row>
    <row r="53" spans="1:17" ht="12" customHeight="1">
      <c r="A53" s="23" t="s">
        <v>441</v>
      </c>
      <c r="B53" s="65">
        <v>21.969000000000001</v>
      </c>
      <c r="C53" s="65">
        <v>9.0719999999999992</v>
      </c>
      <c r="D53" s="65">
        <v>9.3550000000000004</v>
      </c>
      <c r="E53" s="65">
        <v>3.5419999999999998</v>
      </c>
      <c r="F53" s="65">
        <v>3.2429999999999999</v>
      </c>
      <c r="G53" s="65">
        <v>2.4569999999999999</v>
      </c>
      <c r="H53" s="65">
        <v>0.78600000000000003</v>
      </c>
      <c r="I53" s="65"/>
      <c r="J53" s="65">
        <v>0.29899999999999999</v>
      </c>
      <c r="K53" s="65"/>
      <c r="L53" s="65">
        <v>9.6000000000000002E-2</v>
      </c>
      <c r="M53" s="65">
        <v>0.20399999999999999</v>
      </c>
      <c r="N53" s="65"/>
      <c r="O53" s="65">
        <v>9.6000000000000002E-2</v>
      </c>
      <c r="P53" s="65">
        <v>0.108</v>
      </c>
      <c r="Q53" s="65">
        <v>9.6000000000000002E-2</v>
      </c>
    </row>
    <row r="54" spans="1:17" ht="12" customHeight="1">
      <c r="A54" s="23" t="s">
        <v>38</v>
      </c>
      <c r="B54" s="65">
        <v>95.731999999999999</v>
      </c>
      <c r="C54" s="65">
        <v>20.120999999999999</v>
      </c>
      <c r="D54" s="65">
        <v>20.637</v>
      </c>
      <c r="E54" s="65">
        <v>54.621000000000002</v>
      </c>
      <c r="F54" s="65">
        <v>40.383000000000003</v>
      </c>
      <c r="G54" s="65">
        <v>34.036999999999999</v>
      </c>
      <c r="H54" s="65">
        <v>6.3460000000000001</v>
      </c>
      <c r="I54" s="65"/>
      <c r="J54" s="65">
        <v>13.9</v>
      </c>
      <c r="K54" s="65">
        <v>0.57699999999999996</v>
      </c>
      <c r="L54" s="65">
        <v>3.2250000000000001</v>
      </c>
      <c r="M54" s="65">
        <v>9.8659999999999997</v>
      </c>
      <c r="N54" s="65">
        <v>0.23200000000000001</v>
      </c>
      <c r="O54" s="65">
        <v>1.839</v>
      </c>
      <c r="P54" s="65">
        <v>0.752</v>
      </c>
      <c r="Q54" s="65">
        <v>11.077999999999999</v>
      </c>
    </row>
    <row r="55" spans="1:17" ht="12" customHeight="1">
      <c r="A55" s="23" t="s">
        <v>20</v>
      </c>
      <c r="B55" s="65">
        <v>10.346</v>
      </c>
      <c r="C55" s="65">
        <v>3.8620000000000001</v>
      </c>
      <c r="D55" s="65">
        <v>3.37</v>
      </c>
      <c r="E55" s="65">
        <v>2.992</v>
      </c>
      <c r="F55" s="65">
        <v>2.61</v>
      </c>
      <c r="G55" s="65">
        <v>1.99</v>
      </c>
      <c r="H55" s="65">
        <v>0.61899999999999999</v>
      </c>
      <c r="I55" s="65"/>
      <c r="J55" s="65">
        <v>0.38300000000000001</v>
      </c>
      <c r="K55" s="65"/>
      <c r="L55" s="65"/>
      <c r="M55" s="65">
        <v>0.38300000000000001</v>
      </c>
      <c r="N55" s="65"/>
      <c r="O55" s="65"/>
      <c r="P55" s="65">
        <v>0.14099999999999999</v>
      </c>
      <c r="Q55" s="65">
        <v>0.24099999999999999</v>
      </c>
    </row>
    <row r="56" spans="1:17" ht="12" customHeight="1">
      <c r="A56" s="23" t="s">
        <v>22</v>
      </c>
      <c r="B56" s="65">
        <v>91.918999999999997</v>
      </c>
      <c r="C56" s="65">
        <v>26.617999999999999</v>
      </c>
      <c r="D56" s="65">
        <v>41.024000000000001</v>
      </c>
      <c r="E56" s="65">
        <v>24.044</v>
      </c>
      <c r="F56" s="65">
        <v>19.555</v>
      </c>
      <c r="G56" s="65">
        <v>15.864000000000001</v>
      </c>
      <c r="H56" s="65">
        <v>3.6909999999999998</v>
      </c>
      <c r="I56" s="65"/>
      <c r="J56" s="65">
        <v>4.4889999999999999</v>
      </c>
      <c r="K56" s="65">
        <v>0.29799999999999999</v>
      </c>
      <c r="L56" s="65">
        <v>1.3620000000000001</v>
      </c>
      <c r="M56" s="65">
        <v>2.605</v>
      </c>
      <c r="N56" s="65">
        <v>0.224</v>
      </c>
      <c r="O56" s="65">
        <v>1.2150000000000001</v>
      </c>
      <c r="P56" s="65">
        <v>0.437</v>
      </c>
      <c r="Q56" s="65">
        <v>2.613</v>
      </c>
    </row>
    <row r="57" spans="1:17" ht="12" customHeight="1">
      <c r="A57" s="23" t="s">
        <v>54</v>
      </c>
      <c r="B57" s="65">
        <v>15.472</v>
      </c>
      <c r="C57" s="65">
        <v>2.964</v>
      </c>
      <c r="D57" s="65">
        <v>3.758</v>
      </c>
      <c r="E57" s="65">
        <v>8.6189999999999998</v>
      </c>
      <c r="F57" s="65">
        <v>4.8319999999999999</v>
      </c>
      <c r="G57" s="65">
        <v>3.5529999999999999</v>
      </c>
      <c r="H57" s="65">
        <v>1.2789999999999999</v>
      </c>
      <c r="I57" s="65"/>
      <c r="J57" s="65">
        <v>3.7869999999999999</v>
      </c>
      <c r="K57" s="65">
        <v>0.11700000000000001</v>
      </c>
      <c r="L57" s="65">
        <v>1.327</v>
      </c>
      <c r="M57" s="65">
        <v>2.343</v>
      </c>
      <c r="N57" s="65"/>
      <c r="O57" s="65">
        <v>0.435</v>
      </c>
      <c r="P57" s="65">
        <v>0.66100000000000003</v>
      </c>
      <c r="Q57" s="65">
        <v>2.6920000000000002</v>
      </c>
    </row>
    <row r="58" spans="1:17" ht="12" customHeight="1">
      <c r="A58" s="18" t="s">
        <v>39</v>
      </c>
      <c r="B58" s="65">
        <v>19.84</v>
      </c>
      <c r="C58" s="65">
        <v>7.8650000000000002</v>
      </c>
      <c r="D58" s="65">
        <v>6.2629999999999999</v>
      </c>
      <c r="E58" s="65">
        <v>5.4569999999999999</v>
      </c>
      <c r="F58" s="65">
        <v>3.0030000000000001</v>
      </c>
      <c r="G58" s="65">
        <v>2.4649999999999999</v>
      </c>
      <c r="H58" s="65">
        <v>0.53800000000000003</v>
      </c>
      <c r="I58" s="65"/>
      <c r="J58" s="65">
        <v>2.4529999999999998</v>
      </c>
      <c r="K58" s="65"/>
      <c r="L58" s="65">
        <v>0.36699999999999999</v>
      </c>
      <c r="M58" s="65">
        <v>2.0859999999999999</v>
      </c>
      <c r="N58" s="65"/>
      <c r="O58" s="65">
        <v>0.63600000000000001</v>
      </c>
      <c r="P58" s="65">
        <v>0.34599999999999997</v>
      </c>
      <c r="Q58" s="65">
        <v>1.4710000000000001</v>
      </c>
    </row>
    <row r="59" spans="1:17" ht="12" customHeight="1">
      <c r="A59" s="23" t="s">
        <v>21</v>
      </c>
      <c r="B59" s="65">
        <v>2.8439999999999999</v>
      </c>
      <c r="C59" s="65">
        <v>0.78200000000000003</v>
      </c>
      <c r="D59" s="65">
        <v>1.2290000000000001</v>
      </c>
      <c r="E59" s="65">
        <v>0.83199999999999996</v>
      </c>
      <c r="F59" s="65">
        <v>0.32900000000000001</v>
      </c>
      <c r="G59" s="65">
        <v>0.32900000000000001</v>
      </c>
      <c r="H59" s="65"/>
      <c r="I59" s="65"/>
      <c r="J59" s="65">
        <v>0.503</v>
      </c>
      <c r="K59" s="65"/>
      <c r="L59" s="65"/>
      <c r="M59" s="65">
        <v>0.503</v>
      </c>
      <c r="N59" s="65"/>
      <c r="O59" s="65">
        <v>7.8E-2</v>
      </c>
      <c r="P59" s="65">
        <v>0.12</v>
      </c>
      <c r="Q59" s="65">
        <v>0.30499999999999999</v>
      </c>
    </row>
    <row r="60" spans="1:17" ht="12" customHeight="1">
      <c r="A60" s="23" t="s">
        <v>29</v>
      </c>
      <c r="B60" s="65">
        <v>3.669</v>
      </c>
      <c r="C60" s="65">
        <v>1.133</v>
      </c>
      <c r="D60" s="65">
        <v>0.81799999999999995</v>
      </c>
      <c r="E60" s="65">
        <v>1.7170000000000001</v>
      </c>
      <c r="F60" s="65">
        <v>0.91900000000000004</v>
      </c>
      <c r="G60" s="65">
        <v>0.71899999999999997</v>
      </c>
      <c r="H60" s="65">
        <v>0.2</v>
      </c>
      <c r="I60" s="65"/>
      <c r="J60" s="65">
        <v>0.79900000000000004</v>
      </c>
      <c r="K60" s="65"/>
      <c r="L60" s="65">
        <v>0.36699999999999999</v>
      </c>
      <c r="M60" s="65">
        <v>0.432</v>
      </c>
      <c r="N60" s="65"/>
      <c r="O60" s="65"/>
      <c r="P60" s="65">
        <v>0.22600000000000001</v>
      </c>
      <c r="Q60" s="65">
        <v>0.57299999999999995</v>
      </c>
    </row>
    <row r="61" spans="1:17" ht="12" customHeight="1">
      <c r="A61" s="18" t="s">
        <v>40</v>
      </c>
      <c r="B61" s="65">
        <v>18.329000000000001</v>
      </c>
      <c r="C61" s="65">
        <v>4.9749999999999996</v>
      </c>
      <c r="D61" s="65">
        <v>2.8719999999999999</v>
      </c>
      <c r="E61" s="65">
        <v>10.481</v>
      </c>
      <c r="F61" s="65">
        <v>5.4939999999999998</v>
      </c>
      <c r="G61" s="65">
        <v>4.6479999999999997</v>
      </c>
      <c r="H61" s="65">
        <v>0.84699999999999998</v>
      </c>
      <c r="I61" s="65"/>
      <c r="J61" s="65">
        <v>4.9870000000000001</v>
      </c>
      <c r="K61" s="65"/>
      <c r="L61" s="65">
        <v>0.32100000000000001</v>
      </c>
      <c r="M61" s="65">
        <v>4.2960000000000003</v>
      </c>
      <c r="N61" s="65">
        <v>0.37</v>
      </c>
      <c r="O61" s="65">
        <v>0.99</v>
      </c>
      <c r="P61" s="65">
        <v>0.53100000000000003</v>
      </c>
      <c r="Q61" s="65">
        <v>3.0960000000000001</v>
      </c>
    </row>
    <row r="62" spans="1:17" ht="12" customHeight="1">
      <c r="A62" s="18" t="s">
        <v>41</v>
      </c>
      <c r="B62" s="65">
        <v>3.657</v>
      </c>
      <c r="C62" s="65">
        <v>1.0109999999999999</v>
      </c>
      <c r="D62" s="65"/>
      <c r="E62" s="65">
        <v>2.6469999999999998</v>
      </c>
      <c r="F62" s="65">
        <v>1.2250000000000001</v>
      </c>
      <c r="G62" s="65">
        <v>0.96899999999999997</v>
      </c>
      <c r="H62" s="65">
        <v>0.25600000000000001</v>
      </c>
      <c r="I62" s="65"/>
      <c r="J62" s="65">
        <v>1.4219999999999999</v>
      </c>
      <c r="K62" s="65"/>
      <c r="L62" s="65"/>
      <c r="M62" s="65">
        <v>1.3260000000000001</v>
      </c>
      <c r="N62" s="65">
        <v>9.6000000000000002E-2</v>
      </c>
      <c r="O62" s="65">
        <v>0.36799999999999999</v>
      </c>
      <c r="P62" s="65"/>
      <c r="Q62" s="65">
        <v>0.95799999999999996</v>
      </c>
    </row>
    <row r="63" spans="1:17" ht="12" customHeight="1">
      <c r="A63" s="23" t="s">
        <v>57</v>
      </c>
      <c r="B63" s="65">
        <v>2.7120000000000002</v>
      </c>
      <c r="C63" s="65">
        <v>0.65400000000000003</v>
      </c>
      <c r="D63" s="65"/>
      <c r="E63" s="65">
        <v>2.0579999999999998</v>
      </c>
      <c r="F63" s="65">
        <v>0.92300000000000004</v>
      </c>
      <c r="G63" s="65">
        <v>0.66700000000000004</v>
      </c>
      <c r="H63" s="65">
        <v>0.25600000000000001</v>
      </c>
      <c r="I63" s="65"/>
      <c r="J63" s="65">
        <v>1.1359999999999999</v>
      </c>
      <c r="K63" s="65"/>
      <c r="L63" s="65"/>
      <c r="M63" s="65">
        <v>1.04</v>
      </c>
      <c r="N63" s="65">
        <v>9.6000000000000002E-2</v>
      </c>
      <c r="O63" s="65">
        <v>0.28999999999999998</v>
      </c>
      <c r="P63" s="65"/>
      <c r="Q63" s="65">
        <v>0.75</v>
      </c>
    </row>
    <row r="64" spans="1:17" ht="12" customHeight="1">
      <c r="A64" s="18" t="s">
        <v>42</v>
      </c>
      <c r="B64" s="65">
        <v>14.670999999999999</v>
      </c>
      <c r="C64" s="65">
        <v>3.964</v>
      </c>
      <c r="D64" s="65">
        <v>2.8719999999999999</v>
      </c>
      <c r="E64" s="65">
        <v>7.835</v>
      </c>
      <c r="F64" s="65">
        <v>4.2690000000000001</v>
      </c>
      <c r="G64" s="65">
        <v>3.6779999999999999</v>
      </c>
      <c r="H64" s="65">
        <v>0.59099999999999997</v>
      </c>
      <c r="I64" s="65"/>
      <c r="J64" s="65">
        <v>3.5649999999999999</v>
      </c>
      <c r="K64" s="65"/>
      <c r="L64" s="65">
        <v>0.32100000000000001</v>
      </c>
      <c r="M64" s="65">
        <v>2.97</v>
      </c>
      <c r="N64" s="65">
        <v>0.27400000000000002</v>
      </c>
      <c r="O64" s="65">
        <v>0.622</v>
      </c>
      <c r="P64" s="65">
        <v>0.53100000000000003</v>
      </c>
      <c r="Q64" s="65">
        <v>2.1379999999999999</v>
      </c>
    </row>
    <row r="65" spans="1:17" ht="12" customHeight="1">
      <c r="A65" s="18" t="s">
        <v>531</v>
      </c>
      <c r="B65" s="65">
        <v>219.82599999999999</v>
      </c>
      <c r="C65" s="65">
        <v>75.539000000000001</v>
      </c>
      <c r="D65" s="65">
        <v>63.61</v>
      </c>
      <c r="E65" s="65">
        <v>79.906999999999996</v>
      </c>
      <c r="F65" s="65">
        <v>55.085000000000001</v>
      </c>
      <c r="G65" s="65">
        <v>46.790999999999997</v>
      </c>
      <c r="H65" s="65">
        <v>8.2940000000000005</v>
      </c>
      <c r="I65" s="65"/>
      <c r="J65" s="65">
        <v>24.629000000000001</v>
      </c>
      <c r="K65" s="65">
        <v>0.86699999999999999</v>
      </c>
      <c r="L65" s="65">
        <v>4.726</v>
      </c>
      <c r="M65" s="65">
        <v>18.021000000000001</v>
      </c>
      <c r="N65" s="65">
        <v>1.0149999999999999</v>
      </c>
      <c r="O65" s="65">
        <v>6.7229999999999999</v>
      </c>
      <c r="P65" s="65">
        <v>3.5129999999999999</v>
      </c>
      <c r="Q65" s="65">
        <v>13.378</v>
      </c>
    </row>
    <row r="66" spans="1:17" ht="12" customHeight="1">
      <c r="A66" s="18" t="s">
        <v>43</v>
      </c>
      <c r="B66" s="65">
        <v>171.23400000000001</v>
      </c>
      <c r="C66" s="65">
        <v>58.561</v>
      </c>
      <c r="D66" s="65">
        <v>47.814999999999998</v>
      </c>
      <c r="E66" s="65">
        <v>64.465000000000003</v>
      </c>
      <c r="F66" s="65">
        <v>48.64</v>
      </c>
      <c r="G66" s="65">
        <v>41.655999999999999</v>
      </c>
      <c r="H66" s="65">
        <v>6.984</v>
      </c>
      <c r="I66" s="65"/>
      <c r="J66" s="65">
        <v>15.824999999999999</v>
      </c>
      <c r="K66" s="65">
        <v>0.378</v>
      </c>
      <c r="L66" s="65">
        <v>3.7360000000000002</v>
      </c>
      <c r="M66" s="65">
        <v>11.409000000000001</v>
      </c>
      <c r="N66" s="65">
        <v>0.30199999999999999</v>
      </c>
      <c r="O66" s="65">
        <v>3.3330000000000002</v>
      </c>
      <c r="P66" s="65">
        <v>2.1869999999999998</v>
      </c>
      <c r="Q66" s="65">
        <v>10.003</v>
      </c>
    </row>
    <row r="67" spans="1:17" ht="12" customHeight="1">
      <c r="A67" s="23" t="s">
        <v>26</v>
      </c>
      <c r="B67" s="65">
        <v>17.495999999999999</v>
      </c>
      <c r="C67" s="65">
        <v>8.5980000000000008</v>
      </c>
      <c r="D67" s="65">
        <v>6.8570000000000002</v>
      </c>
      <c r="E67" s="65">
        <v>1.9259999999999999</v>
      </c>
      <c r="F67" s="65">
        <v>0.96199999999999997</v>
      </c>
      <c r="G67" s="65">
        <v>0.73299999999999998</v>
      </c>
      <c r="H67" s="65">
        <v>0.22900000000000001</v>
      </c>
      <c r="I67" s="65"/>
      <c r="J67" s="65">
        <v>0.96399999999999997</v>
      </c>
      <c r="K67" s="65"/>
      <c r="L67" s="65">
        <v>0.219</v>
      </c>
      <c r="M67" s="65">
        <v>0.745</v>
      </c>
      <c r="N67" s="65"/>
      <c r="O67" s="65">
        <v>0.49299999999999999</v>
      </c>
      <c r="P67" s="65"/>
      <c r="Q67" s="65">
        <v>0.47099999999999997</v>
      </c>
    </row>
    <row r="68" spans="1:17" ht="12" customHeight="1">
      <c r="A68" s="23" t="s">
        <v>23</v>
      </c>
      <c r="B68" s="65">
        <v>7.8209999999999997</v>
      </c>
      <c r="C68" s="65">
        <v>2.9569999999999999</v>
      </c>
      <c r="D68" s="65">
        <v>1.2649999999999999</v>
      </c>
      <c r="E68" s="65">
        <v>3.5990000000000002</v>
      </c>
      <c r="F68" s="65">
        <v>1.5429999999999999</v>
      </c>
      <c r="G68" s="65">
        <v>0.82699999999999996</v>
      </c>
      <c r="H68" s="65">
        <v>0.71499999999999997</v>
      </c>
      <c r="I68" s="65"/>
      <c r="J68" s="65">
        <v>2.0569999999999999</v>
      </c>
      <c r="K68" s="65"/>
      <c r="L68" s="65">
        <v>0.25900000000000001</v>
      </c>
      <c r="M68" s="65">
        <v>1.704</v>
      </c>
      <c r="N68" s="65">
        <v>9.4E-2</v>
      </c>
      <c r="O68" s="65">
        <v>0.52800000000000002</v>
      </c>
      <c r="P68" s="65">
        <v>0.54900000000000004</v>
      </c>
      <c r="Q68" s="65">
        <v>0.88500000000000001</v>
      </c>
    </row>
    <row r="69" spans="1:17" ht="12" customHeight="1">
      <c r="A69" s="23" t="s">
        <v>25</v>
      </c>
      <c r="B69" s="65">
        <v>77.055999999999997</v>
      </c>
      <c r="C69" s="65">
        <v>17.7</v>
      </c>
      <c r="D69" s="65">
        <v>15.802</v>
      </c>
      <c r="E69" s="65">
        <v>43.393999999999998</v>
      </c>
      <c r="F69" s="65">
        <v>36.963999999999999</v>
      </c>
      <c r="G69" s="65">
        <v>31.905000000000001</v>
      </c>
      <c r="H69" s="65">
        <v>5.0590000000000002</v>
      </c>
      <c r="I69" s="65"/>
      <c r="J69" s="65">
        <v>6.431</v>
      </c>
      <c r="K69" s="65">
        <v>0.378</v>
      </c>
      <c r="L69" s="65">
        <v>2.3029999999999999</v>
      </c>
      <c r="M69" s="65">
        <v>3.6469999999999998</v>
      </c>
      <c r="N69" s="65">
        <v>0.10299999999999999</v>
      </c>
      <c r="O69" s="65">
        <v>1.099</v>
      </c>
      <c r="P69" s="65">
        <v>0.68799999999999994</v>
      </c>
      <c r="Q69" s="65">
        <v>4.5410000000000004</v>
      </c>
    </row>
    <row r="70" spans="1:17" ht="12" customHeight="1">
      <c r="A70" s="23" t="s">
        <v>27</v>
      </c>
      <c r="B70" s="65">
        <v>38.459000000000003</v>
      </c>
      <c r="C70" s="65">
        <v>19.125</v>
      </c>
      <c r="D70" s="65">
        <v>15.311999999999999</v>
      </c>
      <c r="E70" s="65">
        <v>3.9039999999999999</v>
      </c>
      <c r="F70" s="65">
        <v>1.7390000000000001</v>
      </c>
      <c r="G70" s="65">
        <v>1.595</v>
      </c>
      <c r="H70" s="65">
        <v>0.14399999999999999</v>
      </c>
      <c r="I70" s="65"/>
      <c r="J70" s="65">
        <v>2.1659999999999999</v>
      </c>
      <c r="K70" s="65"/>
      <c r="L70" s="65">
        <v>0.15</v>
      </c>
      <c r="M70" s="65">
        <v>1.91</v>
      </c>
      <c r="N70" s="65">
        <v>0.105</v>
      </c>
      <c r="O70" s="65">
        <v>0.185</v>
      </c>
      <c r="P70" s="65">
        <v>0.39100000000000001</v>
      </c>
      <c r="Q70" s="65">
        <v>1.4850000000000001</v>
      </c>
    </row>
    <row r="71" spans="1:17" ht="12" customHeight="1">
      <c r="A71" s="18" t="s">
        <v>528</v>
      </c>
      <c r="B71" s="65">
        <v>48.591000000000001</v>
      </c>
      <c r="C71" s="65">
        <v>16.978000000000002</v>
      </c>
      <c r="D71" s="65">
        <v>15.795</v>
      </c>
      <c r="E71" s="65">
        <v>15.442</v>
      </c>
      <c r="F71" s="65">
        <v>6.4450000000000003</v>
      </c>
      <c r="G71" s="65">
        <v>5.1340000000000003</v>
      </c>
      <c r="H71" s="65">
        <v>1.3109999999999999</v>
      </c>
      <c r="I71" s="65"/>
      <c r="J71" s="65">
        <v>8.8030000000000008</v>
      </c>
      <c r="K71" s="65">
        <v>0.48899999999999999</v>
      </c>
      <c r="L71" s="65">
        <v>0.99</v>
      </c>
      <c r="M71" s="65">
        <v>6.6120000000000001</v>
      </c>
      <c r="N71" s="65">
        <v>0.71299999999999997</v>
      </c>
      <c r="O71" s="65">
        <v>3.3889999999999998</v>
      </c>
      <c r="P71" s="65">
        <v>1.3260000000000001</v>
      </c>
      <c r="Q71" s="65">
        <v>3.375</v>
      </c>
    </row>
    <row r="72" spans="1:17" ht="12" customHeight="1">
      <c r="A72" s="23" t="s">
        <v>24</v>
      </c>
      <c r="B72" s="65">
        <v>10.167999999999999</v>
      </c>
      <c r="C72" s="65">
        <v>5.7069999999999999</v>
      </c>
      <c r="D72" s="65">
        <v>2.7949999999999999</v>
      </c>
      <c r="E72" s="65">
        <v>1.665</v>
      </c>
      <c r="F72" s="65">
        <v>0.97</v>
      </c>
      <c r="G72" s="65">
        <v>0.88200000000000001</v>
      </c>
      <c r="H72" s="65">
        <v>8.7999999999999995E-2</v>
      </c>
      <c r="I72" s="65"/>
      <c r="J72" s="65">
        <v>0.69499999999999995</v>
      </c>
      <c r="K72" s="65"/>
      <c r="L72" s="65">
        <v>7.0000000000000007E-2</v>
      </c>
      <c r="M72" s="65">
        <v>0.503</v>
      </c>
      <c r="N72" s="65">
        <v>0.122</v>
      </c>
      <c r="O72" s="65">
        <v>0.106</v>
      </c>
      <c r="P72" s="65"/>
      <c r="Q72" s="65">
        <v>0.46700000000000003</v>
      </c>
    </row>
    <row r="73" spans="1:17" ht="12" customHeight="1">
      <c r="A73" s="23" t="s">
        <v>56</v>
      </c>
      <c r="B73" s="65">
        <v>7.78</v>
      </c>
      <c r="C73" s="65">
        <v>2.5310000000000001</v>
      </c>
      <c r="D73" s="65">
        <v>1.3340000000000001</v>
      </c>
      <c r="E73" s="65">
        <v>3.915</v>
      </c>
      <c r="F73" s="65">
        <v>0.48799999999999999</v>
      </c>
      <c r="G73" s="65">
        <v>0.35799999999999998</v>
      </c>
      <c r="H73" s="65">
        <v>0.129</v>
      </c>
      <c r="I73" s="65"/>
      <c r="J73" s="65">
        <v>3.427</v>
      </c>
      <c r="K73" s="65">
        <v>0.13100000000000001</v>
      </c>
      <c r="L73" s="65">
        <v>0.21199999999999999</v>
      </c>
      <c r="M73" s="65">
        <v>2.9750000000000001</v>
      </c>
      <c r="N73" s="65">
        <v>0.109</v>
      </c>
      <c r="O73" s="65">
        <v>1.506</v>
      </c>
      <c r="P73" s="65">
        <v>1.113</v>
      </c>
      <c r="Q73" s="65">
        <v>0.69899999999999995</v>
      </c>
    </row>
    <row r="74" spans="1:17" ht="12" customHeight="1">
      <c r="A74" s="23" t="s">
        <v>439</v>
      </c>
      <c r="B74" s="65">
        <v>2.8839999999999999</v>
      </c>
      <c r="C74" s="65">
        <v>0.32100000000000001</v>
      </c>
      <c r="D74" s="65">
        <v>0.52</v>
      </c>
      <c r="E74" s="65">
        <v>2.0430000000000001</v>
      </c>
      <c r="F74" s="65">
        <v>0.42399999999999999</v>
      </c>
      <c r="G74" s="65">
        <v>0.111</v>
      </c>
      <c r="H74" s="65">
        <v>0.313</v>
      </c>
      <c r="I74" s="65"/>
      <c r="J74" s="65">
        <v>1.619</v>
      </c>
      <c r="K74" s="65">
        <v>0.12</v>
      </c>
      <c r="L74" s="65">
        <v>0.114</v>
      </c>
      <c r="M74" s="65">
        <v>1.018</v>
      </c>
      <c r="N74" s="65">
        <v>0.36699999999999999</v>
      </c>
      <c r="O74" s="65">
        <v>1.034</v>
      </c>
      <c r="P74" s="65"/>
      <c r="Q74" s="65">
        <v>0.218</v>
      </c>
    </row>
    <row r="75" spans="1:17" ht="12" customHeight="1">
      <c r="A75" s="23" t="s">
        <v>55</v>
      </c>
      <c r="B75" s="65">
        <v>4.5330000000000004</v>
      </c>
      <c r="C75" s="65">
        <v>2.194</v>
      </c>
      <c r="D75" s="65">
        <v>2.048</v>
      </c>
      <c r="E75" s="65">
        <v>0.29099999999999998</v>
      </c>
      <c r="F75" s="65">
        <v>0.16700000000000001</v>
      </c>
      <c r="G75" s="65">
        <v>0.16700000000000001</v>
      </c>
      <c r="H75" s="65"/>
      <c r="I75" s="65"/>
      <c r="J75" s="65">
        <v>0.124</v>
      </c>
      <c r="K75" s="65">
        <v>0.124</v>
      </c>
      <c r="L75" s="65"/>
      <c r="M75" s="65"/>
      <c r="N75" s="65"/>
      <c r="O75" s="65">
        <v>0.124</v>
      </c>
      <c r="P75" s="65"/>
      <c r="Q75" s="65"/>
    </row>
    <row r="76" spans="1:17" ht="12" customHeight="1">
      <c r="A76" s="23" t="s">
        <v>440</v>
      </c>
      <c r="B76" s="65">
        <v>9.3840000000000003</v>
      </c>
      <c r="C76" s="65">
        <v>3.2669999999999999</v>
      </c>
      <c r="D76" s="65">
        <v>4.1470000000000002</v>
      </c>
      <c r="E76" s="65">
        <v>1.865</v>
      </c>
      <c r="F76" s="65">
        <v>1.411</v>
      </c>
      <c r="G76" s="65">
        <v>1.282</v>
      </c>
      <c r="H76" s="65">
        <v>0.129</v>
      </c>
      <c r="I76" s="65"/>
      <c r="J76" s="65">
        <v>0.45400000000000001</v>
      </c>
      <c r="K76" s="65"/>
      <c r="L76" s="65">
        <v>0.157</v>
      </c>
      <c r="M76" s="65">
        <v>0.29699999999999999</v>
      </c>
      <c r="N76" s="65"/>
      <c r="O76" s="65">
        <v>6.6000000000000003E-2</v>
      </c>
      <c r="P76" s="65"/>
      <c r="Q76" s="65">
        <v>0.38800000000000001</v>
      </c>
    </row>
    <row r="77" spans="1:17" ht="12" customHeight="1">
      <c r="A77" s="18" t="s">
        <v>530</v>
      </c>
      <c r="B77" s="65">
        <v>2.0019999999999998</v>
      </c>
      <c r="C77" s="65">
        <v>0.74299999999999999</v>
      </c>
      <c r="D77" s="65">
        <v>0.40200000000000002</v>
      </c>
      <c r="E77" s="65">
        <v>0.85699999999999998</v>
      </c>
      <c r="F77" s="65">
        <v>0.317</v>
      </c>
      <c r="G77" s="65">
        <v>0.317</v>
      </c>
      <c r="H77" s="65"/>
      <c r="I77" s="65"/>
      <c r="J77" s="65">
        <v>0.54</v>
      </c>
      <c r="K77" s="65"/>
      <c r="L77" s="65">
        <v>9.5000000000000001E-2</v>
      </c>
      <c r="M77" s="65">
        <v>0.33700000000000002</v>
      </c>
      <c r="N77" s="65">
        <v>0.108</v>
      </c>
      <c r="O77" s="65"/>
      <c r="P77" s="65">
        <v>9.5000000000000001E-2</v>
      </c>
      <c r="Q77" s="65">
        <v>0.33700000000000002</v>
      </c>
    </row>
    <row r="78" spans="1:17" ht="12" customHeight="1">
      <c r="A78" s="18" t="s">
        <v>622</v>
      </c>
      <c r="B78" s="65">
        <v>36.040999999999997</v>
      </c>
      <c r="C78" s="65">
        <v>32.770000000000003</v>
      </c>
      <c r="D78" s="65">
        <v>1.0649999999999999</v>
      </c>
      <c r="E78" s="65">
        <v>2.206</v>
      </c>
      <c r="F78" s="65">
        <v>1.84</v>
      </c>
      <c r="G78" s="65">
        <v>1.4370000000000001</v>
      </c>
      <c r="H78" s="65">
        <v>0.40300000000000002</v>
      </c>
      <c r="I78" s="65"/>
      <c r="J78" s="65">
        <v>0.36599999999999999</v>
      </c>
      <c r="K78" s="65"/>
      <c r="L78" s="65"/>
      <c r="M78" s="65">
        <v>0.36599999999999999</v>
      </c>
      <c r="N78" s="65"/>
      <c r="O78" s="65">
        <v>0.11</v>
      </c>
      <c r="P78" s="65">
        <v>0.158</v>
      </c>
      <c r="Q78" s="65">
        <v>9.8000000000000004E-2</v>
      </c>
    </row>
    <row r="79" spans="1:17" ht="12" customHeight="1">
      <c r="A79" s="18" t="s">
        <v>624</v>
      </c>
      <c r="B79" s="65">
        <v>24.212</v>
      </c>
      <c r="C79" s="65">
        <v>13.066000000000001</v>
      </c>
      <c r="D79" s="65">
        <v>2.54</v>
      </c>
      <c r="E79" s="65">
        <v>8.5079999999999991</v>
      </c>
      <c r="F79" s="65">
        <v>6.782</v>
      </c>
      <c r="G79" s="65">
        <v>5.5460000000000003</v>
      </c>
      <c r="H79" s="65">
        <v>1.236</v>
      </c>
      <c r="I79" s="65"/>
      <c r="J79" s="65">
        <v>1.6279999999999999</v>
      </c>
      <c r="K79" s="65"/>
      <c r="L79" s="65">
        <v>0.57499999999999996</v>
      </c>
      <c r="M79" s="65">
        <v>0.84399999999999997</v>
      </c>
      <c r="N79" s="65">
        <v>0.20899999999999999</v>
      </c>
      <c r="O79" s="65">
        <v>0.27900000000000003</v>
      </c>
      <c r="P79" s="65">
        <v>0.59099999999999997</v>
      </c>
      <c r="Q79" s="65">
        <v>0.55000000000000004</v>
      </c>
    </row>
    <row r="80" spans="1:17" ht="12" customHeight="1">
      <c r="A80" s="18" t="s">
        <v>31</v>
      </c>
      <c r="B80" s="65"/>
      <c r="C80" s="65"/>
      <c r="D80" s="65"/>
      <c r="E80" s="65"/>
      <c r="F80" s="65"/>
      <c r="G80" s="65"/>
      <c r="H80" s="65"/>
      <c r="I80" s="65"/>
      <c r="J80" s="65"/>
      <c r="K80" s="65"/>
      <c r="L80" s="65"/>
      <c r="M80" s="65"/>
      <c r="N80" s="65"/>
      <c r="O80" s="65"/>
      <c r="P80" s="65"/>
      <c r="Q80" s="65"/>
    </row>
    <row r="81" spans="1:17" ht="12" customHeight="1">
      <c r="A81" s="18" t="s">
        <v>44</v>
      </c>
      <c r="B81" s="65">
        <v>55.814</v>
      </c>
      <c r="C81" s="65">
        <v>18.484000000000002</v>
      </c>
      <c r="D81" s="65">
        <v>20.866</v>
      </c>
      <c r="E81" s="65">
        <v>16.343</v>
      </c>
      <c r="F81" s="65">
        <v>14.118</v>
      </c>
      <c r="G81" s="65">
        <v>12.259</v>
      </c>
      <c r="H81" s="65">
        <v>1.859</v>
      </c>
      <c r="I81" s="65"/>
      <c r="J81" s="65">
        <v>2.2250000000000001</v>
      </c>
      <c r="K81" s="65"/>
      <c r="L81" s="65">
        <v>0.24299999999999999</v>
      </c>
      <c r="M81" s="65">
        <v>1.982</v>
      </c>
      <c r="N81" s="65"/>
      <c r="O81" s="65">
        <v>0.44600000000000001</v>
      </c>
      <c r="P81" s="65">
        <v>0.92400000000000004</v>
      </c>
      <c r="Q81" s="65">
        <v>0.85499999999999998</v>
      </c>
    </row>
    <row r="82" spans="1:17" ht="12" customHeight="1">
      <c r="A82" s="18" t="s">
        <v>45</v>
      </c>
      <c r="B82" s="65">
        <v>224.42400000000001</v>
      </c>
      <c r="C82" s="65">
        <v>50.744</v>
      </c>
      <c r="D82" s="65">
        <v>47.207999999999998</v>
      </c>
      <c r="E82" s="65">
        <v>125.617</v>
      </c>
      <c r="F82" s="65">
        <v>93.959000000000003</v>
      </c>
      <c r="G82" s="65">
        <v>79.986000000000004</v>
      </c>
      <c r="H82" s="65">
        <v>13.973000000000001</v>
      </c>
      <c r="I82" s="65"/>
      <c r="J82" s="65">
        <v>31.32</v>
      </c>
      <c r="K82" s="65">
        <v>1.173</v>
      </c>
      <c r="L82" s="65">
        <v>8.7669999999999995</v>
      </c>
      <c r="M82" s="65">
        <v>21.045999999999999</v>
      </c>
      <c r="N82" s="65">
        <v>0.33500000000000002</v>
      </c>
      <c r="O82" s="65">
        <v>4.5590000000000002</v>
      </c>
      <c r="P82" s="65">
        <v>2.665</v>
      </c>
      <c r="Q82" s="65">
        <v>23.760999999999999</v>
      </c>
    </row>
    <row r="83" spans="1:17" ht="12" customHeight="1">
      <c r="A83" s="18" t="s">
        <v>46</v>
      </c>
      <c r="B83" s="65">
        <v>189.71</v>
      </c>
      <c r="C83" s="65">
        <v>55.579000000000001</v>
      </c>
      <c r="D83" s="65">
        <v>77.608000000000004</v>
      </c>
      <c r="E83" s="65">
        <v>55.956000000000003</v>
      </c>
      <c r="F83" s="65">
        <v>43.795999999999999</v>
      </c>
      <c r="G83" s="65">
        <v>36.22</v>
      </c>
      <c r="H83" s="65">
        <v>7.4660000000000002</v>
      </c>
      <c r="I83" s="65">
        <v>0.11</v>
      </c>
      <c r="J83" s="65">
        <v>12.161</v>
      </c>
      <c r="K83" s="65">
        <v>0.48399999999999999</v>
      </c>
      <c r="L83" s="65">
        <v>2.6309999999999998</v>
      </c>
      <c r="M83" s="65">
        <v>8.4770000000000003</v>
      </c>
      <c r="N83" s="65">
        <v>0.56899999999999995</v>
      </c>
      <c r="O83" s="65">
        <v>2.89</v>
      </c>
      <c r="P83" s="65">
        <v>2.198</v>
      </c>
      <c r="Q83" s="65">
        <v>6.5049999999999999</v>
      </c>
    </row>
    <row r="84" spans="1:17" ht="12" customHeight="1">
      <c r="A84" s="18" t="s">
        <v>48</v>
      </c>
      <c r="B84" s="65">
        <v>76.188000000000002</v>
      </c>
      <c r="C84" s="65">
        <v>20.446999999999999</v>
      </c>
      <c r="D84" s="65">
        <v>19.347000000000001</v>
      </c>
      <c r="E84" s="65">
        <v>35.969000000000001</v>
      </c>
      <c r="F84" s="65">
        <v>25.361999999999998</v>
      </c>
      <c r="G84" s="65">
        <v>20.457999999999998</v>
      </c>
      <c r="H84" s="65">
        <v>4.7939999999999996</v>
      </c>
      <c r="I84" s="65">
        <v>0.11</v>
      </c>
      <c r="J84" s="65">
        <v>10.321</v>
      </c>
      <c r="K84" s="65">
        <v>1.117</v>
      </c>
      <c r="L84" s="65">
        <v>2.2999999999999998</v>
      </c>
      <c r="M84" s="65">
        <v>6.1989999999999998</v>
      </c>
      <c r="N84" s="65">
        <v>0.70599999999999996</v>
      </c>
      <c r="O84" s="65">
        <v>2.294</v>
      </c>
      <c r="P84" s="65">
        <v>1.542</v>
      </c>
      <c r="Q84" s="65">
        <v>5.7789999999999999</v>
      </c>
    </row>
    <row r="85" spans="1:17" ht="12" customHeight="1">
      <c r="A85" s="18" t="s">
        <v>47</v>
      </c>
      <c r="B85" s="65">
        <v>184.71600000000001</v>
      </c>
      <c r="C85" s="65">
        <v>41.174999999999997</v>
      </c>
      <c r="D85" s="65">
        <v>43.527000000000001</v>
      </c>
      <c r="E85" s="65">
        <v>99.271000000000001</v>
      </c>
      <c r="F85" s="65">
        <v>72.95</v>
      </c>
      <c r="G85" s="65">
        <v>63.417000000000002</v>
      </c>
      <c r="H85" s="65">
        <v>9.43</v>
      </c>
      <c r="I85" s="65">
        <v>0.10299999999999999</v>
      </c>
      <c r="J85" s="65">
        <v>25.850999999999999</v>
      </c>
      <c r="K85" s="65">
        <v>1.631</v>
      </c>
      <c r="L85" s="65">
        <v>6.4409999999999998</v>
      </c>
      <c r="M85" s="65">
        <v>16.940999999999999</v>
      </c>
      <c r="N85" s="65">
        <v>0.83799999999999997</v>
      </c>
      <c r="O85" s="65">
        <v>4.6970000000000001</v>
      </c>
      <c r="P85" s="65">
        <v>2.9710000000000001</v>
      </c>
      <c r="Q85" s="65">
        <v>17.344999999999999</v>
      </c>
    </row>
    <row r="86" spans="1:17" ht="20.100000000000001" customHeight="1">
      <c r="A86" s="47" t="s">
        <v>12</v>
      </c>
      <c r="B86" s="70">
        <v>557.39599999999996</v>
      </c>
      <c r="C86" s="70">
        <v>62.933999999999997</v>
      </c>
      <c r="D86" s="70">
        <v>207.40100000000001</v>
      </c>
      <c r="E86" s="70">
        <v>284.13200000000001</v>
      </c>
      <c r="F86" s="70">
        <v>199.916</v>
      </c>
      <c r="G86" s="70">
        <v>169.99</v>
      </c>
      <c r="H86" s="70">
        <v>29.823</v>
      </c>
      <c r="I86" s="70">
        <v>0.10299999999999999</v>
      </c>
      <c r="J86" s="70">
        <v>83.025999999999996</v>
      </c>
      <c r="K86" s="70">
        <v>3.9569999999999999</v>
      </c>
      <c r="L86" s="70">
        <v>17.62</v>
      </c>
      <c r="M86" s="70">
        <v>58.674999999999997</v>
      </c>
      <c r="N86" s="70">
        <v>2.7730000000000001</v>
      </c>
      <c r="O86" s="70">
        <v>15.491</v>
      </c>
      <c r="P86" s="70">
        <v>9.9559999999999995</v>
      </c>
      <c r="Q86" s="70">
        <v>54.805999999999997</v>
      </c>
    </row>
    <row r="87" spans="1:17" ht="12" customHeight="1">
      <c r="A87" s="18" t="s">
        <v>34</v>
      </c>
      <c r="B87" s="65">
        <v>364.68299999999999</v>
      </c>
      <c r="C87" s="65">
        <v>32.081000000000003</v>
      </c>
      <c r="D87" s="65">
        <v>136.202</v>
      </c>
      <c r="E87" s="65">
        <v>194.495</v>
      </c>
      <c r="F87" s="65">
        <v>140.85400000000001</v>
      </c>
      <c r="G87" s="65">
        <v>119.907</v>
      </c>
      <c r="H87" s="65">
        <v>20.844000000000001</v>
      </c>
      <c r="I87" s="65">
        <v>0.10299999999999999</v>
      </c>
      <c r="J87" s="65">
        <v>52.643999999999998</v>
      </c>
      <c r="K87" s="65">
        <v>3.274</v>
      </c>
      <c r="L87" s="65">
        <v>12.484999999999999</v>
      </c>
      <c r="M87" s="65">
        <v>35.401000000000003</v>
      </c>
      <c r="N87" s="65">
        <v>1.4850000000000001</v>
      </c>
      <c r="O87" s="65">
        <v>7.9109999999999996</v>
      </c>
      <c r="P87" s="65">
        <v>5.8920000000000003</v>
      </c>
      <c r="Q87" s="65">
        <v>37.356999999999999</v>
      </c>
    </row>
    <row r="88" spans="1:17" ht="12" customHeight="1">
      <c r="A88" s="18" t="s">
        <v>35</v>
      </c>
      <c r="B88" s="65">
        <v>187.86199999999999</v>
      </c>
      <c r="C88" s="65">
        <v>22.765999999999998</v>
      </c>
      <c r="D88" s="65">
        <v>57.113999999999997</v>
      </c>
      <c r="E88" s="65">
        <v>106.913</v>
      </c>
      <c r="F88" s="65">
        <v>77.427000000000007</v>
      </c>
      <c r="G88" s="65">
        <v>66.432000000000002</v>
      </c>
      <c r="H88" s="65">
        <v>10.891999999999999</v>
      </c>
      <c r="I88" s="65">
        <v>0.10299999999999999</v>
      </c>
      <c r="J88" s="65">
        <v>28.728999999999999</v>
      </c>
      <c r="K88" s="65">
        <v>2.36</v>
      </c>
      <c r="L88" s="65">
        <v>6.4409999999999998</v>
      </c>
      <c r="M88" s="65">
        <v>18.759</v>
      </c>
      <c r="N88" s="65">
        <v>1.1679999999999999</v>
      </c>
      <c r="O88" s="65">
        <v>5.0179999999999998</v>
      </c>
      <c r="P88" s="65">
        <v>3.6320000000000001</v>
      </c>
      <c r="Q88" s="65">
        <v>18.911000000000001</v>
      </c>
    </row>
    <row r="89" spans="1:17" ht="12" customHeight="1">
      <c r="A89" s="23" t="s">
        <v>18</v>
      </c>
      <c r="B89" s="65">
        <v>9.6530000000000005</v>
      </c>
      <c r="C89" s="65">
        <v>1.4490000000000001</v>
      </c>
      <c r="D89" s="65">
        <v>4.7300000000000004</v>
      </c>
      <c r="E89" s="65">
        <v>3.4729999999999999</v>
      </c>
      <c r="F89" s="65">
        <v>1.1819999999999999</v>
      </c>
      <c r="G89" s="65">
        <v>1.046</v>
      </c>
      <c r="H89" s="65">
        <v>0.13500000000000001</v>
      </c>
      <c r="I89" s="65"/>
      <c r="J89" s="65">
        <v>2.2919999999999998</v>
      </c>
      <c r="K89" s="65">
        <v>0.11799999999999999</v>
      </c>
      <c r="L89" s="65">
        <v>0.76100000000000001</v>
      </c>
      <c r="M89" s="65">
        <v>1.2769999999999999</v>
      </c>
      <c r="N89" s="65">
        <v>0.13600000000000001</v>
      </c>
      <c r="O89" s="65">
        <v>0.80800000000000005</v>
      </c>
      <c r="P89" s="65">
        <v>0.188</v>
      </c>
      <c r="Q89" s="65">
        <v>1.1599999999999999</v>
      </c>
    </row>
    <row r="90" spans="1:17" ht="12" customHeight="1">
      <c r="A90" s="23" t="s">
        <v>49</v>
      </c>
      <c r="B90" s="65">
        <v>2.1030000000000002</v>
      </c>
      <c r="C90" s="65">
        <v>0.379</v>
      </c>
      <c r="D90" s="65">
        <v>8.6999999999999994E-2</v>
      </c>
      <c r="E90" s="65">
        <v>1.5289999999999999</v>
      </c>
      <c r="F90" s="65">
        <v>0.66600000000000004</v>
      </c>
      <c r="G90" s="65">
        <v>0.39500000000000002</v>
      </c>
      <c r="H90" s="65">
        <v>0.27100000000000002</v>
      </c>
      <c r="I90" s="65"/>
      <c r="J90" s="65">
        <v>0.86299999999999999</v>
      </c>
      <c r="K90" s="65">
        <v>8.8999999999999996E-2</v>
      </c>
      <c r="L90" s="65"/>
      <c r="M90" s="65">
        <v>0.64700000000000002</v>
      </c>
      <c r="N90" s="65">
        <v>0.126</v>
      </c>
      <c r="O90" s="65">
        <v>8.8999999999999996E-2</v>
      </c>
      <c r="P90" s="65">
        <v>0.21299999999999999</v>
      </c>
      <c r="Q90" s="65">
        <v>0.435</v>
      </c>
    </row>
    <row r="91" spans="1:17" ht="12" customHeight="1">
      <c r="A91" s="23" t="s">
        <v>14</v>
      </c>
      <c r="B91" s="65">
        <v>5.9880000000000004</v>
      </c>
      <c r="C91" s="65">
        <v>0.65300000000000002</v>
      </c>
      <c r="D91" s="65">
        <v>4.2990000000000004</v>
      </c>
      <c r="E91" s="65">
        <v>0.92</v>
      </c>
      <c r="F91" s="65">
        <v>0.45100000000000001</v>
      </c>
      <c r="G91" s="65">
        <v>0.45100000000000001</v>
      </c>
      <c r="H91" s="65"/>
      <c r="I91" s="65"/>
      <c r="J91" s="65">
        <v>0.47</v>
      </c>
      <c r="K91" s="65"/>
      <c r="L91" s="65">
        <v>0.128</v>
      </c>
      <c r="M91" s="65">
        <v>0.254</v>
      </c>
      <c r="N91" s="65">
        <v>8.6999999999999994E-2</v>
      </c>
      <c r="O91" s="65">
        <v>6.5000000000000002E-2</v>
      </c>
      <c r="P91" s="65"/>
      <c r="Q91" s="65">
        <v>0.317</v>
      </c>
    </row>
    <row r="92" spans="1:17" ht="12" customHeight="1">
      <c r="A92" s="23" t="s">
        <v>15</v>
      </c>
      <c r="B92" s="65">
        <v>9.5630000000000006</v>
      </c>
      <c r="C92" s="65">
        <v>2.6349999999999998</v>
      </c>
      <c r="D92" s="65">
        <v>4.9790000000000001</v>
      </c>
      <c r="E92" s="65">
        <v>1.9490000000000001</v>
      </c>
      <c r="F92" s="65">
        <v>1.7310000000000001</v>
      </c>
      <c r="G92" s="65">
        <v>1.4970000000000001</v>
      </c>
      <c r="H92" s="65">
        <v>0.23400000000000001</v>
      </c>
      <c r="I92" s="65"/>
      <c r="J92" s="65">
        <v>0.218</v>
      </c>
      <c r="K92" s="65"/>
      <c r="L92" s="65"/>
      <c r="M92" s="65">
        <v>0.218</v>
      </c>
      <c r="N92" s="65"/>
      <c r="O92" s="65"/>
      <c r="P92" s="65"/>
      <c r="Q92" s="65">
        <v>0.218</v>
      </c>
    </row>
    <row r="93" spans="1:17" ht="12" customHeight="1">
      <c r="A93" s="23" t="s">
        <v>16</v>
      </c>
      <c r="B93" s="65">
        <v>5.33</v>
      </c>
      <c r="C93" s="65">
        <v>0.93899999999999995</v>
      </c>
      <c r="D93" s="65">
        <v>1.988</v>
      </c>
      <c r="E93" s="65">
        <v>2.403</v>
      </c>
      <c r="F93" s="65">
        <v>2.0819999999999999</v>
      </c>
      <c r="G93" s="65">
        <v>1.788</v>
      </c>
      <c r="H93" s="65">
        <v>0.29399999999999998</v>
      </c>
      <c r="I93" s="65"/>
      <c r="J93" s="65">
        <v>0.32100000000000001</v>
      </c>
      <c r="K93" s="65"/>
      <c r="L93" s="65"/>
      <c r="M93" s="65">
        <v>0.32100000000000001</v>
      </c>
      <c r="N93" s="65"/>
      <c r="O93" s="65"/>
      <c r="P93" s="65">
        <v>0.32100000000000001</v>
      </c>
      <c r="Q93" s="65"/>
    </row>
    <row r="94" spans="1:17" ht="12" customHeight="1">
      <c r="A94" s="23" t="s">
        <v>50</v>
      </c>
      <c r="B94" s="65">
        <v>10.6</v>
      </c>
      <c r="C94" s="65">
        <v>2.5249999999999999</v>
      </c>
      <c r="D94" s="65">
        <v>2.0569999999999999</v>
      </c>
      <c r="E94" s="65">
        <v>5.9139999999999997</v>
      </c>
      <c r="F94" s="65">
        <v>5.1379999999999999</v>
      </c>
      <c r="G94" s="65">
        <v>4.4690000000000003</v>
      </c>
      <c r="H94" s="65">
        <v>0.66900000000000004</v>
      </c>
      <c r="I94" s="65"/>
      <c r="J94" s="65">
        <v>0.77600000000000002</v>
      </c>
      <c r="K94" s="65">
        <v>0.312</v>
      </c>
      <c r="L94" s="65">
        <v>0.28899999999999998</v>
      </c>
      <c r="M94" s="65">
        <v>0.17499999999999999</v>
      </c>
      <c r="N94" s="65"/>
      <c r="O94" s="65"/>
      <c r="P94" s="65">
        <v>0.14799999999999999</v>
      </c>
      <c r="Q94" s="65">
        <v>0.628</v>
      </c>
    </row>
    <row r="95" spans="1:17" ht="12" customHeight="1">
      <c r="A95" s="23" t="s">
        <v>51</v>
      </c>
      <c r="B95" s="65">
        <v>3.7429999999999999</v>
      </c>
      <c r="C95" s="65">
        <v>0.25</v>
      </c>
      <c r="D95" s="65">
        <v>0.63700000000000001</v>
      </c>
      <c r="E95" s="65">
        <v>2.8559999999999999</v>
      </c>
      <c r="F95" s="65">
        <v>1.984</v>
      </c>
      <c r="G95" s="65">
        <v>1.984</v>
      </c>
      <c r="H95" s="65"/>
      <c r="I95" s="65"/>
      <c r="J95" s="65">
        <v>0.71499999999999997</v>
      </c>
      <c r="K95" s="65">
        <v>0.42599999999999999</v>
      </c>
      <c r="L95" s="65">
        <v>0.14000000000000001</v>
      </c>
      <c r="M95" s="65">
        <v>0.15</v>
      </c>
      <c r="N95" s="65"/>
      <c r="O95" s="65">
        <v>0.15</v>
      </c>
      <c r="P95" s="65"/>
      <c r="Q95" s="65">
        <v>0.56499999999999995</v>
      </c>
    </row>
    <row r="96" spans="1:17" ht="12" customHeight="1">
      <c r="A96" s="23" t="s">
        <v>17</v>
      </c>
      <c r="B96" s="65">
        <v>94.616</v>
      </c>
      <c r="C96" s="65">
        <v>7.9089999999999998</v>
      </c>
      <c r="D96" s="65">
        <v>23.119</v>
      </c>
      <c r="E96" s="65">
        <v>63.052999999999997</v>
      </c>
      <c r="F96" s="65">
        <v>47.756</v>
      </c>
      <c r="G96" s="65">
        <v>41.039000000000001</v>
      </c>
      <c r="H96" s="65">
        <v>6.6130000000000004</v>
      </c>
      <c r="I96" s="65">
        <v>0.10299999999999999</v>
      </c>
      <c r="J96" s="65">
        <v>14.948</v>
      </c>
      <c r="K96" s="65">
        <v>1.2150000000000001</v>
      </c>
      <c r="L96" s="65">
        <v>3.6030000000000002</v>
      </c>
      <c r="M96" s="65">
        <v>9.9480000000000004</v>
      </c>
      <c r="N96" s="65">
        <v>0.18099999999999999</v>
      </c>
      <c r="O96" s="65">
        <v>2.0539999999999998</v>
      </c>
      <c r="P96" s="65">
        <v>1.595</v>
      </c>
      <c r="Q96" s="65">
        <v>11.117000000000001</v>
      </c>
    </row>
    <row r="97" spans="1:17" ht="12" customHeight="1">
      <c r="A97" s="23" t="s">
        <v>52</v>
      </c>
      <c r="B97" s="65">
        <v>1.8440000000000001</v>
      </c>
      <c r="C97" s="65">
        <v>0.25700000000000001</v>
      </c>
      <c r="D97" s="65">
        <v>0.76500000000000001</v>
      </c>
      <c r="E97" s="65">
        <v>0.82099999999999995</v>
      </c>
      <c r="F97" s="65">
        <v>0.7</v>
      </c>
      <c r="G97" s="65">
        <v>0.49199999999999999</v>
      </c>
      <c r="H97" s="65">
        <v>0.20799999999999999</v>
      </c>
      <c r="I97" s="65"/>
      <c r="J97" s="65">
        <v>0.121</v>
      </c>
      <c r="K97" s="65"/>
      <c r="L97" s="65"/>
      <c r="M97" s="65">
        <v>0.121</v>
      </c>
      <c r="N97" s="65"/>
      <c r="O97" s="65">
        <v>0.121</v>
      </c>
      <c r="P97" s="65"/>
      <c r="Q97" s="65"/>
    </row>
    <row r="98" spans="1:17" ht="12" customHeight="1">
      <c r="A98" s="23" t="s">
        <v>19</v>
      </c>
      <c r="B98" s="65">
        <v>17.36</v>
      </c>
      <c r="C98" s="65">
        <v>2.7210000000000001</v>
      </c>
      <c r="D98" s="65">
        <v>7.09</v>
      </c>
      <c r="E98" s="65">
        <v>7.5490000000000004</v>
      </c>
      <c r="F98" s="65">
        <v>4.7549999999999999</v>
      </c>
      <c r="G98" s="65">
        <v>4.3129999999999997</v>
      </c>
      <c r="H98" s="65">
        <v>0.442</v>
      </c>
      <c r="I98" s="65"/>
      <c r="J98" s="65">
        <v>2.6739999999999999</v>
      </c>
      <c r="K98" s="65">
        <v>0.1</v>
      </c>
      <c r="L98" s="65">
        <v>0.36799999999999999</v>
      </c>
      <c r="M98" s="65">
        <v>1.8260000000000001</v>
      </c>
      <c r="N98" s="65">
        <v>0.38</v>
      </c>
      <c r="O98" s="65">
        <v>0.108</v>
      </c>
      <c r="P98" s="65">
        <v>0.60499999999999998</v>
      </c>
      <c r="Q98" s="65">
        <v>1.581</v>
      </c>
    </row>
    <row r="99" spans="1:17" ht="12" customHeight="1">
      <c r="A99" s="23" t="s">
        <v>53</v>
      </c>
      <c r="B99" s="65">
        <v>4.4429999999999996</v>
      </c>
      <c r="C99" s="65">
        <v>0.74299999999999999</v>
      </c>
      <c r="D99" s="65">
        <v>2.0609999999999999</v>
      </c>
      <c r="E99" s="65">
        <v>1.639</v>
      </c>
      <c r="F99" s="65">
        <v>0.39200000000000002</v>
      </c>
      <c r="G99" s="65">
        <v>0.39200000000000002</v>
      </c>
      <c r="H99" s="65"/>
      <c r="I99" s="65"/>
      <c r="J99" s="65">
        <v>1.2470000000000001</v>
      </c>
      <c r="K99" s="65"/>
      <c r="L99" s="65">
        <v>0.112</v>
      </c>
      <c r="M99" s="65">
        <v>0.878</v>
      </c>
      <c r="N99" s="65">
        <v>0.25700000000000001</v>
      </c>
      <c r="O99" s="65">
        <v>0.10100000000000001</v>
      </c>
      <c r="P99" s="65">
        <v>0.47399999999999998</v>
      </c>
      <c r="Q99" s="65">
        <v>0.41499999999999998</v>
      </c>
    </row>
    <row r="100" spans="1:17" ht="12" customHeight="1">
      <c r="A100" s="23" t="s">
        <v>58</v>
      </c>
      <c r="B100" s="65">
        <v>3.278</v>
      </c>
      <c r="C100" s="65">
        <v>0.104</v>
      </c>
      <c r="D100" s="65">
        <v>0.67600000000000005</v>
      </c>
      <c r="E100" s="65">
        <v>2.4980000000000002</v>
      </c>
      <c r="F100" s="65">
        <v>1.784</v>
      </c>
      <c r="G100" s="65">
        <v>1.53</v>
      </c>
      <c r="H100" s="65">
        <v>0.255</v>
      </c>
      <c r="I100" s="65"/>
      <c r="J100" s="65">
        <v>0.58499999999999996</v>
      </c>
      <c r="K100" s="65"/>
      <c r="L100" s="65">
        <v>0.16500000000000001</v>
      </c>
      <c r="M100" s="65">
        <v>0.42</v>
      </c>
      <c r="N100" s="65"/>
      <c r="O100" s="65">
        <v>0.48799999999999999</v>
      </c>
      <c r="P100" s="65"/>
      <c r="Q100" s="65">
        <v>9.6000000000000002E-2</v>
      </c>
    </row>
    <row r="101" spans="1:17" ht="12" customHeight="1">
      <c r="A101" s="18" t="s">
        <v>36</v>
      </c>
      <c r="B101" s="65">
        <v>176.821</v>
      </c>
      <c r="C101" s="65">
        <v>9.3160000000000007</v>
      </c>
      <c r="D101" s="65">
        <v>79.087999999999994</v>
      </c>
      <c r="E101" s="65">
        <v>87.581999999999994</v>
      </c>
      <c r="F101" s="65">
        <v>63.426000000000002</v>
      </c>
      <c r="G101" s="65">
        <v>53.475000000000001</v>
      </c>
      <c r="H101" s="65">
        <v>9.952</v>
      </c>
      <c r="I101" s="65"/>
      <c r="J101" s="65">
        <v>23.914999999999999</v>
      </c>
      <c r="K101" s="65">
        <v>0.91300000000000003</v>
      </c>
      <c r="L101" s="65">
        <v>6.0430000000000001</v>
      </c>
      <c r="M101" s="65">
        <v>16.641999999999999</v>
      </c>
      <c r="N101" s="65">
        <v>0.316</v>
      </c>
      <c r="O101" s="65">
        <v>2.8929999999999998</v>
      </c>
      <c r="P101" s="65">
        <v>2.2599999999999998</v>
      </c>
      <c r="Q101" s="65">
        <v>18.446000000000002</v>
      </c>
    </row>
    <row r="102" spans="1:17" ht="12" customHeight="1">
      <c r="A102" s="23" t="s">
        <v>37</v>
      </c>
      <c r="B102" s="65">
        <v>6.085</v>
      </c>
      <c r="C102" s="65">
        <v>0.29499999999999998</v>
      </c>
      <c r="D102" s="65">
        <v>2.8069999999999999</v>
      </c>
      <c r="E102" s="65">
        <v>2.9830000000000001</v>
      </c>
      <c r="F102" s="65">
        <v>2.617</v>
      </c>
      <c r="G102" s="65">
        <v>2.617</v>
      </c>
      <c r="H102" s="65"/>
      <c r="I102" s="65"/>
      <c r="J102" s="65">
        <v>0.36599999999999999</v>
      </c>
      <c r="K102" s="65"/>
      <c r="L102" s="65">
        <v>0.14799999999999999</v>
      </c>
      <c r="M102" s="65">
        <v>0.218</v>
      </c>
      <c r="N102" s="65"/>
      <c r="O102" s="65"/>
      <c r="P102" s="65">
        <v>0.10299999999999999</v>
      </c>
      <c r="Q102" s="65">
        <v>0.26300000000000001</v>
      </c>
    </row>
    <row r="103" spans="1:17" ht="12" customHeight="1">
      <c r="A103" s="23" t="s">
        <v>441</v>
      </c>
      <c r="B103" s="65">
        <v>12.286</v>
      </c>
      <c r="C103" s="65">
        <v>0.77400000000000002</v>
      </c>
      <c r="D103" s="65">
        <v>8.6780000000000008</v>
      </c>
      <c r="E103" s="65">
        <v>2.8340000000000001</v>
      </c>
      <c r="F103" s="65">
        <v>2.63</v>
      </c>
      <c r="G103" s="65">
        <v>2.0659999999999998</v>
      </c>
      <c r="H103" s="65">
        <v>0.56399999999999995</v>
      </c>
      <c r="I103" s="65"/>
      <c r="J103" s="65">
        <v>0.20399999999999999</v>
      </c>
      <c r="K103" s="65"/>
      <c r="L103" s="65">
        <v>9.6000000000000002E-2</v>
      </c>
      <c r="M103" s="65">
        <v>0.108</v>
      </c>
      <c r="N103" s="65"/>
      <c r="O103" s="65"/>
      <c r="P103" s="65">
        <v>0.108</v>
      </c>
      <c r="Q103" s="65">
        <v>9.6000000000000002E-2</v>
      </c>
    </row>
    <row r="104" spans="1:17" ht="12" customHeight="1">
      <c r="A104" s="23" t="s">
        <v>38</v>
      </c>
      <c r="B104" s="65">
        <v>75.408000000000001</v>
      </c>
      <c r="C104" s="65">
        <v>2.4060000000000001</v>
      </c>
      <c r="D104" s="65">
        <v>20.202000000000002</v>
      </c>
      <c r="E104" s="65">
        <v>52.447000000000003</v>
      </c>
      <c r="F104" s="65">
        <v>38.726999999999997</v>
      </c>
      <c r="G104" s="65">
        <v>32.491999999999997</v>
      </c>
      <c r="H104" s="65">
        <v>6.2350000000000003</v>
      </c>
      <c r="I104" s="65"/>
      <c r="J104" s="65">
        <v>13.48</v>
      </c>
      <c r="K104" s="65">
        <v>0.57699999999999996</v>
      </c>
      <c r="L104" s="65">
        <v>3.2250000000000001</v>
      </c>
      <c r="M104" s="65">
        <v>9.5850000000000009</v>
      </c>
      <c r="N104" s="65">
        <v>9.1999999999999998E-2</v>
      </c>
      <c r="O104" s="65">
        <v>1.734</v>
      </c>
      <c r="P104" s="65">
        <v>0.68300000000000005</v>
      </c>
      <c r="Q104" s="65">
        <v>10.97</v>
      </c>
    </row>
    <row r="105" spans="1:17" ht="12" customHeight="1">
      <c r="A105" s="23" t="s">
        <v>20</v>
      </c>
      <c r="B105" s="65">
        <v>7.1479999999999997</v>
      </c>
      <c r="C105" s="65">
        <v>1.0900000000000001</v>
      </c>
      <c r="D105" s="65">
        <v>3.157</v>
      </c>
      <c r="E105" s="65">
        <v>2.778</v>
      </c>
      <c r="F105" s="65">
        <v>2.4889999999999999</v>
      </c>
      <c r="G105" s="65">
        <v>1.87</v>
      </c>
      <c r="H105" s="65">
        <v>0.61899999999999999</v>
      </c>
      <c r="I105" s="65"/>
      <c r="J105" s="65">
        <v>0.28999999999999998</v>
      </c>
      <c r="K105" s="65"/>
      <c r="L105" s="65"/>
      <c r="M105" s="65">
        <v>0.28999999999999998</v>
      </c>
      <c r="N105" s="65"/>
      <c r="O105" s="65"/>
      <c r="P105" s="65">
        <v>0.14099999999999999</v>
      </c>
      <c r="Q105" s="65">
        <v>0.14799999999999999</v>
      </c>
    </row>
    <row r="106" spans="1:17" ht="12" customHeight="1">
      <c r="A106" s="23" t="s">
        <v>22</v>
      </c>
      <c r="B106" s="65">
        <v>44.128999999999998</v>
      </c>
      <c r="C106" s="65">
        <v>1.2609999999999999</v>
      </c>
      <c r="D106" s="65">
        <v>33.328000000000003</v>
      </c>
      <c r="E106" s="65">
        <v>9.4109999999999996</v>
      </c>
      <c r="F106" s="65">
        <v>7.4039999999999999</v>
      </c>
      <c r="G106" s="65">
        <v>6.375</v>
      </c>
      <c r="H106" s="65">
        <v>1.0289999999999999</v>
      </c>
      <c r="I106" s="65"/>
      <c r="J106" s="65">
        <v>2.0070000000000001</v>
      </c>
      <c r="K106" s="65">
        <v>0.219</v>
      </c>
      <c r="L106" s="65">
        <v>0.54800000000000004</v>
      </c>
      <c r="M106" s="65">
        <v>1.016</v>
      </c>
      <c r="N106" s="65">
        <v>0.224</v>
      </c>
      <c r="O106" s="65">
        <v>0.435</v>
      </c>
      <c r="P106" s="65"/>
      <c r="Q106" s="65">
        <v>1.3480000000000001</v>
      </c>
    </row>
    <row r="107" spans="1:17" ht="12" customHeight="1">
      <c r="A107" s="23" t="s">
        <v>54</v>
      </c>
      <c r="B107" s="65">
        <v>13.227</v>
      </c>
      <c r="C107" s="65">
        <v>0.98399999999999999</v>
      </c>
      <c r="D107" s="65">
        <v>3.758</v>
      </c>
      <c r="E107" s="65">
        <v>8.3529999999999998</v>
      </c>
      <c r="F107" s="65">
        <v>4.6950000000000003</v>
      </c>
      <c r="G107" s="65">
        <v>3.5529999999999999</v>
      </c>
      <c r="H107" s="65">
        <v>1.141</v>
      </c>
      <c r="I107" s="65"/>
      <c r="J107" s="65">
        <v>3.6579999999999999</v>
      </c>
      <c r="K107" s="65">
        <v>0.11700000000000001</v>
      </c>
      <c r="L107" s="65">
        <v>1.198</v>
      </c>
      <c r="M107" s="65">
        <v>2.343</v>
      </c>
      <c r="N107" s="65"/>
      <c r="O107" s="65">
        <v>0.435</v>
      </c>
      <c r="P107" s="65">
        <v>0.66100000000000003</v>
      </c>
      <c r="Q107" s="65">
        <v>2.5630000000000002</v>
      </c>
    </row>
    <row r="108" spans="1:17" ht="12" customHeight="1">
      <c r="A108" s="18" t="s">
        <v>39</v>
      </c>
      <c r="B108" s="65">
        <v>12.736000000000001</v>
      </c>
      <c r="C108" s="65">
        <v>2.1669999999999998</v>
      </c>
      <c r="D108" s="65">
        <v>6.1580000000000004</v>
      </c>
      <c r="E108" s="65">
        <v>4.1559999999999997</v>
      </c>
      <c r="F108" s="65">
        <v>2.0430000000000001</v>
      </c>
      <c r="G108" s="65">
        <v>1.8180000000000001</v>
      </c>
      <c r="H108" s="65">
        <v>0.22500000000000001</v>
      </c>
      <c r="I108" s="65"/>
      <c r="J108" s="65">
        <v>2.113</v>
      </c>
      <c r="K108" s="65"/>
      <c r="L108" s="65">
        <v>0.25700000000000001</v>
      </c>
      <c r="M108" s="65">
        <v>1.8560000000000001</v>
      </c>
      <c r="N108" s="65"/>
      <c r="O108" s="65">
        <v>0.40600000000000003</v>
      </c>
      <c r="P108" s="65">
        <v>0.34599999999999997</v>
      </c>
      <c r="Q108" s="65">
        <v>1.3620000000000001</v>
      </c>
    </row>
    <row r="109" spans="1:17" ht="12" customHeight="1">
      <c r="A109" s="23" t="s">
        <v>21</v>
      </c>
      <c r="B109" s="65">
        <v>2.2730000000000001</v>
      </c>
      <c r="C109" s="65">
        <v>0.21199999999999999</v>
      </c>
      <c r="D109" s="65">
        <v>1.2290000000000001</v>
      </c>
      <c r="E109" s="65">
        <v>0.83199999999999996</v>
      </c>
      <c r="F109" s="65">
        <v>0.32900000000000001</v>
      </c>
      <c r="G109" s="65">
        <v>0.32900000000000001</v>
      </c>
      <c r="H109" s="65"/>
      <c r="I109" s="65"/>
      <c r="J109" s="65">
        <v>0.503</v>
      </c>
      <c r="K109" s="65"/>
      <c r="L109" s="65"/>
      <c r="M109" s="65">
        <v>0.503</v>
      </c>
      <c r="N109" s="65"/>
      <c r="O109" s="65">
        <v>7.8E-2</v>
      </c>
      <c r="P109" s="65">
        <v>0.12</v>
      </c>
      <c r="Q109" s="65">
        <v>0.30499999999999999</v>
      </c>
    </row>
    <row r="110" spans="1:17" ht="12" customHeight="1">
      <c r="A110" s="23" t="s">
        <v>29</v>
      </c>
      <c r="B110" s="65">
        <v>2.0059999999999998</v>
      </c>
      <c r="C110" s="65">
        <v>0.105</v>
      </c>
      <c r="D110" s="65">
        <v>0.81799999999999995</v>
      </c>
      <c r="E110" s="65">
        <v>1.083</v>
      </c>
      <c r="F110" s="65">
        <v>0.39400000000000002</v>
      </c>
      <c r="G110" s="65">
        <v>0.28100000000000003</v>
      </c>
      <c r="H110" s="65">
        <v>0.113</v>
      </c>
      <c r="I110" s="65"/>
      <c r="J110" s="65">
        <v>0.68899999999999995</v>
      </c>
      <c r="K110" s="65"/>
      <c r="L110" s="65">
        <v>0.25700000000000001</v>
      </c>
      <c r="M110" s="65">
        <v>0.432</v>
      </c>
      <c r="N110" s="65"/>
      <c r="O110" s="65"/>
      <c r="P110" s="65">
        <v>0.22600000000000001</v>
      </c>
      <c r="Q110" s="65">
        <v>0.46300000000000002</v>
      </c>
    </row>
    <row r="111" spans="1:17" ht="12" customHeight="1">
      <c r="A111" s="18" t="s">
        <v>40</v>
      </c>
      <c r="B111" s="65">
        <v>13.083</v>
      </c>
      <c r="C111" s="65">
        <v>1.7649999999999999</v>
      </c>
      <c r="D111" s="65">
        <v>2.8719999999999999</v>
      </c>
      <c r="E111" s="65">
        <v>8.4459999999999997</v>
      </c>
      <c r="F111" s="65">
        <v>4.1150000000000002</v>
      </c>
      <c r="G111" s="65">
        <v>3.2679999999999998</v>
      </c>
      <c r="H111" s="65">
        <v>0.84699999999999998</v>
      </c>
      <c r="I111" s="65"/>
      <c r="J111" s="65">
        <v>4.33</v>
      </c>
      <c r="K111" s="65"/>
      <c r="L111" s="65">
        <v>0.32100000000000001</v>
      </c>
      <c r="M111" s="65">
        <v>3.7349999999999999</v>
      </c>
      <c r="N111" s="65">
        <v>0.27400000000000002</v>
      </c>
      <c r="O111" s="65">
        <v>0.89</v>
      </c>
      <c r="P111" s="65">
        <v>0.20799999999999999</v>
      </c>
      <c r="Q111" s="65">
        <v>2.9580000000000002</v>
      </c>
    </row>
    <row r="112" spans="1:17" ht="12" customHeight="1">
      <c r="A112" s="18" t="s">
        <v>41</v>
      </c>
      <c r="B112" s="65">
        <v>2.4710000000000001</v>
      </c>
      <c r="C112" s="65">
        <v>0.46200000000000002</v>
      </c>
      <c r="D112" s="65"/>
      <c r="E112" s="65">
        <v>2.008</v>
      </c>
      <c r="F112" s="65">
        <v>0.78300000000000003</v>
      </c>
      <c r="G112" s="65">
        <v>0.52700000000000002</v>
      </c>
      <c r="H112" s="65">
        <v>0.25600000000000001</v>
      </c>
      <c r="I112" s="65"/>
      <c r="J112" s="65">
        <v>1.226</v>
      </c>
      <c r="K112" s="65"/>
      <c r="L112" s="65"/>
      <c r="M112" s="65">
        <v>1.226</v>
      </c>
      <c r="N112" s="65"/>
      <c r="O112" s="65">
        <v>0.26800000000000002</v>
      </c>
      <c r="P112" s="65"/>
      <c r="Q112" s="65">
        <v>0.95799999999999996</v>
      </c>
    </row>
    <row r="113" spans="1:17" ht="12" customHeight="1">
      <c r="A113" s="23" t="s">
        <v>57</v>
      </c>
      <c r="B113" s="65">
        <v>1.845</v>
      </c>
      <c r="C113" s="65">
        <v>0.21099999999999999</v>
      </c>
      <c r="D113" s="65"/>
      <c r="E113" s="65">
        <v>1.6339999999999999</v>
      </c>
      <c r="F113" s="65">
        <v>0.69399999999999995</v>
      </c>
      <c r="G113" s="65">
        <v>0.438</v>
      </c>
      <c r="H113" s="65">
        <v>0.25600000000000001</v>
      </c>
      <c r="I113" s="65"/>
      <c r="J113" s="65">
        <v>0.94</v>
      </c>
      <c r="K113" s="65"/>
      <c r="L113" s="65"/>
      <c r="M113" s="65">
        <v>0.94</v>
      </c>
      <c r="N113" s="65"/>
      <c r="O113" s="65">
        <v>0.19</v>
      </c>
      <c r="P113" s="65"/>
      <c r="Q113" s="65">
        <v>0.75</v>
      </c>
    </row>
    <row r="114" spans="1:17" ht="12" customHeight="1">
      <c r="A114" s="18" t="s">
        <v>42</v>
      </c>
      <c r="B114" s="65">
        <v>10.612</v>
      </c>
      <c r="C114" s="65">
        <v>1.302</v>
      </c>
      <c r="D114" s="65">
        <v>2.8719999999999999</v>
      </c>
      <c r="E114" s="65">
        <v>6.4370000000000003</v>
      </c>
      <c r="F114" s="65">
        <v>3.3330000000000002</v>
      </c>
      <c r="G114" s="65">
        <v>2.742</v>
      </c>
      <c r="H114" s="65">
        <v>0.59099999999999997</v>
      </c>
      <c r="I114" s="65"/>
      <c r="J114" s="65">
        <v>3.1040000000000001</v>
      </c>
      <c r="K114" s="65"/>
      <c r="L114" s="65">
        <v>0.32100000000000001</v>
      </c>
      <c r="M114" s="65">
        <v>2.5089999999999999</v>
      </c>
      <c r="N114" s="65">
        <v>0.27400000000000002</v>
      </c>
      <c r="O114" s="65">
        <v>0.622</v>
      </c>
      <c r="P114" s="65">
        <v>0.20799999999999999</v>
      </c>
      <c r="Q114" s="65">
        <v>2</v>
      </c>
    </row>
    <row r="115" spans="1:17" ht="12" customHeight="1">
      <c r="A115" s="18" t="s">
        <v>531</v>
      </c>
      <c r="B115" s="65">
        <v>165.43600000000001</v>
      </c>
      <c r="C115" s="65">
        <v>26.641999999999999</v>
      </c>
      <c r="D115" s="65">
        <v>61.613</v>
      </c>
      <c r="E115" s="65">
        <v>76.412999999999997</v>
      </c>
      <c r="F115" s="65">
        <v>52.587000000000003</v>
      </c>
      <c r="G115" s="65">
        <v>44.68</v>
      </c>
      <c r="H115" s="65">
        <v>7.907</v>
      </c>
      <c r="I115" s="65"/>
      <c r="J115" s="65">
        <v>23.632000000000001</v>
      </c>
      <c r="K115" s="65">
        <v>0.68300000000000005</v>
      </c>
      <c r="L115" s="65">
        <v>4.4619999999999997</v>
      </c>
      <c r="M115" s="65">
        <v>17.472000000000001</v>
      </c>
      <c r="N115" s="65">
        <v>1.0149999999999999</v>
      </c>
      <c r="O115" s="65">
        <v>6.2839999999999998</v>
      </c>
      <c r="P115" s="65">
        <v>3.415</v>
      </c>
      <c r="Q115" s="65">
        <v>12.917999999999999</v>
      </c>
    </row>
    <row r="116" spans="1:17" ht="12" customHeight="1">
      <c r="A116" s="18" t="s">
        <v>43</v>
      </c>
      <c r="B116" s="65">
        <v>130.005</v>
      </c>
      <c r="C116" s="65">
        <v>20.983000000000001</v>
      </c>
      <c r="D116" s="65">
        <v>46.334000000000003</v>
      </c>
      <c r="E116" s="65">
        <v>62.295999999999999</v>
      </c>
      <c r="F116" s="65">
        <v>47.088000000000001</v>
      </c>
      <c r="G116" s="65">
        <v>40.173999999999999</v>
      </c>
      <c r="H116" s="65">
        <v>6.9139999999999997</v>
      </c>
      <c r="I116" s="65"/>
      <c r="J116" s="65">
        <v>15.208</v>
      </c>
      <c r="K116" s="65">
        <v>0.307</v>
      </c>
      <c r="L116" s="65">
        <v>3.6349999999999998</v>
      </c>
      <c r="M116" s="65">
        <v>10.964</v>
      </c>
      <c r="N116" s="65">
        <v>0.30199999999999999</v>
      </c>
      <c r="O116" s="65">
        <v>3.161</v>
      </c>
      <c r="P116" s="65">
        <v>2.089</v>
      </c>
      <c r="Q116" s="65">
        <v>9.6560000000000006</v>
      </c>
    </row>
    <row r="117" spans="1:17" ht="12" customHeight="1">
      <c r="A117" s="23" t="s">
        <v>26</v>
      </c>
      <c r="B117" s="65">
        <v>14.391</v>
      </c>
      <c r="C117" s="65">
        <v>5.6479999999999997</v>
      </c>
      <c r="D117" s="65">
        <v>6.8570000000000002</v>
      </c>
      <c r="E117" s="65">
        <v>1.7709999999999999</v>
      </c>
      <c r="F117" s="65">
        <v>0.80700000000000005</v>
      </c>
      <c r="G117" s="65">
        <v>0.57799999999999996</v>
      </c>
      <c r="H117" s="65">
        <v>0.22900000000000001</v>
      </c>
      <c r="I117" s="65"/>
      <c r="J117" s="65">
        <v>0.96399999999999997</v>
      </c>
      <c r="K117" s="65"/>
      <c r="L117" s="65">
        <v>0.219</v>
      </c>
      <c r="M117" s="65">
        <v>0.745</v>
      </c>
      <c r="N117" s="65"/>
      <c r="O117" s="65">
        <v>0.49299999999999999</v>
      </c>
      <c r="P117" s="65"/>
      <c r="Q117" s="65">
        <v>0.47099999999999997</v>
      </c>
    </row>
    <row r="118" spans="1:17" ht="12" customHeight="1">
      <c r="A118" s="23" t="s">
        <v>23</v>
      </c>
      <c r="B118" s="65">
        <v>6.0229999999999997</v>
      </c>
      <c r="C118" s="65">
        <v>1.254</v>
      </c>
      <c r="D118" s="65">
        <v>1.2649999999999999</v>
      </c>
      <c r="E118" s="65">
        <v>3.504</v>
      </c>
      <c r="F118" s="65">
        <v>1.5429999999999999</v>
      </c>
      <c r="G118" s="65">
        <v>0.82699999999999996</v>
      </c>
      <c r="H118" s="65">
        <v>0.71499999999999997</v>
      </c>
      <c r="I118" s="65"/>
      <c r="J118" s="65">
        <v>1.9610000000000001</v>
      </c>
      <c r="K118" s="65"/>
      <c r="L118" s="65">
        <v>0.25900000000000001</v>
      </c>
      <c r="M118" s="65">
        <v>1.6080000000000001</v>
      </c>
      <c r="N118" s="65">
        <v>9.4E-2</v>
      </c>
      <c r="O118" s="65">
        <v>0.52800000000000002</v>
      </c>
      <c r="P118" s="65">
        <v>0.54900000000000004</v>
      </c>
      <c r="Q118" s="65">
        <v>0.79</v>
      </c>
    </row>
    <row r="119" spans="1:17" ht="12" customHeight="1">
      <c r="A119" s="23" t="s">
        <v>25</v>
      </c>
      <c r="B119" s="65">
        <v>59.298000000000002</v>
      </c>
      <c r="C119" s="65">
        <v>1.3220000000000001</v>
      </c>
      <c r="D119" s="65">
        <v>15.292</v>
      </c>
      <c r="E119" s="65">
        <v>42.524000000000001</v>
      </c>
      <c r="F119" s="65">
        <v>36.262999999999998</v>
      </c>
      <c r="G119" s="65">
        <v>31.273</v>
      </c>
      <c r="H119" s="65">
        <v>4.9889999999999999</v>
      </c>
      <c r="I119" s="65"/>
      <c r="J119" s="65">
        <v>6.2610000000000001</v>
      </c>
      <c r="K119" s="65">
        <v>0.307</v>
      </c>
      <c r="L119" s="65">
        <v>2.3029999999999999</v>
      </c>
      <c r="M119" s="65">
        <v>3.5489999999999999</v>
      </c>
      <c r="N119" s="65">
        <v>0.10299999999999999</v>
      </c>
      <c r="O119" s="65">
        <v>1.028</v>
      </c>
      <c r="P119" s="65">
        <v>0.58899999999999997</v>
      </c>
      <c r="Q119" s="65">
        <v>4.5410000000000004</v>
      </c>
    </row>
    <row r="120" spans="1:17" ht="12" customHeight="1">
      <c r="A120" s="23" t="s">
        <v>27</v>
      </c>
      <c r="B120" s="65">
        <v>31.068999999999999</v>
      </c>
      <c r="C120" s="65">
        <v>11.93</v>
      </c>
      <c r="D120" s="65">
        <v>15.117000000000001</v>
      </c>
      <c r="E120" s="65">
        <v>3.9039999999999999</v>
      </c>
      <c r="F120" s="65">
        <v>1.7390000000000001</v>
      </c>
      <c r="G120" s="65">
        <v>1.595</v>
      </c>
      <c r="H120" s="65">
        <v>0.14399999999999999</v>
      </c>
      <c r="I120" s="65"/>
      <c r="J120" s="65">
        <v>2.1659999999999999</v>
      </c>
      <c r="K120" s="65"/>
      <c r="L120" s="65">
        <v>0.15</v>
      </c>
      <c r="M120" s="65">
        <v>1.91</v>
      </c>
      <c r="N120" s="65">
        <v>0.105</v>
      </c>
      <c r="O120" s="65">
        <v>0.185</v>
      </c>
      <c r="P120" s="65">
        <v>0.39100000000000001</v>
      </c>
      <c r="Q120" s="65">
        <v>1.4850000000000001</v>
      </c>
    </row>
    <row r="121" spans="1:17" ht="12" customHeight="1">
      <c r="A121" s="18" t="s">
        <v>528</v>
      </c>
      <c r="B121" s="65">
        <v>35.432000000000002</v>
      </c>
      <c r="C121" s="65">
        <v>5.6589999999999998</v>
      </c>
      <c r="D121" s="65">
        <v>15.279</v>
      </c>
      <c r="E121" s="65">
        <v>14.117000000000001</v>
      </c>
      <c r="F121" s="65">
        <v>5.4989999999999997</v>
      </c>
      <c r="G121" s="65">
        <v>4.5060000000000002</v>
      </c>
      <c r="H121" s="65">
        <v>0.99399999999999999</v>
      </c>
      <c r="I121" s="65"/>
      <c r="J121" s="65">
        <v>8.4239999999999995</v>
      </c>
      <c r="K121" s="65">
        <v>0.376</v>
      </c>
      <c r="L121" s="65">
        <v>0.82799999999999996</v>
      </c>
      <c r="M121" s="65">
        <v>6.508</v>
      </c>
      <c r="N121" s="65">
        <v>0.71299999999999997</v>
      </c>
      <c r="O121" s="65">
        <v>3.1230000000000002</v>
      </c>
      <c r="P121" s="65">
        <v>1.3260000000000001</v>
      </c>
      <c r="Q121" s="65">
        <v>3.262</v>
      </c>
    </row>
    <row r="122" spans="1:17" ht="12" customHeight="1">
      <c r="A122" s="23" t="s">
        <v>24</v>
      </c>
      <c r="B122" s="65">
        <v>6.97</v>
      </c>
      <c r="C122" s="65">
        <v>2.6320000000000001</v>
      </c>
      <c r="D122" s="65">
        <v>2.7949999999999999</v>
      </c>
      <c r="E122" s="65">
        <v>1.5429999999999999</v>
      </c>
      <c r="F122" s="65">
        <v>0.84799999999999998</v>
      </c>
      <c r="G122" s="65">
        <v>0.75900000000000001</v>
      </c>
      <c r="H122" s="65">
        <v>8.7999999999999995E-2</v>
      </c>
      <c r="I122" s="65"/>
      <c r="J122" s="65">
        <v>0.69499999999999995</v>
      </c>
      <c r="K122" s="65"/>
      <c r="L122" s="65">
        <v>7.0000000000000007E-2</v>
      </c>
      <c r="M122" s="65">
        <v>0.503</v>
      </c>
      <c r="N122" s="65">
        <v>0.122</v>
      </c>
      <c r="O122" s="65">
        <v>0.106</v>
      </c>
      <c r="P122" s="65"/>
      <c r="Q122" s="65">
        <v>0.46700000000000003</v>
      </c>
    </row>
    <row r="123" spans="1:17" ht="12" customHeight="1">
      <c r="A123" s="23" t="s">
        <v>56</v>
      </c>
      <c r="B123" s="65">
        <v>6.734</v>
      </c>
      <c r="C123" s="65">
        <v>1.4850000000000001</v>
      </c>
      <c r="D123" s="65">
        <v>1.3340000000000001</v>
      </c>
      <c r="E123" s="65">
        <v>3.915</v>
      </c>
      <c r="F123" s="65">
        <v>0.48799999999999999</v>
      </c>
      <c r="G123" s="65">
        <v>0.35799999999999998</v>
      </c>
      <c r="H123" s="65">
        <v>0.129</v>
      </c>
      <c r="I123" s="65"/>
      <c r="J123" s="65">
        <v>3.427</v>
      </c>
      <c r="K123" s="65">
        <v>0.13100000000000001</v>
      </c>
      <c r="L123" s="65">
        <v>0.21199999999999999</v>
      </c>
      <c r="M123" s="65">
        <v>2.9750000000000001</v>
      </c>
      <c r="N123" s="65">
        <v>0.109</v>
      </c>
      <c r="O123" s="65">
        <v>1.506</v>
      </c>
      <c r="P123" s="65">
        <v>1.113</v>
      </c>
      <c r="Q123" s="65">
        <v>0.69899999999999995</v>
      </c>
    </row>
    <row r="124" spans="1:17" ht="12" customHeight="1">
      <c r="A124" s="23" t="s">
        <v>439</v>
      </c>
      <c r="B124" s="65">
        <v>2.2320000000000002</v>
      </c>
      <c r="C124" s="65"/>
      <c r="D124" s="65">
        <v>0.52</v>
      </c>
      <c r="E124" s="65">
        <v>1.712</v>
      </c>
      <c r="F124" s="65">
        <v>0.19700000000000001</v>
      </c>
      <c r="G124" s="65"/>
      <c r="H124" s="65">
        <v>0.19700000000000001</v>
      </c>
      <c r="I124" s="65"/>
      <c r="J124" s="65">
        <v>1.5149999999999999</v>
      </c>
      <c r="K124" s="65">
        <v>0.12</v>
      </c>
      <c r="L124" s="65">
        <v>0.114</v>
      </c>
      <c r="M124" s="65">
        <v>0.91400000000000003</v>
      </c>
      <c r="N124" s="65">
        <v>0.36699999999999999</v>
      </c>
      <c r="O124" s="65">
        <v>0.93</v>
      </c>
      <c r="P124" s="65"/>
      <c r="Q124" s="65">
        <v>0.218</v>
      </c>
    </row>
    <row r="125" spans="1:17" ht="12" customHeight="1">
      <c r="A125" s="23" t="s">
        <v>55</v>
      </c>
      <c r="B125" s="65">
        <v>2.7360000000000002</v>
      </c>
      <c r="C125" s="65">
        <v>0.501</v>
      </c>
      <c r="D125" s="65">
        <v>1.944</v>
      </c>
      <c r="E125" s="65">
        <v>0.29099999999999998</v>
      </c>
      <c r="F125" s="65">
        <v>0.16700000000000001</v>
      </c>
      <c r="G125" s="65">
        <v>0.16700000000000001</v>
      </c>
      <c r="H125" s="65"/>
      <c r="I125" s="65"/>
      <c r="J125" s="65">
        <v>0.124</v>
      </c>
      <c r="K125" s="65">
        <v>0.124</v>
      </c>
      <c r="L125" s="65"/>
      <c r="M125" s="65"/>
      <c r="N125" s="65"/>
      <c r="O125" s="65">
        <v>0.124</v>
      </c>
      <c r="P125" s="65"/>
      <c r="Q125" s="65"/>
    </row>
    <row r="126" spans="1:17" ht="12" customHeight="1">
      <c r="A126" s="23" t="s">
        <v>440</v>
      </c>
      <c r="B126" s="65">
        <v>5.6890000000000001</v>
      </c>
      <c r="C126" s="65">
        <v>0.219</v>
      </c>
      <c r="D126" s="65">
        <v>3.7360000000000002</v>
      </c>
      <c r="E126" s="65">
        <v>1.63</v>
      </c>
      <c r="F126" s="65">
        <v>1.175</v>
      </c>
      <c r="G126" s="65">
        <v>1.175</v>
      </c>
      <c r="H126" s="65"/>
      <c r="I126" s="65"/>
      <c r="J126" s="65">
        <v>0.45400000000000001</v>
      </c>
      <c r="K126" s="65"/>
      <c r="L126" s="65">
        <v>0.157</v>
      </c>
      <c r="M126" s="65">
        <v>0.29699999999999999</v>
      </c>
      <c r="N126" s="65"/>
      <c r="O126" s="65">
        <v>6.6000000000000003E-2</v>
      </c>
      <c r="P126" s="65"/>
      <c r="Q126" s="65">
        <v>0.38800000000000001</v>
      </c>
    </row>
    <row r="127" spans="1:17" ht="12" customHeight="1">
      <c r="A127" s="18" t="s">
        <v>530</v>
      </c>
      <c r="B127" s="65">
        <v>1.204</v>
      </c>
      <c r="C127" s="65">
        <v>0.17799999999999999</v>
      </c>
      <c r="D127" s="65">
        <v>0.40200000000000002</v>
      </c>
      <c r="E127" s="65">
        <v>0.623</v>
      </c>
      <c r="F127" s="65">
        <v>0.317</v>
      </c>
      <c r="G127" s="65">
        <v>0.317</v>
      </c>
      <c r="H127" s="65"/>
      <c r="I127" s="65"/>
      <c r="J127" s="65">
        <v>0.307</v>
      </c>
      <c r="K127" s="65"/>
      <c r="L127" s="65">
        <v>9.5000000000000001E-2</v>
      </c>
      <c r="M127" s="65">
        <v>0.21099999999999999</v>
      </c>
      <c r="N127" s="65"/>
      <c r="O127" s="65"/>
      <c r="P127" s="65">
        <v>9.5000000000000001E-2</v>
      </c>
      <c r="Q127" s="65">
        <v>0.21099999999999999</v>
      </c>
    </row>
    <row r="128" spans="1:17" ht="12" customHeight="1">
      <c r="A128" s="18" t="s">
        <v>626</v>
      </c>
      <c r="B128" s="65">
        <v>0.255</v>
      </c>
      <c r="C128" s="65">
        <v>0.10100000000000001</v>
      </c>
      <c r="D128" s="65">
        <v>0.154</v>
      </c>
      <c r="E128" s="65"/>
      <c r="F128" s="65"/>
      <c r="G128" s="65"/>
      <c r="H128" s="65"/>
      <c r="I128" s="65"/>
      <c r="J128" s="65"/>
      <c r="K128" s="65"/>
      <c r="L128" s="65"/>
      <c r="M128" s="65"/>
      <c r="N128" s="65"/>
      <c r="O128" s="65"/>
      <c r="P128" s="65"/>
      <c r="Q128" s="65"/>
    </row>
    <row r="129" spans="1:17" ht="12" customHeight="1">
      <c r="A129" s="18" t="s">
        <v>31</v>
      </c>
      <c r="B129" s="65"/>
      <c r="C129" s="65"/>
      <c r="D129" s="65"/>
      <c r="E129" s="65"/>
      <c r="F129" s="65"/>
      <c r="G129" s="65"/>
      <c r="H129" s="65"/>
      <c r="I129" s="65"/>
      <c r="J129" s="65"/>
      <c r="K129" s="65"/>
      <c r="L129" s="65"/>
      <c r="M129" s="65"/>
      <c r="N129" s="65"/>
      <c r="O129" s="65"/>
      <c r="P129" s="65"/>
      <c r="Q129" s="65"/>
    </row>
    <row r="130" spans="1:17" ht="12" customHeight="1">
      <c r="A130" s="18" t="s">
        <v>44</v>
      </c>
      <c r="B130" s="65">
        <v>36.697000000000003</v>
      </c>
      <c r="C130" s="65">
        <v>3.7690000000000001</v>
      </c>
      <c r="D130" s="65">
        <v>19.510999999999999</v>
      </c>
      <c r="E130" s="65">
        <v>13.295</v>
      </c>
      <c r="F130" s="65">
        <v>11.541</v>
      </c>
      <c r="G130" s="65">
        <v>10.063000000000001</v>
      </c>
      <c r="H130" s="65">
        <v>1.478</v>
      </c>
      <c r="I130" s="65"/>
      <c r="J130" s="65">
        <v>1.754</v>
      </c>
      <c r="K130" s="65"/>
      <c r="L130" s="65">
        <v>0.24299999999999999</v>
      </c>
      <c r="M130" s="65">
        <v>1.5109999999999999</v>
      </c>
      <c r="N130" s="65"/>
      <c r="O130" s="65">
        <v>0.35099999999999998</v>
      </c>
      <c r="P130" s="65">
        <v>0.77500000000000002</v>
      </c>
      <c r="Q130" s="65">
        <v>0.628</v>
      </c>
    </row>
    <row r="131" spans="1:17" ht="12" customHeight="1">
      <c r="A131" s="18" t="s">
        <v>45</v>
      </c>
      <c r="B131" s="65">
        <v>176.489</v>
      </c>
      <c r="C131" s="65">
        <v>7.7709999999999999</v>
      </c>
      <c r="D131" s="65">
        <v>46.103999999999999</v>
      </c>
      <c r="E131" s="65">
        <v>121.76</v>
      </c>
      <c r="F131" s="65">
        <v>91.099000000000004</v>
      </c>
      <c r="G131" s="65">
        <v>77.444000000000003</v>
      </c>
      <c r="H131" s="65">
        <v>13.654</v>
      </c>
      <c r="I131" s="65"/>
      <c r="J131" s="65">
        <v>30.42</v>
      </c>
      <c r="K131" s="65">
        <v>1.1020000000000001</v>
      </c>
      <c r="L131" s="65">
        <v>8.5370000000000008</v>
      </c>
      <c r="M131" s="65">
        <v>20.585999999999999</v>
      </c>
      <c r="N131" s="65">
        <v>0.19500000000000001</v>
      </c>
      <c r="O131" s="65">
        <v>4.2830000000000004</v>
      </c>
      <c r="P131" s="65">
        <v>2.4969999999999999</v>
      </c>
      <c r="Q131" s="65">
        <v>23.445</v>
      </c>
    </row>
    <row r="132" spans="1:17" ht="12" customHeight="1">
      <c r="A132" s="18" t="s">
        <v>46</v>
      </c>
      <c r="B132" s="65">
        <v>107.32599999999999</v>
      </c>
      <c r="C132" s="65">
        <v>9.8930000000000007</v>
      </c>
      <c r="D132" s="65">
        <v>66.933000000000007</v>
      </c>
      <c r="E132" s="65">
        <v>30.134</v>
      </c>
      <c r="F132" s="65">
        <v>22.86</v>
      </c>
      <c r="G132" s="65">
        <v>19.911000000000001</v>
      </c>
      <c r="H132" s="65">
        <v>2.95</v>
      </c>
      <c r="I132" s="65"/>
      <c r="J132" s="65">
        <v>7.2729999999999997</v>
      </c>
      <c r="K132" s="65">
        <v>0.219</v>
      </c>
      <c r="L132" s="65">
        <v>1.264</v>
      </c>
      <c r="M132" s="65">
        <v>5.2220000000000004</v>
      </c>
      <c r="N132" s="65">
        <v>0.56899999999999995</v>
      </c>
      <c r="O132" s="65">
        <v>1.355</v>
      </c>
      <c r="P132" s="65">
        <v>1.5009999999999999</v>
      </c>
      <c r="Q132" s="65">
        <v>3.8490000000000002</v>
      </c>
    </row>
    <row r="133" spans="1:17" ht="12" customHeight="1">
      <c r="A133" s="18" t="s">
        <v>48</v>
      </c>
      <c r="B133" s="65">
        <v>44.563000000000002</v>
      </c>
      <c r="C133" s="65">
        <v>7.7119999999999997</v>
      </c>
      <c r="D133" s="65">
        <v>16.231999999999999</v>
      </c>
      <c r="E133" s="65">
        <v>20.292000000000002</v>
      </c>
      <c r="F133" s="65">
        <v>14.201000000000001</v>
      </c>
      <c r="G133" s="65">
        <v>11.932</v>
      </c>
      <c r="H133" s="65">
        <v>2.2679999999999998</v>
      </c>
      <c r="I133" s="65"/>
      <c r="J133" s="65">
        <v>5.8040000000000003</v>
      </c>
      <c r="K133" s="65">
        <v>0.82699999999999996</v>
      </c>
      <c r="L133" s="65">
        <v>1</v>
      </c>
      <c r="M133" s="65">
        <v>3.5059999999999998</v>
      </c>
      <c r="N133" s="65">
        <v>0.47099999999999997</v>
      </c>
      <c r="O133" s="65">
        <v>1.1990000000000001</v>
      </c>
      <c r="P133" s="65">
        <v>0.83499999999999996</v>
      </c>
      <c r="Q133" s="65">
        <v>3.2989999999999999</v>
      </c>
    </row>
    <row r="134" spans="1:17" ht="12" customHeight="1">
      <c r="A134" s="18" t="s">
        <v>47</v>
      </c>
      <c r="B134" s="65">
        <v>143.29900000000001</v>
      </c>
      <c r="C134" s="65">
        <v>15.053000000000001</v>
      </c>
      <c r="D134" s="65">
        <v>40.881999999999998</v>
      </c>
      <c r="E134" s="65">
        <v>86.620999999999995</v>
      </c>
      <c r="F134" s="65">
        <v>63.226999999999997</v>
      </c>
      <c r="G134" s="65">
        <v>54.5</v>
      </c>
      <c r="H134" s="65">
        <v>8.6229999999999993</v>
      </c>
      <c r="I134" s="65">
        <v>0.10299999999999999</v>
      </c>
      <c r="J134" s="65">
        <v>22.925000000000001</v>
      </c>
      <c r="K134" s="65">
        <v>1.534</v>
      </c>
      <c r="L134" s="65">
        <v>5.4409999999999998</v>
      </c>
      <c r="M134" s="65">
        <v>15.253</v>
      </c>
      <c r="N134" s="65">
        <v>0.69699999999999995</v>
      </c>
      <c r="O134" s="65">
        <v>3.819</v>
      </c>
      <c r="P134" s="65">
        <v>2.7970000000000002</v>
      </c>
      <c r="Q134" s="65">
        <v>15.612</v>
      </c>
    </row>
    <row r="135" spans="1:17" ht="20.100000000000001" customHeight="1">
      <c r="A135" s="10" t="s">
        <v>384</v>
      </c>
      <c r="B135" s="93"/>
      <c r="C135" s="93"/>
      <c r="D135" s="93"/>
      <c r="E135" s="93"/>
      <c r="F135" s="93"/>
      <c r="G135" s="93"/>
      <c r="H135" s="93"/>
      <c r="I135" s="93"/>
      <c r="J135" s="93"/>
      <c r="K135" s="93"/>
      <c r="L135" s="93"/>
      <c r="M135" s="93"/>
      <c r="N135" s="93"/>
      <c r="O135" s="93"/>
      <c r="P135" s="93"/>
      <c r="Q135" s="93"/>
    </row>
    <row r="136" spans="1:17" ht="20.100000000000001" customHeight="1">
      <c r="A136" s="47" t="s">
        <v>4</v>
      </c>
      <c r="B136" s="70">
        <v>3953.364</v>
      </c>
      <c r="C136" s="70">
        <v>813.923</v>
      </c>
      <c r="D136" s="70">
        <v>702.995</v>
      </c>
      <c r="E136" s="70">
        <v>2425.8200000000002</v>
      </c>
      <c r="F136" s="70">
        <v>1941.087</v>
      </c>
      <c r="G136" s="70">
        <v>1666.36</v>
      </c>
      <c r="H136" s="70">
        <v>269.38200000000001</v>
      </c>
      <c r="I136" s="70">
        <v>5.3449999999999998</v>
      </c>
      <c r="J136" s="70">
        <v>479.46</v>
      </c>
      <c r="K136" s="70">
        <v>22.349</v>
      </c>
      <c r="L136" s="70">
        <v>138.565</v>
      </c>
      <c r="M136" s="70">
        <v>296.17099999999999</v>
      </c>
      <c r="N136" s="70">
        <v>22.375</v>
      </c>
      <c r="O136" s="70">
        <v>67.438999999999993</v>
      </c>
      <c r="P136" s="70">
        <v>41.204000000000001</v>
      </c>
      <c r="Q136" s="70">
        <v>348.44200000000001</v>
      </c>
    </row>
    <row r="137" spans="1:17" ht="12" customHeight="1">
      <c r="A137" s="18" t="s">
        <v>433</v>
      </c>
      <c r="B137" s="65">
        <v>214.495</v>
      </c>
      <c r="C137" s="65">
        <v>214.495</v>
      </c>
      <c r="D137" s="65"/>
      <c r="E137" s="65"/>
      <c r="F137" s="65"/>
      <c r="G137" s="65"/>
      <c r="H137" s="65"/>
      <c r="I137" s="65"/>
      <c r="J137" s="65"/>
      <c r="K137" s="65"/>
      <c r="L137" s="65"/>
      <c r="M137" s="65"/>
      <c r="N137" s="65"/>
      <c r="O137" s="65"/>
      <c r="P137" s="65"/>
      <c r="Q137" s="65"/>
    </row>
    <row r="138" spans="1:17" ht="12" customHeight="1">
      <c r="A138" s="18" t="s">
        <v>434</v>
      </c>
      <c r="B138" s="65">
        <v>310.66300000000001</v>
      </c>
      <c r="C138" s="65">
        <v>310.66300000000001</v>
      </c>
      <c r="D138" s="65"/>
      <c r="E138" s="65"/>
      <c r="F138" s="65"/>
      <c r="G138" s="65"/>
      <c r="H138" s="65"/>
      <c r="I138" s="65"/>
      <c r="J138" s="65"/>
      <c r="K138" s="65"/>
      <c r="L138" s="65"/>
      <c r="M138" s="65"/>
      <c r="N138" s="65"/>
      <c r="O138" s="65"/>
      <c r="P138" s="65"/>
      <c r="Q138" s="65"/>
    </row>
    <row r="139" spans="1:17" ht="12" customHeight="1">
      <c r="A139" s="18" t="s">
        <v>435</v>
      </c>
      <c r="B139" s="65">
        <v>115.286</v>
      </c>
      <c r="C139" s="65">
        <v>114.48099999999999</v>
      </c>
      <c r="D139" s="65">
        <v>0.80400000000000005</v>
      </c>
      <c r="E139" s="65"/>
      <c r="F139" s="65"/>
      <c r="G139" s="65"/>
      <c r="H139" s="65"/>
      <c r="I139" s="65"/>
      <c r="J139" s="65"/>
      <c r="K139" s="65"/>
      <c r="L139" s="65"/>
      <c r="M139" s="65"/>
      <c r="N139" s="65"/>
      <c r="O139" s="65"/>
      <c r="P139" s="65"/>
      <c r="Q139" s="65"/>
    </row>
    <row r="140" spans="1:17" ht="12" customHeight="1">
      <c r="A140" s="18" t="s">
        <v>436</v>
      </c>
      <c r="B140" s="65">
        <v>294.65199999999999</v>
      </c>
      <c r="C140" s="65">
        <v>156.726</v>
      </c>
      <c r="D140" s="65">
        <v>45.59</v>
      </c>
      <c r="E140" s="65">
        <v>91.706999999999994</v>
      </c>
      <c r="F140" s="65">
        <v>77.48</v>
      </c>
      <c r="G140" s="65">
        <v>62.209000000000003</v>
      </c>
      <c r="H140" s="65">
        <v>15.271000000000001</v>
      </c>
      <c r="I140" s="65"/>
      <c r="J140" s="65">
        <v>14.013</v>
      </c>
      <c r="K140" s="65">
        <v>0.84699999999999998</v>
      </c>
      <c r="L140" s="65">
        <v>4.8890000000000002</v>
      </c>
      <c r="M140" s="65">
        <v>8.2769999999999992</v>
      </c>
      <c r="N140" s="65"/>
      <c r="O140" s="65">
        <v>10.444000000000001</v>
      </c>
      <c r="P140" s="65">
        <v>0.76300000000000001</v>
      </c>
      <c r="Q140" s="65">
        <v>2.806</v>
      </c>
    </row>
    <row r="141" spans="1:17" ht="12" customHeight="1">
      <c r="A141" s="18" t="s">
        <v>349</v>
      </c>
      <c r="B141" s="65">
        <v>441.928</v>
      </c>
      <c r="C141" s="65">
        <v>15.35</v>
      </c>
      <c r="D141" s="65">
        <v>72.415999999999997</v>
      </c>
      <c r="E141" s="65">
        <v>353.50799999999998</v>
      </c>
      <c r="F141" s="65">
        <v>244.96199999999999</v>
      </c>
      <c r="G141" s="65">
        <v>197.35499999999999</v>
      </c>
      <c r="H141" s="65">
        <v>47.606999999999999</v>
      </c>
      <c r="I141" s="65"/>
      <c r="J141" s="65">
        <v>108.045</v>
      </c>
      <c r="K141" s="65">
        <v>4.2350000000000003</v>
      </c>
      <c r="L141" s="65">
        <v>30.724</v>
      </c>
      <c r="M141" s="65">
        <v>70.486999999999995</v>
      </c>
      <c r="N141" s="65">
        <v>2.5990000000000002</v>
      </c>
      <c r="O141" s="65">
        <v>40.478000000000002</v>
      </c>
      <c r="P141" s="65">
        <v>27.866</v>
      </c>
      <c r="Q141" s="65">
        <v>37.100999999999999</v>
      </c>
    </row>
    <row r="142" spans="1:17" ht="12" customHeight="1">
      <c r="A142" s="18" t="s">
        <v>350</v>
      </c>
      <c r="B142" s="65">
        <v>474.41899999999998</v>
      </c>
      <c r="C142" s="65">
        <v>1.4019999999999999</v>
      </c>
      <c r="D142" s="65">
        <v>77.02</v>
      </c>
      <c r="E142" s="65">
        <v>394.70299999999997</v>
      </c>
      <c r="F142" s="65">
        <v>286.21499999999997</v>
      </c>
      <c r="G142" s="65">
        <v>237.79900000000001</v>
      </c>
      <c r="H142" s="65">
        <v>48.414999999999999</v>
      </c>
      <c r="I142" s="65"/>
      <c r="J142" s="65">
        <v>107.41800000000001</v>
      </c>
      <c r="K142" s="65">
        <v>6.6289999999999996</v>
      </c>
      <c r="L142" s="65">
        <v>31.027999999999999</v>
      </c>
      <c r="M142" s="65">
        <v>63.808</v>
      </c>
      <c r="N142" s="65">
        <v>5.9530000000000003</v>
      </c>
      <c r="O142" s="65">
        <v>11.231</v>
      </c>
      <c r="P142" s="65">
        <v>8.7240000000000002</v>
      </c>
      <c r="Q142" s="65">
        <v>81.510000000000005</v>
      </c>
    </row>
    <row r="143" spans="1:17" ht="12" customHeight="1">
      <c r="A143" s="18" t="s">
        <v>437</v>
      </c>
      <c r="B143" s="65">
        <v>1198.27</v>
      </c>
      <c r="C143" s="65">
        <v>0.69</v>
      </c>
      <c r="D143" s="65">
        <v>206.779</v>
      </c>
      <c r="E143" s="65">
        <v>985.93299999999999</v>
      </c>
      <c r="F143" s="65">
        <v>805.83199999999999</v>
      </c>
      <c r="G143" s="65">
        <v>684.36199999999997</v>
      </c>
      <c r="H143" s="65">
        <v>117.625</v>
      </c>
      <c r="I143" s="65">
        <v>3.8450000000000002</v>
      </c>
      <c r="J143" s="65">
        <v>177.876</v>
      </c>
      <c r="K143" s="65">
        <v>8.0299999999999994</v>
      </c>
      <c r="L143" s="65">
        <v>53.707999999999998</v>
      </c>
      <c r="M143" s="65">
        <v>105.443</v>
      </c>
      <c r="N143" s="65">
        <v>10.695</v>
      </c>
      <c r="O143" s="65">
        <v>4.0860000000000003</v>
      </c>
      <c r="P143" s="65">
        <v>3.0259999999999998</v>
      </c>
      <c r="Q143" s="65">
        <v>160.06899999999999</v>
      </c>
    </row>
    <row r="144" spans="1:17" ht="12" customHeight="1">
      <c r="A144" s="18" t="s">
        <v>438</v>
      </c>
      <c r="B144" s="65">
        <v>903.65200000000004</v>
      </c>
      <c r="C144" s="65">
        <v>0.11600000000000001</v>
      </c>
      <c r="D144" s="65">
        <v>300.38600000000002</v>
      </c>
      <c r="E144" s="65">
        <v>599.96900000000005</v>
      </c>
      <c r="F144" s="65">
        <v>526.59900000000005</v>
      </c>
      <c r="G144" s="65">
        <v>484.63499999999999</v>
      </c>
      <c r="H144" s="65">
        <v>40.463999999999999</v>
      </c>
      <c r="I144" s="65">
        <v>1.4990000000000001</v>
      </c>
      <c r="J144" s="65">
        <v>72.106999999999999</v>
      </c>
      <c r="K144" s="65">
        <v>2.6070000000000002</v>
      </c>
      <c r="L144" s="65">
        <v>18.218</v>
      </c>
      <c r="M144" s="65">
        <v>48.155000000000001</v>
      </c>
      <c r="N144" s="65">
        <v>3.1280000000000001</v>
      </c>
      <c r="O144" s="65">
        <v>1.1990000000000001</v>
      </c>
      <c r="P144" s="65">
        <v>0.82499999999999996</v>
      </c>
      <c r="Q144" s="65">
        <v>66.954999999999998</v>
      </c>
    </row>
    <row r="145" spans="1:17" ht="20.100000000000001" customHeight="1">
      <c r="A145" s="47" t="s">
        <v>5</v>
      </c>
      <c r="B145" s="70">
        <v>3103.8490000000002</v>
      </c>
      <c r="C145" s="70">
        <v>545.75599999999997</v>
      </c>
      <c r="D145" s="70">
        <v>474.88</v>
      </c>
      <c r="E145" s="70">
        <v>2075.8139999999999</v>
      </c>
      <c r="F145" s="70">
        <v>1690.73</v>
      </c>
      <c r="G145" s="70">
        <v>1454.933</v>
      </c>
      <c r="H145" s="70">
        <v>230.666</v>
      </c>
      <c r="I145" s="70">
        <v>5.1310000000000002</v>
      </c>
      <c r="J145" s="70">
        <v>381.19600000000003</v>
      </c>
      <c r="K145" s="70">
        <v>17.741</v>
      </c>
      <c r="L145" s="70">
        <v>116.67</v>
      </c>
      <c r="M145" s="70">
        <v>228.11099999999999</v>
      </c>
      <c r="N145" s="70">
        <v>18.673999999999999</v>
      </c>
      <c r="O145" s="70">
        <v>47.716999999999999</v>
      </c>
      <c r="P145" s="70">
        <v>28.542000000000002</v>
      </c>
      <c r="Q145" s="70">
        <v>286.26299999999998</v>
      </c>
    </row>
    <row r="146" spans="1:17" ht="12" customHeight="1">
      <c r="A146" s="18" t="s">
        <v>433</v>
      </c>
      <c r="B146" s="65">
        <v>135.18600000000001</v>
      </c>
      <c r="C146" s="65">
        <v>135.18600000000001</v>
      </c>
      <c r="D146" s="65"/>
      <c r="E146" s="65"/>
      <c r="F146" s="65"/>
      <c r="G146" s="65"/>
      <c r="H146" s="65"/>
      <c r="I146" s="65"/>
      <c r="J146" s="65"/>
      <c r="K146" s="65"/>
      <c r="L146" s="65"/>
      <c r="M146" s="65"/>
      <c r="N146" s="65"/>
      <c r="O146" s="65"/>
      <c r="P146" s="65"/>
      <c r="Q146" s="65"/>
    </row>
    <row r="147" spans="1:17" ht="12" customHeight="1">
      <c r="A147" s="18" t="s">
        <v>434</v>
      </c>
      <c r="B147" s="65">
        <v>200.876</v>
      </c>
      <c r="C147" s="65">
        <v>200.876</v>
      </c>
      <c r="D147" s="65"/>
      <c r="E147" s="65"/>
      <c r="F147" s="65"/>
      <c r="G147" s="65"/>
      <c r="H147" s="65"/>
      <c r="I147" s="65"/>
      <c r="J147" s="65"/>
      <c r="K147" s="65"/>
      <c r="L147" s="65"/>
      <c r="M147" s="65"/>
      <c r="N147" s="65"/>
      <c r="O147" s="65"/>
      <c r="P147" s="65"/>
      <c r="Q147" s="65"/>
    </row>
    <row r="148" spans="1:17" ht="12" customHeight="1">
      <c r="A148" s="18" t="s">
        <v>435</v>
      </c>
      <c r="B148" s="65">
        <v>81.266000000000005</v>
      </c>
      <c r="C148" s="65">
        <v>80.69</v>
      </c>
      <c r="D148" s="65">
        <v>0.57599999999999996</v>
      </c>
      <c r="E148" s="65"/>
      <c r="F148" s="65"/>
      <c r="G148" s="65"/>
      <c r="H148" s="65"/>
      <c r="I148" s="65"/>
      <c r="J148" s="65"/>
      <c r="K148" s="65"/>
      <c r="L148" s="65"/>
      <c r="M148" s="65"/>
      <c r="N148" s="65"/>
      <c r="O148" s="65"/>
      <c r="P148" s="65"/>
      <c r="Q148" s="65"/>
    </row>
    <row r="149" spans="1:17" ht="12" customHeight="1">
      <c r="A149" s="18" t="s">
        <v>436</v>
      </c>
      <c r="B149" s="65">
        <v>217.65100000000001</v>
      </c>
      <c r="C149" s="65">
        <v>117.807</v>
      </c>
      <c r="D149" s="65">
        <v>25.21</v>
      </c>
      <c r="E149" s="65">
        <v>74.388000000000005</v>
      </c>
      <c r="F149" s="65">
        <v>62.811999999999998</v>
      </c>
      <c r="G149" s="65">
        <v>50.335999999999999</v>
      </c>
      <c r="H149" s="65">
        <v>12.476000000000001</v>
      </c>
      <c r="I149" s="65"/>
      <c r="J149" s="65">
        <v>11.459</v>
      </c>
      <c r="K149" s="65">
        <v>0.77600000000000002</v>
      </c>
      <c r="L149" s="65">
        <v>4.2160000000000002</v>
      </c>
      <c r="M149" s="65">
        <v>6.4660000000000002</v>
      </c>
      <c r="N149" s="65"/>
      <c r="O149" s="65">
        <v>8.8010000000000002</v>
      </c>
      <c r="P149" s="65">
        <v>0.63900000000000001</v>
      </c>
      <c r="Q149" s="65">
        <v>2.02</v>
      </c>
    </row>
    <row r="150" spans="1:17" ht="12" customHeight="1">
      <c r="A150" s="18" t="s">
        <v>349</v>
      </c>
      <c r="B150" s="65">
        <v>317.39</v>
      </c>
      <c r="C150" s="65">
        <v>10.01</v>
      </c>
      <c r="D150" s="65">
        <v>32.545999999999999</v>
      </c>
      <c r="E150" s="65">
        <v>274.39800000000002</v>
      </c>
      <c r="F150" s="65">
        <v>194.19900000000001</v>
      </c>
      <c r="G150" s="65">
        <v>155.452</v>
      </c>
      <c r="H150" s="65">
        <v>38.747</v>
      </c>
      <c r="I150" s="65"/>
      <c r="J150" s="65">
        <v>79.924999999999997</v>
      </c>
      <c r="K150" s="65">
        <v>3.3940000000000001</v>
      </c>
      <c r="L150" s="65">
        <v>25.81</v>
      </c>
      <c r="M150" s="65">
        <v>49.463999999999999</v>
      </c>
      <c r="N150" s="65">
        <v>1.2569999999999999</v>
      </c>
      <c r="O150" s="65">
        <v>30.283999999999999</v>
      </c>
      <c r="P150" s="65">
        <v>19.991</v>
      </c>
      <c r="Q150" s="65">
        <v>28.393999999999998</v>
      </c>
    </row>
    <row r="151" spans="1:17" ht="12" customHeight="1">
      <c r="A151" s="18" t="s">
        <v>350</v>
      </c>
      <c r="B151" s="65">
        <v>335.94099999999997</v>
      </c>
      <c r="C151" s="65">
        <v>0.54300000000000004</v>
      </c>
      <c r="D151" s="65">
        <v>30.145</v>
      </c>
      <c r="E151" s="65">
        <v>304.58800000000002</v>
      </c>
      <c r="F151" s="65">
        <v>223.75200000000001</v>
      </c>
      <c r="G151" s="65">
        <v>185.31899999999999</v>
      </c>
      <c r="H151" s="65">
        <v>38.433</v>
      </c>
      <c r="I151" s="65"/>
      <c r="J151" s="65">
        <v>79.983000000000004</v>
      </c>
      <c r="K151" s="65">
        <v>5.2350000000000003</v>
      </c>
      <c r="L151" s="65">
        <v>24.718</v>
      </c>
      <c r="M151" s="65">
        <v>44.996000000000002</v>
      </c>
      <c r="N151" s="65">
        <v>5.0330000000000004</v>
      </c>
      <c r="O151" s="65">
        <v>5.6269999999999998</v>
      </c>
      <c r="P151" s="65">
        <v>5.5339999999999998</v>
      </c>
      <c r="Q151" s="65">
        <v>63.789000000000001</v>
      </c>
    </row>
    <row r="152" spans="1:17" ht="12" customHeight="1">
      <c r="A152" s="18" t="s">
        <v>437</v>
      </c>
      <c r="B152" s="65">
        <v>1000.598</v>
      </c>
      <c r="C152" s="65">
        <v>0.52700000000000002</v>
      </c>
      <c r="D152" s="65">
        <v>130.64400000000001</v>
      </c>
      <c r="E152" s="65">
        <v>866.29200000000003</v>
      </c>
      <c r="F152" s="65">
        <v>714.697</v>
      </c>
      <c r="G152" s="65">
        <v>605.95799999999997</v>
      </c>
      <c r="H152" s="65">
        <v>105.004</v>
      </c>
      <c r="I152" s="65">
        <v>3.7349999999999999</v>
      </c>
      <c r="J152" s="65">
        <v>149.94</v>
      </c>
      <c r="K152" s="65">
        <v>6.4580000000000002</v>
      </c>
      <c r="L152" s="65">
        <v>47.457999999999998</v>
      </c>
      <c r="M152" s="65">
        <v>86.581000000000003</v>
      </c>
      <c r="N152" s="65">
        <v>9.4429999999999996</v>
      </c>
      <c r="O152" s="65">
        <v>2.6789999999999998</v>
      </c>
      <c r="P152" s="65">
        <v>1.98</v>
      </c>
      <c r="Q152" s="65">
        <v>135.83799999999999</v>
      </c>
    </row>
    <row r="153" spans="1:17" ht="12" customHeight="1">
      <c r="A153" s="18" t="s">
        <v>438</v>
      </c>
      <c r="B153" s="65">
        <v>814.94</v>
      </c>
      <c r="C153" s="65">
        <v>0.11600000000000001</v>
      </c>
      <c r="D153" s="65">
        <v>255.75800000000001</v>
      </c>
      <c r="E153" s="65">
        <v>556.149</v>
      </c>
      <c r="F153" s="65">
        <v>495.27100000000002</v>
      </c>
      <c r="G153" s="65">
        <v>457.86900000000003</v>
      </c>
      <c r="H153" s="65">
        <v>36.006</v>
      </c>
      <c r="I153" s="65">
        <v>1.3959999999999999</v>
      </c>
      <c r="J153" s="65">
        <v>59.889000000000003</v>
      </c>
      <c r="K153" s="65">
        <v>1.8779999999999999</v>
      </c>
      <c r="L153" s="65">
        <v>14.467000000000001</v>
      </c>
      <c r="M153" s="65">
        <v>40.603000000000002</v>
      </c>
      <c r="N153" s="65">
        <v>2.9409999999999998</v>
      </c>
      <c r="O153" s="65">
        <v>0.32700000000000001</v>
      </c>
      <c r="P153" s="65">
        <v>0.39900000000000002</v>
      </c>
      <c r="Q153" s="65">
        <v>56.222000000000001</v>
      </c>
    </row>
    <row r="154" spans="1:17" ht="20.100000000000001" customHeight="1">
      <c r="A154" s="47" t="s">
        <v>618</v>
      </c>
      <c r="B154" s="70">
        <v>849.51499999999999</v>
      </c>
      <c r="C154" s="70">
        <v>268.16699999999997</v>
      </c>
      <c r="D154" s="70">
        <v>228.11500000000001</v>
      </c>
      <c r="E154" s="70">
        <v>350.005</v>
      </c>
      <c r="F154" s="70">
        <v>250.35599999999999</v>
      </c>
      <c r="G154" s="70">
        <v>211.42699999999999</v>
      </c>
      <c r="H154" s="70">
        <v>38.716000000000001</v>
      </c>
      <c r="I154" s="70">
        <v>0.21299999999999999</v>
      </c>
      <c r="J154" s="70">
        <v>98.263999999999996</v>
      </c>
      <c r="K154" s="70">
        <v>4.6079999999999997</v>
      </c>
      <c r="L154" s="70">
        <v>21.895</v>
      </c>
      <c r="M154" s="70">
        <v>68.06</v>
      </c>
      <c r="N154" s="70">
        <v>3.7010000000000001</v>
      </c>
      <c r="O154" s="70">
        <v>19.722000000000001</v>
      </c>
      <c r="P154" s="70">
        <v>12.662000000000001</v>
      </c>
      <c r="Q154" s="70">
        <v>62.179000000000002</v>
      </c>
    </row>
    <row r="155" spans="1:17" ht="12" customHeight="1">
      <c r="A155" s="18" t="s">
        <v>433</v>
      </c>
      <c r="B155" s="65">
        <v>79.308999999999997</v>
      </c>
      <c r="C155" s="65">
        <v>79.308999999999997</v>
      </c>
      <c r="D155" s="65"/>
      <c r="E155" s="65"/>
      <c r="F155" s="65"/>
      <c r="G155" s="65"/>
      <c r="H155" s="65"/>
      <c r="I155" s="65"/>
      <c r="J155" s="65"/>
      <c r="K155" s="65"/>
      <c r="L155" s="65"/>
      <c r="M155" s="65"/>
      <c r="N155" s="65"/>
      <c r="O155" s="65"/>
      <c r="P155" s="65"/>
      <c r="Q155" s="65"/>
    </row>
    <row r="156" spans="1:17" ht="12" customHeight="1">
      <c r="A156" s="18" t="s">
        <v>434</v>
      </c>
      <c r="B156" s="65">
        <v>109.78700000000001</v>
      </c>
      <c r="C156" s="65">
        <v>109.78700000000001</v>
      </c>
      <c r="D156" s="65"/>
      <c r="E156" s="65"/>
      <c r="F156" s="65"/>
      <c r="G156" s="65"/>
      <c r="H156" s="65"/>
      <c r="I156" s="65"/>
      <c r="J156" s="65"/>
      <c r="K156" s="65"/>
      <c r="L156" s="65"/>
      <c r="M156" s="65"/>
      <c r="N156" s="65"/>
      <c r="O156" s="65"/>
      <c r="P156" s="65"/>
      <c r="Q156" s="65"/>
    </row>
    <row r="157" spans="1:17" ht="12" customHeight="1">
      <c r="A157" s="18" t="s">
        <v>435</v>
      </c>
      <c r="B157" s="65">
        <v>34.018999999999998</v>
      </c>
      <c r="C157" s="65">
        <v>33.790999999999997</v>
      </c>
      <c r="D157" s="65">
        <v>0.22800000000000001</v>
      </c>
      <c r="E157" s="65"/>
      <c r="F157" s="65"/>
      <c r="G157" s="65"/>
      <c r="H157" s="65"/>
      <c r="I157" s="65"/>
      <c r="J157" s="65"/>
      <c r="K157" s="65"/>
      <c r="L157" s="65"/>
      <c r="M157" s="65"/>
      <c r="N157" s="65"/>
      <c r="O157" s="65"/>
      <c r="P157" s="65"/>
      <c r="Q157" s="65"/>
    </row>
    <row r="158" spans="1:17" ht="12" customHeight="1">
      <c r="A158" s="18" t="s">
        <v>436</v>
      </c>
      <c r="B158" s="65">
        <v>77.001000000000005</v>
      </c>
      <c r="C158" s="65">
        <v>38.918999999999997</v>
      </c>
      <c r="D158" s="65">
        <v>20.381</v>
      </c>
      <c r="E158" s="65">
        <v>17.32</v>
      </c>
      <c r="F158" s="65">
        <v>14.667999999999999</v>
      </c>
      <c r="G158" s="65">
        <v>11.872999999999999</v>
      </c>
      <c r="H158" s="65">
        <v>2.7949999999999999</v>
      </c>
      <c r="I158" s="65"/>
      <c r="J158" s="65">
        <v>2.5539999999999998</v>
      </c>
      <c r="K158" s="65">
        <v>7.0999999999999994E-2</v>
      </c>
      <c r="L158" s="65">
        <v>0.67200000000000004</v>
      </c>
      <c r="M158" s="65">
        <v>1.8109999999999999</v>
      </c>
      <c r="N158" s="65"/>
      <c r="O158" s="65">
        <v>1.6439999999999999</v>
      </c>
      <c r="P158" s="65">
        <v>0.124</v>
      </c>
      <c r="Q158" s="65">
        <v>0.78700000000000003</v>
      </c>
    </row>
    <row r="159" spans="1:17" ht="12" customHeight="1">
      <c r="A159" s="18" t="s">
        <v>349</v>
      </c>
      <c r="B159" s="65">
        <v>124.538</v>
      </c>
      <c r="C159" s="65">
        <v>5.3390000000000004</v>
      </c>
      <c r="D159" s="65">
        <v>39.869999999999997</v>
      </c>
      <c r="E159" s="65">
        <v>79.11</v>
      </c>
      <c r="F159" s="65">
        <v>50.762999999999998</v>
      </c>
      <c r="G159" s="65">
        <v>41.902999999999999</v>
      </c>
      <c r="H159" s="65">
        <v>8.86</v>
      </c>
      <c r="I159" s="65"/>
      <c r="J159" s="65">
        <v>28.12</v>
      </c>
      <c r="K159" s="65">
        <v>0.84099999999999997</v>
      </c>
      <c r="L159" s="65">
        <v>4.9139999999999997</v>
      </c>
      <c r="M159" s="65">
        <v>21.023</v>
      </c>
      <c r="N159" s="65">
        <v>1.3420000000000001</v>
      </c>
      <c r="O159" s="65">
        <v>10.194000000000001</v>
      </c>
      <c r="P159" s="65">
        <v>7.8760000000000003</v>
      </c>
      <c r="Q159" s="65">
        <v>8.7070000000000007</v>
      </c>
    </row>
    <row r="160" spans="1:17" ht="12" customHeight="1">
      <c r="A160" s="18" t="s">
        <v>350</v>
      </c>
      <c r="B160" s="65">
        <v>138.47800000000001</v>
      </c>
      <c r="C160" s="65">
        <v>0.85899999999999999</v>
      </c>
      <c r="D160" s="65">
        <v>46.875</v>
      </c>
      <c r="E160" s="65">
        <v>90.114999999999995</v>
      </c>
      <c r="F160" s="65">
        <v>62.462000000000003</v>
      </c>
      <c r="G160" s="65">
        <v>52.481000000000002</v>
      </c>
      <c r="H160" s="65">
        <v>9.9819999999999993</v>
      </c>
      <c r="I160" s="65"/>
      <c r="J160" s="65">
        <v>27.434999999999999</v>
      </c>
      <c r="K160" s="65">
        <v>1.3939999999999999</v>
      </c>
      <c r="L160" s="65">
        <v>6.31</v>
      </c>
      <c r="M160" s="65">
        <v>18.812000000000001</v>
      </c>
      <c r="N160" s="65">
        <v>0.91900000000000004</v>
      </c>
      <c r="O160" s="65">
        <v>5.6050000000000004</v>
      </c>
      <c r="P160" s="65">
        <v>3.19</v>
      </c>
      <c r="Q160" s="65">
        <v>17.721</v>
      </c>
    </row>
    <row r="161" spans="1:17" ht="12" customHeight="1">
      <c r="A161" s="18" t="s">
        <v>437</v>
      </c>
      <c r="B161" s="65">
        <v>197.672</v>
      </c>
      <c r="C161" s="65">
        <v>0.16300000000000001</v>
      </c>
      <c r="D161" s="65">
        <v>76.134</v>
      </c>
      <c r="E161" s="65">
        <v>119.64100000000001</v>
      </c>
      <c r="F161" s="65">
        <v>91.135000000000005</v>
      </c>
      <c r="G161" s="65">
        <v>78.403999999999996</v>
      </c>
      <c r="H161" s="65">
        <v>12.621</v>
      </c>
      <c r="I161" s="65">
        <v>0.11</v>
      </c>
      <c r="J161" s="65">
        <v>27.936</v>
      </c>
      <c r="K161" s="65">
        <v>1.573</v>
      </c>
      <c r="L161" s="65">
        <v>6.2489999999999997</v>
      </c>
      <c r="M161" s="65">
        <v>18.861999999999998</v>
      </c>
      <c r="N161" s="65">
        <v>1.252</v>
      </c>
      <c r="O161" s="65">
        <v>1.4079999999999999</v>
      </c>
      <c r="P161" s="65">
        <v>1.0449999999999999</v>
      </c>
      <c r="Q161" s="65">
        <v>24.231000000000002</v>
      </c>
    </row>
    <row r="162" spans="1:17" ht="12" customHeight="1">
      <c r="A162" s="18" t="s">
        <v>438</v>
      </c>
      <c r="B162" s="65">
        <v>88.712000000000003</v>
      </c>
      <c r="C162" s="65"/>
      <c r="D162" s="65">
        <v>44.627000000000002</v>
      </c>
      <c r="E162" s="65">
        <v>43.82</v>
      </c>
      <c r="F162" s="65">
        <v>31.327999999999999</v>
      </c>
      <c r="G162" s="65">
        <v>26.765999999999998</v>
      </c>
      <c r="H162" s="65">
        <v>4.4580000000000002</v>
      </c>
      <c r="I162" s="65">
        <v>0.10299999999999999</v>
      </c>
      <c r="J162" s="65">
        <v>12.218999999999999</v>
      </c>
      <c r="K162" s="65">
        <v>0.72899999999999998</v>
      </c>
      <c r="L162" s="65">
        <v>3.75</v>
      </c>
      <c r="M162" s="65">
        <v>7.5519999999999996</v>
      </c>
      <c r="N162" s="65">
        <v>0.187</v>
      </c>
      <c r="O162" s="65">
        <v>0.872</v>
      </c>
      <c r="P162" s="65">
        <v>0.42699999999999999</v>
      </c>
      <c r="Q162" s="65">
        <v>10.733000000000001</v>
      </c>
    </row>
    <row r="163" spans="1:17" ht="20.100000000000001" customHeight="1">
      <c r="A163" s="47" t="s">
        <v>12</v>
      </c>
      <c r="B163" s="70">
        <v>557.39599999999996</v>
      </c>
      <c r="C163" s="70">
        <v>62.933999999999997</v>
      </c>
      <c r="D163" s="70">
        <v>207.40100000000001</v>
      </c>
      <c r="E163" s="70">
        <v>284.13200000000001</v>
      </c>
      <c r="F163" s="70">
        <v>199.916</v>
      </c>
      <c r="G163" s="70">
        <v>169.99</v>
      </c>
      <c r="H163" s="70">
        <v>29.823</v>
      </c>
      <c r="I163" s="70">
        <v>0.10299999999999999</v>
      </c>
      <c r="J163" s="70">
        <v>83.025999999999996</v>
      </c>
      <c r="K163" s="70">
        <v>3.9569999999999999</v>
      </c>
      <c r="L163" s="70">
        <v>17.62</v>
      </c>
      <c r="M163" s="70">
        <v>58.674999999999997</v>
      </c>
      <c r="N163" s="70">
        <v>2.7730000000000001</v>
      </c>
      <c r="O163" s="70">
        <v>15.491</v>
      </c>
      <c r="P163" s="70">
        <v>9.9559999999999995</v>
      </c>
      <c r="Q163" s="70">
        <v>54.805999999999997</v>
      </c>
    </row>
    <row r="164" spans="1:17" ht="12" customHeight="1">
      <c r="A164" s="18" t="s">
        <v>433</v>
      </c>
      <c r="B164" s="65">
        <v>8.359</v>
      </c>
      <c r="C164" s="65">
        <v>8.359</v>
      </c>
      <c r="D164" s="65"/>
      <c r="E164" s="65"/>
      <c r="F164" s="65"/>
      <c r="G164" s="65"/>
      <c r="H164" s="65"/>
      <c r="I164" s="65"/>
      <c r="J164" s="65"/>
      <c r="K164" s="65"/>
      <c r="L164" s="65"/>
      <c r="M164" s="65"/>
      <c r="N164" s="65"/>
      <c r="O164" s="65"/>
      <c r="P164" s="65"/>
      <c r="Q164" s="65"/>
    </row>
    <row r="165" spans="1:17" ht="12" customHeight="1">
      <c r="A165" s="18" t="s">
        <v>434</v>
      </c>
      <c r="B165" s="65">
        <v>29.667999999999999</v>
      </c>
      <c r="C165" s="65">
        <v>29.667999999999999</v>
      </c>
      <c r="D165" s="65"/>
      <c r="E165" s="65"/>
      <c r="F165" s="65"/>
      <c r="G165" s="65"/>
      <c r="H165" s="65"/>
      <c r="I165" s="65"/>
      <c r="J165" s="65"/>
      <c r="K165" s="65"/>
      <c r="L165" s="65"/>
      <c r="M165" s="65"/>
      <c r="N165" s="65"/>
      <c r="O165" s="65"/>
      <c r="P165" s="65"/>
      <c r="Q165" s="65"/>
    </row>
    <row r="166" spans="1:17" ht="12" customHeight="1">
      <c r="A166" s="18" t="s">
        <v>435</v>
      </c>
      <c r="B166" s="65">
        <v>9.7739999999999991</v>
      </c>
      <c r="C166" s="65">
        <v>9.6300000000000008</v>
      </c>
      <c r="D166" s="65">
        <v>0.14299999999999999</v>
      </c>
      <c r="E166" s="65"/>
      <c r="F166" s="65"/>
      <c r="G166" s="65"/>
      <c r="H166" s="65"/>
      <c r="I166" s="65"/>
      <c r="J166" s="65"/>
      <c r="K166" s="65"/>
      <c r="L166" s="65"/>
      <c r="M166" s="65"/>
      <c r="N166" s="65"/>
      <c r="O166" s="65"/>
      <c r="P166" s="65"/>
      <c r="Q166" s="65"/>
    </row>
    <row r="167" spans="1:17" ht="12" customHeight="1">
      <c r="A167" s="18" t="s">
        <v>436</v>
      </c>
      <c r="B167" s="65">
        <v>29.858000000000001</v>
      </c>
      <c r="C167" s="65">
        <v>11.055</v>
      </c>
      <c r="D167" s="65">
        <v>12.023</v>
      </c>
      <c r="E167" s="65">
        <v>6.399</v>
      </c>
      <c r="F167" s="65">
        <v>4.84</v>
      </c>
      <c r="G167" s="65">
        <v>4.242</v>
      </c>
      <c r="H167" s="65">
        <v>0.59799999999999998</v>
      </c>
      <c r="I167" s="65"/>
      <c r="J167" s="65">
        <v>1.5589999999999999</v>
      </c>
      <c r="K167" s="65"/>
      <c r="L167" s="65">
        <v>0.24199999999999999</v>
      </c>
      <c r="M167" s="65">
        <v>1.3169999999999999</v>
      </c>
      <c r="N167" s="65"/>
      <c r="O167" s="65">
        <v>0.82399999999999995</v>
      </c>
      <c r="P167" s="65">
        <v>0.124</v>
      </c>
      <c r="Q167" s="65">
        <v>0.61</v>
      </c>
    </row>
    <row r="168" spans="1:17" ht="12" customHeight="1">
      <c r="A168" s="18" t="s">
        <v>349</v>
      </c>
      <c r="B168" s="65">
        <v>94.837000000000003</v>
      </c>
      <c r="C168" s="65">
        <v>3.2850000000000001</v>
      </c>
      <c r="D168" s="65">
        <v>35.131</v>
      </c>
      <c r="E168" s="65">
        <v>56.201999999999998</v>
      </c>
      <c r="F168" s="65">
        <v>34.612000000000002</v>
      </c>
      <c r="G168" s="65">
        <v>28.97</v>
      </c>
      <c r="H168" s="65">
        <v>5.641</v>
      </c>
      <c r="I168" s="65"/>
      <c r="J168" s="65">
        <v>21.363</v>
      </c>
      <c r="K168" s="65">
        <v>0.76400000000000001</v>
      </c>
      <c r="L168" s="65">
        <v>3.0569999999999999</v>
      </c>
      <c r="M168" s="65">
        <v>16.41</v>
      </c>
      <c r="N168" s="65">
        <v>1.133</v>
      </c>
      <c r="O168" s="65">
        <v>6.9989999999999997</v>
      </c>
      <c r="P168" s="65">
        <v>5.8929999999999998</v>
      </c>
      <c r="Q168" s="65">
        <v>7.3380000000000001</v>
      </c>
    </row>
    <row r="169" spans="1:17" ht="12" customHeight="1">
      <c r="A169" s="18" t="s">
        <v>350</v>
      </c>
      <c r="B169" s="65">
        <v>118.282</v>
      </c>
      <c r="C169" s="65">
        <v>0.77300000000000002</v>
      </c>
      <c r="D169" s="65">
        <v>43.173000000000002</v>
      </c>
      <c r="E169" s="65">
        <v>73.908000000000001</v>
      </c>
      <c r="F169" s="65">
        <v>50.25</v>
      </c>
      <c r="G169" s="65">
        <v>42.688000000000002</v>
      </c>
      <c r="H169" s="65">
        <v>7.5620000000000003</v>
      </c>
      <c r="I169" s="65"/>
      <c r="J169" s="65">
        <v>23.536999999999999</v>
      </c>
      <c r="K169" s="65">
        <v>1.1040000000000001</v>
      </c>
      <c r="L169" s="65">
        <v>5.34</v>
      </c>
      <c r="M169" s="65">
        <v>16.631</v>
      </c>
      <c r="N169" s="65">
        <v>0.46300000000000002</v>
      </c>
      <c r="O169" s="65">
        <v>5.3879999999999999</v>
      </c>
      <c r="P169" s="65">
        <v>2.589</v>
      </c>
      <c r="Q169" s="65">
        <v>15.098000000000001</v>
      </c>
    </row>
    <row r="170" spans="1:17" ht="12" customHeight="1">
      <c r="A170" s="18" t="s">
        <v>437</v>
      </c>
      <c r="B170" s="65">
        <v>180.91900000000001</v>
      </c>
      <c r="C170" s="65">
        <v>0.16300000000000001</v>
      </c>
      <c r="D170" s="65">
        <v>73.350999999999999</v>
      </c>
      <c r="E170" s="65">
        <v>105.768</v>
      </c>
      <c r="F170" s="65">
        <v>80.332999999999998</v>
      </c>
      <c r="G170" s="65">
        <v>68.585999999999999</v>
      </c>
      <c r="H170" s="65">
        <v>11.747999999999999</v>
      </c>
      <c r="I170" s="65"/>
      <c r="J170" s="65">
        <v>24.866</v>
      </c>
      <c r="K170" s="65">
        <v>1.36</v>
      </c>
      <c r="L170" s="65">
        <v>5.4480000000000004</v>
      </c>
      <c r="M170" s="65">
        <v>17.067</v>
      </c>
      <c r="N170" s="65">
        <v>0.99099999999999999</v>
      </c>
      <c r="O170" s="65">
        <v>1.4079999999999999</v>
      </c>
      <c r="P170" s="65">
        <v>0.92300000000000004</v>
      </c>
      <c r="Q170" s="65">
        <v>21.544</v>
      </c>
    </row>
    <row r="171" spans="1:17" ht="12" customHeight="1">
      <c r="A171" s="18" t="s">
        <v>438</v>
      </c>
      <c r="B171" s="65">
        <v>85.7</v>
      </c>
      <c r="C171" s="65"/>
      <c r="D171" s="65">
        <v>43.579000000000001</v>
      </c>
      <c r="E171" s="65">
        <v>41.856000000000002</v>
      </c>
      <c r="F171" s="65">
        <v>29.881</v>
      </c>
      <c r="G171" s="65">
        <v>25.504000000000001</v>
      </c>
      <c r="H171" s="65">
        <v>4.274</v>
      </c>
      <c r="I171" s="65">
        <v>0.10299999999999999</v>
      </c>
      <c r="J171" s="65">
        <v>11.701000000000001</v>
      </c>
      <c r="K171" s="65">
        <v>0.72899999999999998</v>
      </c>
      <c r="L171" s="65">
        <v>3.5339999999999998</v>
      </c>
      <c r="M171" s="65">
        <v>7.2510000000000003</v>
      </c>
      <c r="N171" s="65">
        <v>0.187</v>
      </c>
      <c r="O171" s="65">
        <v>0.872</v>
      </c>
      <c r="P171" s="65">
        <v>0.42699999999999999</v>
      </c>
      <c r="Q171" s="65">
        <v>10.215999999999999</v>
      </c>
    </row>
    <row r="172" spans="1:17" ht="20.100000000000001" customHeight="1">
      <c r="A172" s="143" t="s">
        <v>619</v>
      </c>
      <c r="B172" s="70">
        <v>292.11900000000003</v>
      </c>
      <c r="C172" s="70">
        <v>205.233</v>
      </c>
      <c r="D172" s="70">
        <v>20.713999999999999</v>
      </c>
      <c r="E172" s="70">
        <v>65.873000000000005</v>
      </c>
      <c r="F172" s="70">
        <v>50.44</v>
      </c>
      <c r="G172" s="70">
        <v>41.436</v>
      </c>
      <c r="H172" s="70">
        <v>8.8940000000000001</v>
      </c>
      <c r="I172" s="70">
        <v>0.11</v>
      </c>
      <c r="J172" s="70">
        <v>15.238</v>
      </c>
      <c r="K172" s="70">
        <v>0.65100000000000002</v>
      </c>
      <c r="L172" s="70">
        <v>4.2750000000000004</v>
      </c>
      <c r="M172" s="70">
        <v>9.3849999999999998</v>
      </c>
      <c r="N172" s="70">
        <v>0.92800000000000005</v>
      </c>
      <c r="O172" s="70">
        <v>4.2309999999999999</v>
      </c>
      <c r="P172" s="70">
        <v>2.706</v>
      </c>
      <c r="Q172" s="70">
        <v>7.3730000000000002</v>
      </c>
    </row>
    <row r="173" spans="1:17" ht="12" customHeight="1">
      <c r="A173" s="18" t="s">
        <v>433</v>
      </c>
      <c r="B173" s="65">
        <v>70.948999999999998</v>
      </c>
      <c r="C173" s="65">
        <v>70.948999999999998</v>
      </c>
      <c r="D173" s="65"/>
      <c r="E173" s="65"/>
      <c r="F173" s="65"/>
      <c r="G173" s="65"/>
      <c r="H173" s="65"/>
      <c r="I173" s="65"/>
      <c r="J173" s="65"/>
      <c r="K173" s="65"/>
      <c r="L173" s="65"/>
      <c r="M173" s="65"/>
      <c r="N173" s="65"/>
      <c r="O173" s="65"/>
      <c r="P173" s="65"/>
      <c r="Q173" s="65"/>
    </row>
    <row r="174" spans="1:17" ht="12" customHeight="1">
      <c r="A174" s="18" t="s">
        <v>434</v>
      </c>
      <c r="B174" s="65">
        <v>80.119</v>
      </c>
      <c r="C174" s="65">
        <v>80.119</v>
      </c>
      <c r="D174" s="65"/>
      <c r="E174" s="65"/>
      <c r="F174" s="65"/>
      <c r="G174" s="65"/>
      <c r="H174" s="65"/>
      <c r="I174" s="65"/>
      <c r="J174" s="65"/>
      <c r="K174" s="65"/>
      <c r="L174" s="65"/>
      <c r="M174" s="65"/>
      <c r="N174" s="65"/>
      <c r="O174" s="65"/>
      <c r="P174" s="65"/>
      <c r="Q174" s="65"/>
    </row>
    <row r="175" spans="1:17" ht="12" customHeight="1">
      <c r="A175" s="18" t="s">
        <v>435</v>
      </c>
      <c r="B175" s="65">
        <v>24.245999999999999</v>
      </c>
      <c r="C175" s="65">
        <v>24.161000000000001</v>
      </c>
      <c r="D175" s="65">
        <v>8.5000000000000006E-2</v>
      </c>
      <c r="E175" s="65"/>
      <c r="F175" s="65"/>
      <c r="G175" s="65"/>
      <c r="H175" s="65"/>
      <c r="I175" s="65"/>
      <c r="J175" s="65"/>
      <c r="K175" s="65"/>
      <c r="L175" s="65"/>
      <c r="M175" s="65"/>
      <c r="N175" s="65"/>
      <c r="O175" s="65"/>
      <c r="P175" s="65"/>
      <c r="Q175" s="65"/>
    </row>
    <row r="176" spans="1:17" ht="12" customHeight="1">
      <c r="A176" s="18" t="s">
        <v>436</v>
      </c>
      <c r="B176" s="65">
        <v>47.142000000000003</v>
      </c>
      <c r="C176" s="65">
        <v>27.864000000000001</v>
      </c>
      <c r="D176" s="65">
        <v>8.3569999999999993</v>
      </c>
      <c r="E176" s="65">
        <v>10.920999999999999</v>
      </c>
      <c r="F176" s="65">
        <v>9.8279999999999994</v>
      </c>
      <c r="G176" s="65">
        <v>7.6310000000000002</v>
      </c>
      <c r="H176" s="65">
        <v>2.1970000000000001</v>
      </c>
      <c r="I176" s="65"/>
      <c r="J176" s="65">
        <v>0.995</v>
      </c>
      <c r="K176" s="65">
        <v>7.0999999999999994E-2</v>
      </c>
      <c r="L176" s="65">
        <v>0.43099999999999999</v>
      </c>
      <c r="M176" s="65">
        <v>0.49399999999999999</v>
      </c>
      <c r="N176" s="65"/>
      <c r="O176" s="65">
        <v>0.81899999999999995</v>
      </c>
      <c r="P176" s="65"/>
      <c r="Q176" s="65">
        <v>0.17599999999999999</v>
      </c>
    </row>
    <row r="177" spans="1:17" ht="12" customHeight="1">
      <c r="A177" s="18" t="s">
        <v>349</v>
      </c>
      <c r="B177" s="65">
        <v>29.701000000000001</v>
      </c>
      <c r="C177" s="65">
        <v>2.0539999999999998</v>
      </c>
      <c r="D177" s="65">
        <v>4.7380000000000004</v>
      </c>
      <c r="E177" s="65">
        <v>22.908000000000001</v>
      </c>
      <c r="F177" s="65">
        <v>16.151</v>
      </c>
      <c r="G177" s="65">
        <v>12.933</v>
      </c>
      <c r="H177" s="65">
        <v>3.218</v>
      </c>
      <c r="I177" s="65"/>
      <c r="J177" s="65">
        <v>6.7569999999999997</v>
      </c>
      <c r="K177" s="65">
        <v>7.6999999999999999E-2</v>
      </c>
      <c r="L177" s="65">
        <v>1.857</v>
      </c>
      <c r="M177" s="65">
        <v>4.6139999999999999</v>
      </c>
      <c r="N177" s="65">
        <v>0.20899999999999999</v>
      </c>
      <c r="O177" s="65">
        <v>3.1949999999999998</v>
      </c>
      <c r="P177" s="65">
        <v>1.9830000000000001</v>
      </c>
      <c r="Q177" s="65">
        <v>1.37</v>
      </c>
    </row>
    <row r="178" spans="1:17" ht="12" customHeight="1">
      <c r="A178" s="18" t="s">
        <v>350</v>
      </c>
      <c r="B178" s="65">
        <v>20.196000000000002</v>
      </c>
      <c r="C178" s="65">
        <v>8.5999999999999993E-2</v>
      </c>
      <c r="D178" s="65">
        <v>3.702</v>
      </c>
      <c r="E178" s="65">
        <v>16.207000000000001</v>
      </c>
      <c r="F178" s="65">
        <v>12.212</v>
      </c>
      <c r="G178" s="65">
        <v>9.7919999999999998</v>
      </c>
      <c r="H178" s="65">
        <v>2.42</v>
      </c>
      <c r="I178" s="65"/>
      <c r="J178" s="65">
        <v>3.8980000000000001</v>
      </c>
      <c r="K178" s="65">
        <v>0.28999999999999998</v>
      </c>
      <c r="L178" s="65">
        <v>0.97</v>
      </c>
      <c r="M178" s="65">
        <v>2.181</v>
      </c>
      <c r="N178" s="65">
        <v>0.45700000000000002</v>
      </c>
      <c r="O178" s="65">
        <v>0.217</v>
      </c>
      <c r="P178" s="65">
        <v>0.60099999999999998</v>
      </c>
      <c r="Q178" s="65">
        <v>2.6230000000000002</v>
      </c>
    </row>
    <row r="179" spans="1:17" ht="12" customHeight="1">
      <c r="A179" s="18" t="s">
        <v>437</v>
      </c>
      <c r="B179" s="65">
        <v>16.753</v>
      </c>
      <c r="C179" s="65"/>
      <c r="D179" s="65">
        <v>2.7839999999999998</v>
      </c>
      <c r="E179" s="65">
        <v>13.872</v>
      </c>
      <c r="F179" s="65">
        <v>10.802</v>
      </c>
      <c r="G179" s="65">
        <v>9.8179999999999996</v>
      </c>
      <c r="H179" s="65">
        <v>0.873</v>
      </c>
      <c r="I179" s="65">
        <v>0.11</v>
      </c>
      <c r="J179" s="65">
        <v>3.0710000000000002</v>
      </c>
      <c r="K179" s="65">
        <v>0.21299999999999999</v>
      </c>
      <c r="L179" s="65">
        <v>0.80100000000000005</v>
      </c>
      <c r="M179" s="65">
        <v>1.7949999999999999</v>
      </c>
      <c r="N179" s="65">
        <v>0.26100000000000001</v>
      </c>
      <c r="O179" s="65"/>
      <c r="P179" s="65">
        <v>0.123</v>
      </c>
      <c r="Q179" s="65">
        <v>2.6869999999999998</v>
      </c>
    </row>
    <row r="180" spans="1:17" ht="12" customHeight="1">
      <c r="A180" s="18" t="s">
        <v>438</v>
      </c>
      <c r="B180" s="65">
        <v>3.012</v>
      </c>
      <c r="C180" s="65"/>
      <c r="D180" s="65">
        <v>1.048</v>
      </c>
      <c r="E180" s="65">
        <v>1.964</v>
      </c>
      <c r="F180" s="65">
        <v>1.446</v>
      </c>
      <c r="G180" s="65">
        <v>1.262</v>
      </c>
      <c r="H180" s="65">
        <v>0.185</v>
      </c>
      <c r="I180" s="65"/>
      <c r="J180" s="65">
        <v>0.51700000000000002</v>
      </c>
      <c r="K180" s="65"/>
      <c r="L180" s="65">
        <v>0.217</v>
      </c>
      <c r="M180" s="65">
        <v>0.30099999999999999</v>
      </c>
      <c r="N180" s="65"/>
      <c r="O180" s="65"/>
      <c r="P180" s="65"/>
      <c r="Q180" s="65">
        <v>0.51700000000000002</v>
      </c>
    </row>
    <row r="181" spans="1:17" ht="20.100000000000001" customHeight="1">
      <c r="A181" s="10" t="s">
        <v>13</v>
      </c>
      <c r="B181" s="93"/>
      <c r="C181" s="93"/>
      <c r="D181" s="93"/>
      <c r="E181" s="93"/>
      <c r="F181" s="93"/>
      <c r="G181" s="93"/>
      <c r="H181" s="93"/>
      <c r="I181" s="93"/>
      <c r="J181" s="93"/>
      <c r="K181" s="93"/>
      <c r="L181" s="93"/>
      <c r="M181" s="93"/>
      <c r="N181" s="93"/>
      <c r="O181" s="93"/>
      <c r="P181" s="93"/>
      <c r="Q181" s="93"/>
    </row>
    <row r="182" spans="1:17" ht="20.100000000000001" customHeight="1">
      <c r="A182" s="47" t="s">
        <v>12</v>
      </c>
      <c r="B182" s="70">
        <v>557.39599999999996</v>
      </c>
      <c r="C182" s="70">
        <v>62.933999999999997</v>
      </c>
      <c r="D182" s="70">
        <v>207.40100000000001</v>
      </c>
      <c r="E182" s="70">
        <v>284.13200000000001</v>
      </c>
      <c r="F182" s="70">
        <v>199.916</v>
      </c>
      <c r="G182" s="70">
        <v>169.99</v>
      </c>
      <c r="H182" s="70">
        <v>29.823</v>
      </c>
      <c r="I182" s="70">
        <v>0.10299999999999999</v>
      </c>
      <c r="J182" s="70">
        <v>83.025999999999996</v>
      </c>
      <c r="K182" s="70">
        <v>3.9569999999999999</v>
      </c>
      <c r="L182" s="70">
        <v>17.62</v>
      </c>
      <c r="M182" s="70">
        <v>58.674999999999997</v>
      </c>
      <c r="N182" s="70">
        <v>2.7730000000000001</v>
      </c>
      <c r="O182" s="70">
        <v>15.491</v>
      </c>
      <c r="P182" s="70">
        <v>9.9559999999999995</v>
      </c>
      <c r="Q182" s="70">
        <v>54.805999999999997</v>
      </c>
    </row>
    <row r="183" spans="1:17" ht="12" customHeight="1">
      <c r="A183" s="18" t="s">
        <v>429</v>
      </c>
      <c r="B183" s="65">
        <v>113.693</v>
      </c>
      <c r="C183" s="65">
        <v>38.020000000000003</v>
      </c>
      <c r="D183" s="65">
        <v>41.828000000000003</v>
      </c>
      <c r="E183" s="65">
        <v>33.502000000000002</v>
      </c>
      <c r="F183" s="65">
        <v>16.12</v>
      </c>
      <c r="G183" s="65">
        <v>15.087</v>
      </c>
      <c r="H183" s="65">
        <v>1.0329999999999999</v>
      </c>
      <c r="I183" s="65"/>
      <c r="J183" s="65">
        <v>16.922999999999998</v>
      </c>
      <c r="K183" s="65">
        <v>0.53800000000000003</v>
      </c>
      <c r="L183" s="65">
        <v>2.0840000000000001</v>
      </c>
      <c r="M183" s="65">
        <v>13.911</v>
      </c>
      <c r="N183" s="65">
        <v>0.39100000000000001</v>
      </c>
      <c r="O183" s="65">
        <v>4.7229999999999999</v>
      </c>
      <c r="P183" s="65">
        <v>3.5819999999999999</v>
      </c>
      <c r="Q183" s="65">
        <v>8.2270000000000003</v>
      </c>
    </row>
    <row r="184" spans="1:17" ht="12" customHeight="1">
      <c r="A184" s="18" t="s">
        <v>345</v>
      </c>
      <c r="B184" s="65">
        <v>60.701999999999998</v>
      </c>
      <c r="C184" s="65">
        <v>14.081</v>
      </c>
      <c r="D184" s="65">
        <v>20.431000000000001</v>
      </c>
      <c r="E184" s="65">
        <v>25.782</v>
      </c>
      <c r="F184" s="65">
        <v>13.962999999999999</v>
      </c>
      <c r="G184" s="65">
        <v>11.715</v>
      </c>
      <c r="H184" s="65">
        <v>2.2480000000000002</v>
      </c>
      <c r="I184" s="65"/>
      <c r="J184" s="65">
        <v>11.683</v>
      </c>
      <c r="K184" s="65">
        <v>0.72399999999999998</v>
      </c>
      <c r="L184" s="65">
        <v>1.827</v>
      </c>
      <c r="M184" s="65">
        <v>8.5399999999999991</v>
      </c>
      <c r="N184" s="65">
        <v>0.59199999999999997</v>
      </c>
      <c r="O184" s="65">
        <v>2.762</v>
      </c>
      <c r="P184" s="65">
        <v>1.8680000000000001</v>
      </c>
      <c r="Q184" s="65">
        <v>6.4610000000000003</v>
      </c>
    </row>
    <row r="185" spans="1:17" ht="12" customHeight="1">
      <c r="A185" s="18" t="s">
        <v>346</v>
      </c>
      <c r="B185" s="65">
        <v>31.530999999999999</v>
      </c>
      <c r="C185" s="65">
        <v>3.46</v>
      </c>
      <c r="D185" s="65">
        <v>10.895</v>
      </c>
      <c r="E185" s="65">
        <v>16.861000000000001</v>
      </c>
      <c r="F185" s="65">
        <v>10.87</v>
      </c>
      <c r="G185" s="65">
        <v>9.2520000000000007</v>
      </c>
      <c r="H185" s="65">
        <v>1.6180000000000001</v>
      </c>
      <c r="I185" s="65"/>
      <c r="J185" s="65">
        <v>5.9909999999999997</v>
      </c>
      <c r="K185" s="65">
        <v>0.28899999999999998</v>
      </c>
      <c r="L185" s="65">
        <v>1.3420000000000001</v>
      </c>
      <c r="M185" s="65">
        <v>4.1379999999999999</v>
      </c>
      <c r="N185" s="65">
        <v>0.223</v>
      </c>
      <c r="O185" s="65">
        <v>0.91100000000000003</v>
      </c>
      <c r="P185" s="65">
        <v>1.639</v>
      </c>
      <c r="Q185" s="65">
        <v>3.218</v>
      </c>
    </row>
    <row r="186" spans="1:17" ht="12" customHeight="1">
      <c r="A186" s="18" t="s">
        <v>347</v>
      </c>
      <c r="B186" s="65">
        <v>55.521000000000001</v>
      </c>
      <c r="C186" s="65">
        <v>3.956</v>
      </c>
      <c r="D186" s="65">
        <v>15.712999999999999</v>
      </c>
      <c r="E186" s="65">
        <v>35.640999999999998</v>
      </c>
      <c r="F186" s="65">
        <v>24.649000000000001</v>
      </c>
      <c r="G186" s="65">
        <v>20.155999999999999</v>
      </c>
      <c r="H186" s="65">
        <v>4.4930000000000003</v>
      </c>
      <c r="I186" s="65"/>
      <c r="J186" s="65">
        <v>10.992000000000001</v>
      </c>
      <c r="K186" s="65">
        <v>0.36199999999999999</v>
      </c>
      <c r="L186" s="65">
        <v>2.3039999999999998</v>
      </c>
      <c r="M186" s="65">
        <v>7.87</v>
      </c>
      <c r="N186" s="65">
        <v>0.45600000000000002</v>
      </c>
      <c r="O186" s="65">
        <v>2.7629999999999999</v>
      </c>
      <c r="P186" s="65">
        <v>0.85799999999999998</v>
      </c>
      <c r="Q186" s="65">
        <v>6.915</v>
      </c>
    </row>
    <row r="187" spans="1:17" ht="12" customHeight="1">
      <c r="A187" s="18" t="s">
        <v>348</v>
      </c>
      <c r="B187" s="65">
        <v>68.323999999999998</v>
      </c>
      <c r="C187" s="65">
        <v>1.84</v>
      </c>
      <c r="D187" s="65">
        <v>24.155999999999999</v>
      </c>
      <c r="E187" s="65">
        <v>41.926000000000002</v>
      </c>
      <c r="F187" s="65">
        <v>32.003</v>
      </c>
      <c r="G187" s="65">
        <v>26.204000000000001</v>
      </c>
      <c r="H187" s="65">
        <v>5.7990000000000004</v>
      </c>
      <c r="I187" s="65"/>
      <c r="J187" s="65">
        <v>9.923</v>
      </c>
      <c r="K187" s="65">
        <v>0.60899999999999999</v>
      </c>
      <c r="L187" s="65">
        <v>2.9079999999999999</v>
      </c>
      <c r="M187" s="65">
        <v>6.4059999999999997</v>
      </c>
      <c r="N187" s="65"/>
      <c r="O187" s="65">
        <v>1.671</v>
      </c>
      <c r="P187" s="65">
        <v>0.57099999999999995</v>
      </c>
      <c r="Q187" s="65">
        <v>7.681</v>
      </c>
    </row>
    <row r="188" spans="1:17" ht="12" customHeight="1">
      <c r="A188" s="18" t="s">
        <v>430</v>
      </c>
      <c r="B188" s="65">
        <v>94.852000000000004</v>
      </c>
      <c r="C188" s="65">
        <v>0.18099999999999999</v>
      </c>
      <c r="D188" s="65">
        <v>33.462000000000003</v>
      </c>
      <c r="E188" s="65">
        <v>60.667000000000002</v>
      </c>
      <c r="F188" s="65">
        <v>47.567</v>
      </c>
      <c r="G188" s="65">
        <v>41.116999999999997</v>
      </c>
      <c r="H188" s="65">
        <v>6.45</v>
      </c>
      <c r="I188" s="65"/>
      <c r="J188" s="65">
        <v>13.005000000000001</v>
      </c>
      <c r="K188" s="65">
        <v>0.624</v>
      </c>
      <c r="L188" s="65">
        <v>3.8490000000000002</v>
      </c>
      <c r="M188" s="65">
        <v>8.2880000000000003</v>
      </c>
      <c r="N188" s="65">
        <v>0.24399999999999999</v>
      </c>
      <c r="O188" s="65">
        <v>1.337</v>
      </c>
      <c r="P188" s="65">
        <v>0.76300000000000001</v>
      </c>
      <c r="Q188" s="65">
        <v>10.661</v>
      </c>
    </row>
    <row r="189" spans="1:17" ht="12" customHeight="1">
      <c r="A189" s="18" t="s">
        <v>431</v>
      </c>
      <c r="B189" s="65">
        <v>126.514</v>
      </c>
      <c r="C189" s="65">
        <v>0.39200000000000002</v>
      </c>
      <c r="D189" s="65">
        <v>57.915999999999997</v>
      </c>
      <c r="E189" s="65">
        <v>67.858000000000004</v>
      </c>
      <c r="F189" s="65">
        <v>53.040999999999997</v>
      </c>
      <c r="G189" s="65">
        <v>44.927999999999997</v>
      </c>
      <c r="H189" s="65">
        <v>8.0090000000000003</v>
      </c>
      <c r="I189" s="65">
        <v>0.10299999999999999</v>
      </c>
      <c r="J189" s="65">
        <v>14.414999999999999</v>
      </c>
      <c r="K189" s="65">
        <v>0.81200000000000006</v>
      </c>
      <c r="L189" s="65">
        <v>3.3069999999999999</v>
      </c>
      <c r="M189" s="65">
        <v>9.4290000000000003</v>
      </c>
      <c r="N189" s="65">
        <v>0.86699999999999999</v>
      </c>
      <c r="O189" s="65">
        <v>1.323</v>
      </c>
      <c r="P189" s="65">
        <v>0.67500000000000004</v>
      </c>
      <c r="Q189" s="65">
        <v>11.55</v>
      </c>
    </row>
    <row r="190" spans="1:17" ht="12" customHeight="1">
      <c r="A190" s="18" t="s">
        <v>432</v>
      </c>
      <c r="B190" s="65">
        <v>6.258</v>
      </c>
      <c r="C190" s="65">
        <v>1.0049999999999999</v>
      </c>
      <c r="D190" s="65">
        <v>2.9990000000000001</v>
      </c>
      <c r="E190" s="65">
        <v>1.8959999999999999</v>
      </c>
      <c r="F190" s="65">
        <v>1.704</v>
      </c>
      <c r="G190" s="65">
        <v>1.532</v>
      </c>
      <c r="H190" s="65">
        <v>0.17199999999999999</v>
      </c>
      <c r="I190" s="65"/>
      <c r="J190" s="65">
        <v>9.2999999999999999E-2</v>
      </c>
      <c r="K190" s="65"/>
      <c r="L190" s="65"/>
      <c r="M190" s="65">
        <v>9.2999999999999999E-2</v>
      </c>
      <c r="N190" s="65"/>
      <c r="O190" s="65"/>
      <c r="P190" s="65"/>
      <c r="Q190" s="65">
        <v>9.2999999999999999E-2</v>
      </c>
    </row>
    <row r="191" spans="1:17" ht="8.1" customHeight="1">
      <c r="B191" s="56"/>
      <c r="C191" s="56"/>
      <c r="D191" s="56"/>
      <c r="E191" s="56"/>
      <c r="F191" s="56"/>
      <c r="G191" s="56"/>
      <c r="H191" s="56"/>
      <c r="I191" s="56"/>
      <c r="J191" s="56"/>
      <c r="K191" s="56"/>
      <c r="L191" s="56"/>
      <c r="M191" s="56"/>
      <c r="N191" s="56"/>
      <c r="O191" s="56"/>
      <c r="P191" s="56"/>
      <c r="Q191" s="57"/>
    </row>
    <row r="192" spans="1:17" ht="24.95" customHeight="1">
      <c r="A192" s="98" t="s">
        <v>502</v>
      </c>
    </row>
    <row r="193" spans="1:1" ht="3.95" customHeight="1"/>
    <row r="194" spans="1:1">
      <c r="A194" s="43" t="s">
        <v>635</v>
      </c>
    </row>
  </sheetData>
  <mergeCells count="11">
    <mergeCell ref="A3:A6"/>
    <mergeCell ref="F4:F5"/>
    <mergeCell ref="F3:Q3"/>
    <mergeCell ref="B3:B5"/>
    <mergeCell ref="C3:C5"/>
    <mergeCell ref="D3:D5"/>
    <mergeCell ref="E3:E5"/>
    <mergeCell ref="G4:I4"/>
    <mergeCell ref="K4:N4"/>
    <mergeCell ref="J4:J5"/>
    <mergeCell ref="O4:Q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9 Bevölkerung 2019 nach Migrationsstatus, beruflichem Abschluss und Geschlecht&amp;"-,Standard"&amp;11
 &amp;"MetaNormalLF-Roman,Standard"&amp;8Weiblich in 1 000</oddHeader>
  </headerFooter>
  <rowBreaks count="3" manualBreakCount="3">
    <brk id="60" max="16" man="1"/>
    <brk id="114" max="16" man="1"/>
    <brk id="162" max="16" man="1"/>
  </rowBreaks>
  <colBreaks count="3" manualBreakCount="3">
    <brk id="5" max="160" man="1"/>
    <brk id="9" max="160" man="1"/>
    <brk id="14" max="160"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24"/>
  <dimension ref="A1:AB194"/>
  <sheetViews>
    <sheetView zoomScaleNormal="100" zoomScaleSheetLayoutView="100" workbookViewId="0">
      <selection activeCell="B10" sqref="B10"/>
    </sheetView>
  </sheetViews>
  <sheetFormatPr baseColWidth="10" defaultColWidth="11.42578125" defaultRowHeight="15"/>
  <cols>
    <col min="1" max="1" width="40.7109375" style="3" customWidth="1" collapsed="1"/>
    <col min="2" max="8" width="9.7109375" style="2" customWidth="1" collapsed="1"/>
    <col min="9" max="9" width="10.7109375" style="9" customWidth="1" collapsed="1"/>
    <col min="10" max="16384" width="11.42578125" style="2" collapsed="1"/>
  </cols>
  <sheetData>
    <row r="1" spans="1:27" s="30" customFormat="1" ht="30" customHeight="1">
      <c r="A1" s="25" t="s">
        <v>647</v>
      </c>
      <c r="I1" s="31"/>
    </row>
    <row r="2" spans="1:27" s="13" customFormat="1" ht="20.100000000000001" customHeight="1">
      <c r="A2" s="34" t="s">
        <v>490</v>
      </c>
      <c r="I2" s="21"/>
    </row>
    <row r="3" spans="1:27" ht="24.95" customHeight="1">
      <c r="A3" s="183" t="s">
        <v>0</v>
      </c>
      <c r="B3" s="204" t="s">
        <v>545</v>
      </c>
      <c r="C3" s="205"/>
      <c r="D3" s="205"/>
      <c r="E3" s="205"/>
      <c r="F3" s="205"/>
      <c r="G3" s="205"/>
      <c r="H3" s="206"/>
      <c r="I3" s="207" t="s">
        <v>546</v>
      </c>
    </row>
    <row r="4" spans="1:27" ht="15" customHeight="1">
      <c r="A4" s="183"/>
      <c r="B4" s="210" t="s">
        <v>547</v>
      </c>
      <c r="C4" s="204" t="s">
        <v>340</v>
      </c>
      <c r="D4" s="205"/>
      <c r="E4" s="205"/>
      <c r="F4" s="205"/>
      <c r="G4" s="205"/>
      <c r="H4" s="206"/>
      <c r="I4" s="208"/>
    </row>
    <row r="5" spans="1:27" ht="15" customHeight="1">
      <c r="A5" s="183"/>
      <c r="B5" s="210"/>
      <c r="C5" s="210" t="s">
        <v>549</v>
      </c>
      <c r="D5" s="210" t="s">
        <v>550</v>
      </c>
      <c r="E5" s="204" t="s">
        <v>340</v>
      </c>
      <c r="F5" s="205"/>
      <c r="G5" s="205"/>
      <c r="H5" s="206"/>
      <c r="I5" s="208"/>
    </row>
    <row r="6" spans="1:27" ht="15" customHeight="1">
      <c r="A6" s="183"/>
      <c r="B6" s="210"/>
      <c r="C6" s="210"/>
      <c r="D6" s="210"/>
      <c r="E6" s="117" t="s">
        <v>83</v>
      </c>
      <c r="F6" s="117" t="s">
        <v>82</v>
      </c>
      <c r="G6" s="211" t="s">
        <v>551</v>
      </c>
      <c r="H6" s="211" t="s">
        <v>511</v>
      </c>
      <c r="I6" s="208"/>
    </row>
    <row r="7" spans="1:27" ht="20.100000000000001" customHeight="1">
      <c r="A7" s="183"/>
      <c r="B7" s="210"/>
      <c r="C7" s="210"/>
      <c r="D7" s="210"/>
      <c r="E7" s="210" t="s">
        <v>111</v>
      </c>
      <c r="F7" s="210"/>
      <c r="G7" s="212"/>
      <c r="H7" s="212"/>
      <c r="I7" s="209"/>
    </row>
    <row r="8" spans="1:27" ht="15" customHeight="1">
      <c r="A8" s="183"/>
      <c r="B8" s="117">
        <v>1</v>
      </c>
      <c r="C8" s="117">
        <v>2</v>
      </c>
      <c r="D8" s="117">
        <v>3</v>
      </c>
      <c r="E8" s="117">
        <v>4</v>
      </c>
      <c r="F8" s="117">
        <v>5</v>
      </c>
      <c r="G8" s="117">
        <v>6</v>
      </c>
      <c r="H8" s="117">
        <v>7</v>
      </c>
      <c r="I8" s="116">
        <v>8</v>
      </c>
    </row>
    <row r="9" spans="1:27" ht="20.100000000000001" customHeight="1">
      <c r="A9" s="10" t="s">
        <v>11</v>
      </c>
      <c r="B9" s="93"/>
      <c r="C9" s="93"/>
      <c r="D9" s="93"/>
      <c r="E9" s="93"/>
      <c r="F9" s="93"/>
      <c r="G9" s="93"/>
      <c r="H9" s="93"/>
      <c r="I9" s="93"/>
    </row>
    <row r="10" spans="1:27" ht="12" customHeight="1">
      <c r="A10" s="17" t="s">
        <v>543</v>
      </c>
      <c r="B10" s="64">
        <v>7967.2730000000001</v>
      </c>
      <c r="C10" s="64">
        <v>122.73</v>
      </c>
      <c r="D10" s="64">
        <v>7844.5429999999997</v>
      </c>
      <c r="E10" s="64">
        <v>7697.2830000000004</v>
      </c>
      <c r="F10" s="64">
        <v>147.26</v>
      </c>
      <c r="G10" s="64">
        <v>1625.3420000000001</v>
      </c>
      <c r="H10" s="64">
        <v>6219.201</v>
      </c>
      <c r="I10" s="64">
        <v>148.24100000000001</v>
      </c>
      <c r="J10" s="64"/>
      <c r="K10" s="64"/>
      <c r="L10" s="64"/>
      <c r="M10" s="64"/>
      <c r="N10" s="64"/>
      <c r="O10" s="64"/>
      <c r="P10" s="64"/>
      <c r="Q10" s="64"/>
      <c r="R10" s="64"/>
      <c r="S10" s="64"/>
      <c r="T10" s="64"/>
      <c r="U10" s="64"/>
      <c r="V10" s="64"/>
      <c r="W10" s="64"/>
      <c r="X10" s="64"/>
      <c r="Y10" s="64"/>
      <c r="Z10" s="64"/>
      <c r="AA10" s="68"/>
    </row>
    <row r="11" spans="1:27" ht="12" customHeight="1">
      <c r="A11" s="18" t="s">
        <v>5</v>
      </c>
      <c r="B11" s="64">
        <v>6196.6139999999996</v>
      </c>
      <c r="C11" s="64">
        <v>102.863</v>
      </c>
      <c r="D11" s="64">
        <v>6093.7520000000004</v>
      </c>
      <c r="E11" s="64">
        <v>5987.4059999999999</v>
      </c>
      <c r="F11" s="64">
        <v>106.346</v>
      </c>
      <c r="G11" s="64">
        <v>1357.16</v>
      </c>
      <c r="H11" s="64">
        <v>4736.5910000000003</v>
      </c>
      <c r="I11" s="63" t="s">
        <v>548</v>
      </c>
      <c r="J11" s="64"/>
      <c r="K11" s="64"/>
      <c r="L11" s="64"/>
      <c r="M11" s="64"/>
      <c r="N11" s="64"/>
      <c r="O11" s="64"/>
      <c r="P11" s="64"/>
      <c r="Q11" s="64"/>
      <c r="R11" s="64"/>
      <c r="S11" s="64"/>
      <c r="T11" s="64"/>
      <c r="U11" s="64"/>
      <c r="V11" s="64"/>
      <c r="W11" s="64"/>
      <c r="X11" s="64"/>
      <c r="Y11" s="64"/>
      <c r="Z11" s="64"/>
      <c r="AA11" s="68"/>
    </row>
    <row r="12" spans="1:27" ht="12" customHeight="1">
      <c r="A12" s="18" t="s">
        <v>1</v>
      </c>
      <c r="B12" s="64">
        <v>1770.6590000000001</v>
      </c>
      <c r="C12" s="64">
        <v>19.867000000000001</v>
      </c>
      <c r="D12" s="64">
        <v>1750.7919999999999</v>
      </c>
      <c r="E12" s="64">
        <v>1709.8779999999999</v>
      </c>
      <c r="F12" s="64">
        <v>40.914000000000001</v>
      </c>
      <c r="G12" s="64">
        <v>268.18200000000002</v>
      </c>
      <c r="H12" s="64">
        <v>1482.6089999999999</v>
      </c>
      <c r="I12" s="63" t="s">
        <v>548</v>
      </c>
      <c r="J12" s="64"/>
      <c r="K12" s="64"/>
      <c r="L12" s="64"/>
      <c r="M12" s="64"/>
      <c r="N12" s="64"/>
      <c r="O12" s="64"/>
      <c r="P12" s="64"/>
      <c r="Q12" s="64"/>
      <c r="R12" s="64"/>
      <c r="S12" s="64"/>
      <c r="T12" s="64"/>
      <c r="U12" s="64"/>
      <c r="V12" s="64"/>
      <c r="W12" s="64"/>
      <c r="X12" s="64"/>
      <c r="Y12" s="64"/>
      <c r="Z12" s="64"/>
      <c r="AA12" s="68"/>
    </row>
    <row r="13" spans="1:27" ht="12" customHeight="1">
      <c r="A13" s="24" t="s">
        <v>6</v>
      </c>
      <c r="B13" s="64">
        <v>1155.1400000000001</v>
      </c>
      <c r="C13" s="64">
        <v>14.118</v>
      </c>
      <c r="D13" s="64">
        <v>1141.0219999999999</v>
      </c>
      <c r="E13" s="64">
        <v>1106.9760000000001</v>
      </c>
      <c r="F13" s="64">
        <v>34.046999999999997</v>
      </c>
      <c r="G13" s="64">
        <v>225.29400000000001</v>
      </c>
      <c r="H13" s="64">
        <v>915.72799999999995</v>
      </c>
      <c r="I13" s="63" t="s">
        <v>548</v>
      </c>
      <c r="J13" s="64"/>
      <c r="K13" s="64"/>
      <c r="L13" s="64"/>
      <c r="M13" s="64"/>
      <c r="N13" s="64"/>
      <c r="O13" s="64"/>
      <c r="P13" s="64"/>
      <c r="Q13" s="64"/>
      <c r="R13" s="64"/>
      <c r="S13" s="64"/>
      <c r="T13" s="64"/>
      <c r="U13" s="64"/>
      <c r="V13" s="64"/>
      <c r="W13" s="64"/>
      <c r="X13" s="64"/>
      <c r="Y13" s="64"/>
      <c r="Z13" s="64"/>
      <c r="AA13" s="68"/>
    </row>
    <row r="14" spans="1:27" ht="12" customHeight="1">
      <c r="A14" s="139" t="s">
        <v>7</v>
      </c>
      <c r="B14" s="64">
        <v>656.03800000000001</v>
      </c>
      <c r="C14" s="64">
        <v>9.5679999999999996</v>
      </c>
      <c r="D14" s="64">
        <v>646.471</v>
      </c>
      <c r="E14" s="64">
        <v>619.26700000000005</v>
      </c>
      <c r="F14" s="64">
        <v>27.202999999999999</v>
      </c>
      <c r="G14" s="64">
        <v>134.61600000000001</v>
      </c>
      <c r="H14" s="64">
        <v>511.85500000000002</v>
      </c>
      <c r="I14" s="63" t="s">
        <v>548</v>
      </c>
      <c r="J14" s="64"/>
      <c r="K14" s="64"/>
      <c r="L14" s="64"/>
      <c r="M14" s="64"/>
      <c r="N14" s="64"/>
      <c r="O14" s="64"/>
      <c r="P14" s="64"/>
      <c r="Q14" s="64"/>
      <c r="R14" s="64"/>
      <c r="S14" s="64"/>
      <c r="T14" s="64"/>
      <c r="U14" s="64"/>
      <c r="V14" s="64"/>
      <c r="W14" s="64"/>
      <c r="X14" s="64"/>
      <c r="Y14" s="64"/>
      <c r="Z14" s="64"/>
      <c r="AA14" s="68"/>
    </row>
    <row r="15" spans="1:27" ht="12" customHeight="1">
      <c r="A15" s="139" t="s">
        <v>28</v>
      </c>
      <c r="B15" s="64">
        <v>499.10199999999998</v>
      </c>
      <c r="C15" s="64">
        <v>4.55</v>
      </c>
      <c r="D15" s="64">
        <v>494.55200000000002</v>
      </c>
      <c r="E15" s="64">
        <v>487.70800000000003</v>
      </c>
      <c r="F15" s="64">
        <v>6.843</v>
      </c>
      <c r="G15" s="64">
        <v>90.677999999999997</v>
      </c>
      <c r="H15" s="64">
        <v>403.87299999999999</v>
      </c>
      <c r="I15" s="63" t="s">
        <v>548</v>
      </c>
      <c r="J15" s="64"/>
      <c r="K15" s="64"/>
      <c r="L15" s="64"/>
      <c r="M15" s="64"/>
      <c r="N15" s="64"/>
      <c r="O15" s="64"/>
      <c r="P15" s="64"/>
      <c r="Q15" s="64"/>
      <c r="R15" s="64"/>
      <c r="S15" s="64"/>
      <c r="T15" s="64"/>
      <c r="U15" s="64"/>
      <c r="V15" s="64"/>
      <c r="W15" s="64"/>
      <c r="X15" s="64"/>
      <c r="Y15" s="64"/>
      <c r="Z15" s="64"/>
      <c r="AA15" s="68"/>
    </row>
    <row r="16" spans="1:27" ht="12" customHeight="1">
      <c r="A16" s="140" t="s">
        <v>30</v>
      </c>
      <c r="B16" s="64">
        <v>274.70400000000001</v>
      </c>
      <c r="C16" s="64">
        <v>1.1839999999999999</v>
      </c>
      <c r="D16" s="64">
        <v>273.52100000000002</v>
      </c>
      <c r="E16" s="64">
        <v>271.30900000000003</v>
      </c>
      <c r="F16" s="64">
        <v>2.2120000000000002</v>
      </c>
      <c r="G16" s="64">
        <v>47.771000000000001</v>
      </c>
      <c r="H16" s="64">
        <v>225.75</v>
      </c>
      <c r="I16" s="63" t="s">
        <v>548</v>
      </c>
      <c r="J16" s="64"/>
      <c r="K16" s="64"/>
      <c r="L16" s="64"/>
      <c r="M16" s="64"/>
      <c r="N16" s="64"/>
      <c r="O16" s="64"/>
      <c r="P16" s="64"/>
      <c r="Q16" s="64"/>
      <c r="R16" s="64"/>
      <c r="S16" s="64"/>
      <c r="T16" s="64"/>
      <c r="U16" s="64"/>
      <c r="V16" s="64"/>
      <c r="W16" s="64"/>
      <c r="X16" s="64"/>
      <c r="Y16" s="64"/>
      <c r="Z16" s="64"/>
      <c r="AA16" s="68"/>
    </row>
    <row r="17" spans="1:28" ht="12" customHeight="1">
      <c r="A17" s="140" t="s">
        <v>8</v>
      </c>
      <c r="B17" s="64">
        <v>197.482</v>
      </c>
      <c r="C17" s="64">
        <v>2.383</v>
      </c>
      <c r="D17" s="64">
        <v>195.1</v>
      </c>
      <c r="E17" s="64">
        <v>191.72499999999999</v>
      </c>
      <c r="F17" s="64">
        <v>3.375</v>
      </c>
      <c r="G17" s="64">
        <v>38.481000000000002</v>
      </c>
      <c r="H17" s="64">
        <v>156.619</v>
      </c>
      <c r="I17" s="63" t="s">
        <v>548</v>
      </c>
      <c r="J17" s="64"/>
      <c r="K17" s="64"/>
      <c r="L17" s="64"/>
      <c r="M17" s="64"/>
      <c r="N17" s="64"/>
      <c r="O17" s="64"/>
      <c r="P17" s="64"/>
      <c r="Q17" s="64"/>
      <c r="R17" s="64"/>
      <c r="S17" s="64"/>
      <c r="T17" s="64"/>
      <c r="U17" s="64"/>
      <c r="V17" s="64"/>
      <c r="W17" s="64"/>
      <c r="X17" s="64"/>
      <c r="Y17" s="64"/>
      <c r="Z17" s="64"/>
      <c r="AA17" s="68"/>
    </row>
    <row r="18" spans="1:28" ht="12" customHeight="1">
      <c r="A18" s="140" t="s">
        <v>541</v>
      </c>
      <c r="B18" s="64">
        <v>4.1159999999999997</v>
      </c>
      <c r="C18" s="64">
        <v>0.54700000000000004</v>
      </c>
      <c r="D18" s="64">
        <v>3.569</v>
      </c>
      <c r="E18" s="64">
        <v>3.4470000000000001</v>
      </c>
      <c r="F18" s="64">
        <v>0.122</v>
      </c>
      <c r="G18" s="64">
        <v>0.88100000000000001</v>
      </c>
      <c r="H18" s="64">
        <v>2.6880000000000002</v>
      </c>
      <c r="I18" s="63" t="s">
        <v>548</v>
      </c>
      <c r="J18" s="64"/>
      <c r="K18" s="64"/>
      <c r="L18" s="64"/>
      <c r="M18" s="64"/>
      <c r="N18" s="64"/>
      <c r="O18" s="64"/>
      <c r="P18" s="64"/>
      <c r="Q18" s="64"/>
      <c r="R18" s="64"/>
      <c r="S18" s="64"/>
      <c r="T18" s="64"/>
      <c r="U18" s="64"/>
      <c r="V18" s="64"/>
      <c r="W18" s="64"/>
      <c r="X18" s="64"/>
      <c r="Y18" s="64"/>
      <c r="Z18" s="64"/>
      <c r="AA18" s="68"/>
    </row>
    <row r="19" spans="1:28" ht="12" customHeight="1">
      <c r="A19" s="140" t="s">
        <v>33</v>
      </c>
      <c r="B19" s="64">
        <v>22.798999999999999</v>
      </c>
      <c r="C19" s="64">
        <v>0.437</v>
      </c>
      <c r="D19" s="64">
        <v>22.361999999999998</v>
      </c>
      <c r="E19" s="64">
        <v>21.228000000000002</v>
      </c>
      <c r="F19" s="64">
        <v>1.135</v>
      </c>
      <c r="G19" s="64">
        <v>3.5459999999999998</v>
      </c>
      <c r="H19" s="64">
        <v>18.815999999999999</v>
      </c>
      <c r="I19" s="63" t="s">
        <v>548</v>
      </c>
      <c r="J19" s="64"/>
      <c r="K19" s="64"/>
      <c r="L19" s="64"/>
      <c r="M19" s="64"/>
      <c r="N19" s="64"/>
      <c r="O19" s="64"/>
      <c r="P19" s="64"/>
      <c r="Q19" s="64"/>
      <c r="R19" s="64"/>
      <c r="S19" s="64"/>
      <c r="T19" s="64"/>
      <c r="U19" s="64"/>
      <c r="V19" s="64"/>
      <c r="W19" s="64"/>
      <c r="X19" s="64"/>
      <c r="Y19" s="64"/>
      <c r="Z19" s="64"/>
      <c r="AA19" s="68"/>
    </row>
    <row r="20" spans="1:28" ht="12" customHeight="1">
      <c r="A20" s="141" t="s">
        <v>9</v>
      </c>
      <c r="B20" s="64">
        <v>12.009</v>
      </c>
      <c r="C20" s="64">
        <v>0.1</v>
      </c>
      <c r="D20" s="64">
        <v>11.909000000000001</v>
      </c>
      <c r="E20" s="64">
        <v>11.689</v>
      </c>
      <c r="F20" s="64">
        <v>0.22</v>
      </c>
      <c r="G20" s="64">
        <v>1.833</v>
      </c>
      <c r="H20" s="64">
        <v>10.077</v>
      </c>
      <c r="I20" s="63" t="s">
        <v>548</v>
      </c>
      <c r="J20" s="64"/>
      <c r="K20" s="64"/>
      <c r="L20" s="64"/>
      <c r="M20" s="64"/>
      <c r="N20" s="64"/>
      <c r="O20" s="64"/>
      <c r="P20" s="64"/>
      <c r="Q20" s="64"/>
      <c r="R20" s="64"/>
      <c r="S20" s="64"/>
      <c r="T20" s="64"/>
      <c r="U20" s="64"/>
      <c r="V20" s="64"/>
      <c r="W20" s="64"/>
      <c r="X20" s="64"/>
      <c r="Y20" s="64"/>
      <c r="Z20" s="64"/>
      <c r="AA20" s="64"/>
      <c r="AB20" s="68"/>
    </row>
    <row r="21" spans="1:28" ht="12" customHeight="1">
      <c r="A21" s="141" t="s">
        <v>10</v>
      </c>
      <c r="B21" s="64">
        <v>10.79</v>
      </c>
      <c r="C21" s="64">
        <v>0.33700000000000002</v>
      </c>
      <c r="D21" s="64">
        <v>10.452999999999999</v>
      </c>
      <c r="E21" s="64">
        <v>9.5389999999999997</v>
      </c>
      <c r="F21" s="64">
        <v>0.91500000000000004</v>
      </c>
      <c r="G21" s="64">
        <v>1.714</v>
      </c>
      <c r="H21" s="64">
        <v>8.7390000000000008</v>
      </c>
      <c r="I21" s="63" t="s">
        <v>548</v>
      </c>
      <c r="J21" s="64"/>
      <c r="K21" s="64"/>
      <c r="L21" s="64"/>
      <c r="M21" s="64"/>
      <c r="N21" s="64"/>
      <c r="O21" s="64"/>
      <c r="P21" s="64"/>
      <c r="Q21" s="64"/>
      <c r="R21" s="64"/>
      <c r="S21" s="64"/>
      <c r="T21" s="64"/>
      <c r="U21" s="64"/>
      <c r="V21" s="64"/>
      <c r="W21" s="64"/>
      <c r="X21" s="64"/>
      <c r="Y21" s="64"/>
      <c r="Z21" s="64"/>
      <c r="AA21" s="64"/>
      <c r="AB21" s="68"/>
    </row>
    <row r="22" spans="1:28" ht="12" customHeight="1">
      <c r="A22" s="24" t="s">
        <v>3</v>
      </c>
      <c r="B22" s="64">
        <v>615.51900000000001</v>
      </c>
      <c r="C22" s="64">
        <v>5.75</v>
      </c>
      <c r="D22" s="64">
        <v>609.76900000000001</v>
      </c>
      <c r="E22" s="64">
        <v>602.90200000000004</v>
      </c>
      <c r="F22" s="64">
        <v>6.867</v>
      </c>
      <c r="G22" s="64">
        <v>42.887999999999998</v>
      </c>
      <c r="H22" s="64">
        <v>566.88099999999997</v>
      </c>
      <c r="I22" s="63" t="s">
        <v>548</v>
      </c>
      <c r="J22" s="64"/>
      <c r="K22" s="64"/>
      <c r="L22" s="64"/>
      <c r="M22" s="64"/>
      <c r="N22" s="64"/>
      <c r="O22" s="64"/>
      <c r="P22" s="64"/>
      <c r="Q22" s="64"/>
      <c r="R22" s="64"/>
      <c r="S22" s="64"/>
      <c r="T22" s="64"/>
      <c r="U22" s="64"/>
      <c r="V22" s="64"/>
      <c r="W22" s="64"/>
      <c r="X22" s="64"/>
      <c r="Y22" s="64"/>
      <c r="Z22" s="64"/>
      <c r="AA22" s="64"/>
      <c r="AB22" s="68"/>
    </row>
    <row r="23" spans="1:28" ht="12" customHeight="1">
      <c r="A23" s="139" t="s">
        <v>7</v>
      </c>
      <c r="B23" s="64">
        <v>113.455</v>
      </c>
      <c r="C23" s="64">
        <v>1.0880000000000001</v>
      </c>
      <c r="D23" s="64">
        <v>112.366</v>
      </c>
      <c r="E23" s="64">
        <v>111.5</v>
      </c>
      <c r="F23" s="64">
        <v>0.86599999999999999</v>
      </c>
      <c r="G23" s="64">
        <v>8.0670000000000002</v>
      </c>
      <c r="H23" s="64">
        <v>104.29900000000001</v>
      </c>
      <c r="I23" s="63" t="s">
        <v>548</v>
      </c>
      <c r="J23" s="64"/>
      <c r="K23" s="64"/>
      <c r="L23" s="64"/>
      <c r="M23" s="64"/>
      <c r="N23" s="64"/>
      <c r="O23" s="64"/>
      <c r="P23" s="64"/>
      <c r="Q23" s="64"/>
      <c r="R23" s="64"/>
      <c r="S23" s="64"/>
      <c r="T23" s="64"/>
      <c r="U23" s="64"/>
      <c r="V23" s="64"/>
      <c r="W23" s="64"/>
      <c r="X23" s="64"/>
      <c r="Y23" s="64"/>
      <c r="Z23" s="64"/>
      <c r="AA23" s="68"/>
    </row>
    <row r="24" spans="1:28" ht="12" customHeight="1">
      <c r="A24" s="139" t="s">
        <v>32</v>
      </c>
      <c r="B24" s="64">
        <v>502.065</v>
      </c>
      <c r="C24" s="64">
        <v>4.6619999999999999</v>
      </c>
      <c r="D24" s="64">
        <v>497.40300000000002</v>
      </c>
      <c r="E24" s="64">
        <v>491.40199999999999</v>
      </c>
      <c r="F24" s="64">
        <v>6.0010000000000003</v>
      </c>
      <c r="G24" s="64">
        <v>34.820999999999998</v>
      </c>
      <c r="H24" s="64">
        <v>462.58199999999999</v>
      </c>
      <c r="I24" s="63" t="s">
        <v>548</v>
      </c>
      <c r="J24" s="64"/>
      <c r="K24" s="64"/>
      <c r="L24" s="64"/>
      <c r="M24" s="64"/>
      <c r="N24" s="64"/>
      <c r="O24" s="64"/>
      <c r="P24" s="64"/>
      <c r="Q24" s="64"/>
      <c r="R24" s="64"/>
      <c r="S24" s="64"/>
      <c r="T24" s="64"/>
      <c r="U24" s="64"/>
      <c r="V24" s="64"/>
      <c r="W24" s="64"/>
      <c r="X24" s="64"/>
      <c r="Y24" s="64"/>
      <c r="Z24" s="64"/>
      <c r="AA24" s="68"/>
    </row>
    <row r="25" spans="1:28" ht="12" customHeight="1">
      <c r="A25" s="140" t="s">
        <v>8</v>
      </c>
      <c r="B25" s="64">
        <v>41.234999999999999</v>
      </c>
      <c r="C25" s="64">
        <v>1.0449999999999999</v>
      </c>
      <c r="D25" s="64">
        <v>40.19</v>
      </c>
      <c r="E25" s="64">
        <v>39.521000000000001</v>
      </c>
      <c r="F25" s="64">
        <v>0.66900000000000004</v>
      </c>
      <c r="G25" s="64">
        <v>5.7560000000000002</v>
      </c>
      <c r="H25" s="64">
        <v>34.433999999999997</v>
      </c>
      <c r="I25" s="63" t="s">
        <v>548</v>
      </c>
      <c r="J25" s="64"/>
      <c r="K25" s="64"/>
      <c r="L25" s="64"/>
      <c r="M25" s="64"/>
      <c r="N25" s="64"/>
      <c r="O25" s="64"/>
      <c r="P25" s="64"/>
      <c r="Q25" s="64"/>
      <c r="R25" s="64"/>
      <c r="S25" s="64"/>
      <c r="T25" s="64"/>
      <c r="U25" s="64"/>
      <c r="V25" s="64"/>
      <c r="W25" s="64"/>
      <c r="X25" s="64"/>
      <c r="Y25" s="64"/>
      <c r="Z25" s="64"/>
      <c r="AA25" s="68"/>
    </row>
    <row r="26" spans="1:28" ht="12" customHeight="1">
      <c r="A26" s="140" t="s">
        <v>541</v>
      </c>
      <c r="B26" s="64">
        <v>0.65400000000000003</v>
      </c>
      <c r="C26" s="64"/>
      <c r="D26" s="64">
        <v>0.65400000000000003</v>
      </c>
      <c r="E26" s="64">
        <v>0.65400000000000003</v>
      </c>
      <c r="F26" s="64"/>
      <c r="G26" s="64"/>
      <c r="H26" s="64">
        <v>0.65400000000000003</v>
      </c>
      <c r="I26" s="63" t="s">
        <v>548</v>
      </c>
      <c r="J26" s="64"/>
      <c r="K26" s="64"/>
      <c r="L26" s="64"/>
      <c r="M26" s="64"/>
      <c r="N26" s="64"/>
      <c r="O26" s="64"/>
      <c r="P26" s="64"/>
      <c r="Q26" s="64"/>
      <c r="R26" s="64"/>
      <c r="S26" s="64"/>
      <c r="T26" s="64"/>
      <c r="U26" s="64"/>
      <c r="V26" s="64"/>
      <c r="W26" s="64"/>
      <c r="X26" s="64"/>
      <c r="Y26" s="64"/>
      <c r="Z26" s="64"/>
      <c r="AA26" s="68"/>
    </row>
    <row r="27" spans="1:28" ht="12" customHeight="1">
      <c r="A27" s="140" t="s">
        <v>613</v>
      </c>
      <c r="B27" s="64">
        <v>460.17500000000001</v>
      </c>
      <c r="C27" s="64">
        <v>3.617</v>
      </c>
      <c r="D27" s="64">
        <v>456.55900000000003</v>
      </c>
      <c r="E27" s="64">
        <v>451.226</v>
      </c>
      <c r="F27" s="64">
        <v>5.3319999999999999</v>
      </c>
      <c r="G27" s="64">
        <v>29.065000000000001</v>
      </c>
      <c r="H27" s="64">
        <v>427.49299999999999</v>
      </c>
      <c r="I27" s="63" t="s">
        <v>548</v>
      </c>
      <c r="J27" s="64"/>
      <c r="K27" s="64"/>
      <c r="L27" s="64"/>
      <c r="M27" s="64"/>
      <c r="N27" s="64"/>
      <c r="O27" s="64"/>
      <c r="P27" s="64"/>
      <c r="Q27" s="64"/>
      <c r="R27" s="64"/>
      <c r="S27" s="64"/>
      <c r="T27" s="64"/>
      <c r="U27" s="64"/>
      <c r="V27" s="64"/>
      <c r="W27" s="64"/>
      <c r="X27" s="64"/>
      <c r="Y27" s="64"/>
      <c r="Z27" s="64"/>
      <c r="AA27" s="68"/>
    </row>
    <row r="28" spans="1:28" ht="12" customHeight="1">
      <c r="A28" s="141" t="s">
        <v>9</v>
      </c>
      <c r="B28" s="64">
        <v>209.178</v>
      </c>
      <c r="C28" s="64">
        <v>0.52500000000000002</v>
      </c>
      <c r="D28" s="64">
        <v>208.654</v>
      </c>
      <c r="E28" s="64">
        <v>207.92599999999999</v>
      </c>
      <c r="F28" s="64">
        <v>0.72799999999999998</v>
      </c>
      <c r="G28" s="64">
        <v>3.5640000000000001</v>
      </c>
      <c r="H28" s="64">
        <v>205.09</v>
      </c>
      <c r="I28" s="63" t="s">
        <v>548</v>
      </c>
      <c r="J28" s="64"/>
      <c r="K28" s="64"/>
      <c r="L28" s="64"/>
      <c r="M28" s="64"/>
      <c r="N28" s="64"/>
      <c r="O28" s="64"/>
      <c r="P28" s="64"/>
      <c r="Q28" s="64"/>
      <c r="R28" s="64"/>
      <c r="S28" s="64"/>
      <c r="T28" s="64"/>
      <c r="U28" s="64"/>
      <c r="V28" s="64"/>
      <c r="W28" s="64"/>
      <c r="X28" s="64"/>
      <c r="Y28" s="64"/>
      <c r="Z28" s="64"/>
      <c r="AA28" s="68"/>
    </row>
    <row r="29" spans="1:28" ht="12" customHeight="1">
      <c r="A29" s="141" t="s">
        <v>10</v>
      </c>
      <c r="B29" s="64">
        <v>250.99700000000001</v>
      </c>
      <c r="C29" s="64">
        <v>3.0920000000000001</v>
      </c>
      <c r="D29" s="64">
        <v>247.905</v>
      </c>
      <c r="E29" s="64">
        <v>243.3</v>
      </c>
      <c r="F29" s="64">
        <v>4.6050000000000004</v>
      </c>
      <c r="G29" s="64">
        <v>25.501999999999999</v>
      </c>
      <c r="H29" s="64">
        <v>222.40299999999999</v>
      </c>
      <c r="I29" s="63" t="s">
        <v>548</v>
      </c>
      <c r="J29" s="64"/>
      <c r="K29" s="64"/>
      <c r="L29" s="64"/>
      <c r="M29" s="64"/>
      <c r="N29" s="64"/>
      <c r="O29" s="64"/>
      <c r="P29" s="64"/>
      <c r="Q29" s="64"/>
      <c r="R29" s="64"/>
      <c r="S29" s="64"/>
      <c r="T29" s="64"/>
      <c r="U29" s="64"/>
      <c r="V29" s="64"/>
      <c r="W29" s="64"/>
      <c r="X29" s="64"/>
      <c r="Y29" s="64"/>
      <c r="Z29" s="64"/>
      <c r="AA29" s="68"/>
    </row>
    <row r="30" spans="1:28" ht="12" customHeight="1">
      <c r="A30" s="18" t="s">
        <v>31</v>
      </c>
      <c r="B30" s="64"/>
      <c r="C30" s="64"/>
      <c r="D30" s="64"/>
      <c r="E30" s="64"/>
      <c r="F30" s="64"/>
      <c r="G30" s="64"/>
      <c r="H30" s="64"/>
      <c r="I30" s="63" t="s">
        <v>548</v>
      </c>
      <c r="J30" s="64"/>
      <c r="K30" s="64"/>
      <c r="L30" s="64"/>
      <c r="M30" s="64"/>
      <c r="N30" s="64"/>
      <c r="O30" s="64"/>
      <c r="P30" s="64"/>
      <c r="Q30" s="64"/>
      <c r="R30" s="64"/>
      <c r="S30" s="64"/>
      <c r="T30" s="64"/>
      <c r="U30" s="64"/>
      <c r="V30" s="64"/>
      <c r="W30" s="64"/>
      <c r="X30" s="64"/>
      <c r="Y30" s="64"/>
      <c r="Z30" s="64"/>
      <c r="AA30" s="68"/>
    </row>
    <row r="31" spans="1:28" ht="12" customHeight="1">
      <c r="A31" s="18" t="s">
        <v>2</v>
      </c>
      <c r="B31" s="64">
        <v>1665.3689999999999</v>
      </c>
      <c r="C31" s="64">
        <v>17.495000000000001</v>
      </c>
      <c r="D31" s="64">
        <v>1647.874</v>
      </c>
      <c r="E31" s="64">
        <v>1609.2170000000001</v>
      </c>
      <c r="F31" s="64">
        <v>38.655999999999999</v>
      </c>
      <c r="G31" s="64">
        <v>239.62200000000001</v>
      </c>
      <c r="H31" s="64">
        <v>1408.252</v>
      </c>
      <c r="I31" s="63" t="s">
        <v>548</v>
      </c>
      <c r="J31" s="64"/>
      <c r="K31" s="64"/>
      <c r="L31" s="64"/>
      <c r="M31" s="64"/>
      <c r="N31" s="64"/>
      <c r="O31" s="64"/>
      <c r="P31" s="64"/>
      <c r="Q31" s="64"/>
      <c r="R31" s="64"/>
      <c r="S31" s="64"/>
      <c r="T31" s="64"/>
      <c r="U31" s="64"/>
      <c r="V31" s="64"/>
      <c r="W31" s="64"/>
      <c r="X31" s="64"/>
      <c r="Y31" s="64"/>
      <c r="Z31" s="64"/>
      <c r="AA31" s="68"/>
    </row>
    <row r="32" spans="1:28" ht="12" customHeight="1">
      <c r="A32" s="24" t="s">
        <v>611</v>
      </c>
      <c r="B32" s="64">
        <v>510.22899999999998</v>
      </c>
      <c r="C32" s="64">
        <v>3.3780000000000001</v>
      </c>
      <c r="D32" s="64">
        <v>506.851</v>
      </c>
      <c r="E32" s="64">
        <v>502.24200000000002</v>
      </c>
      <c r="F32" s="64">
        <v>4.6100000000000003</v>
      </c>
      <c r="G32" s="64">
        <v>14.327999999999999</v>
      </c>
      <c r="H32" s="64">
        <v>492.524</v>
      </c>
      <c r="I32" s="63" t="s">
        <v>548</v>
      </c>
      <c r="J32" s="64"/>
      <c r="K32" s="64"/>
      <c r="L32" s="64"/>
      <c r="M32" s="64"/>
      <c r="N32" s="64"/>
      <c r="O32" s="64"/>
      <c r="P32" s="64"/>
      <c r="Q32" s="64"/>
      <c r="R32" s="64"/>
      <c r="S32" s="64"/>
      <c r="T32" s="64"/>
      <c r="U32" s="64"/>
      <c r="V32" s="64"/>
      <c r="W32" s="64"/>
      <c r="X32" s="64"/>
      <c r="Y32" s="64"/>
      <c r="Z32" s="64"/>
      <c r="AA32" s="68"/>
    </row>
    <row r="33" spans="1:27" ht="12" customHeight="1">
      <c r="A33" s="139" t="s">
        <v>628</v>
      </c>
      <c r="B33" s="64">
        <v>396.77499999999998</v>
      </c>
      <c r="C33" s="64">
        <v>2.29</v>
      </c>
      <c r="D33" s="64">
        <v>394.48500000000001</v>
      </c>
      <c r="E33" s="64">
        <v>390.74099999999999</v>
      </c>
      <c r="F33" s="64">
        <v>3.7429999999999999</v>
      </c>
      <c r="G33" s="64">
        <v>6.2610000000000001</v>
      </c>
      <c r="H33" s="64">
        <v>388.22399999999999</v>
      </c>
      <c r="I33" s="63" t="s">
        <v>548</v>
      </c>
      <c r="J33" s="64"/>
      <c r="K33" s="64"/>
      <c r="L33" s="64"/>
      <c r="M33" s="64"/>
      <c r="N33" s="64"/>
      <c r="O33" s="64"/>
      <c r="P33" s="64"/>
      <c r="Q33" s="64"/>
      <c r="R33" s="64"/>
      <c r="S33" s="64"/>
      <c r="T33" s="64"/>
      <c r="U33" s="64"/>
      <c r="V33" s="64"/>
      <c r="W33" s="64"/>
      <c r="X33" s="64"/>
      <c r="Y33" s="64"/>
      <c r="Z33" s="64"/>
      <c r="AA33" s="68"/>
    </row>
    <row r="34" spans="1:27" ht="12" customHeight="1">
      <c r="A34" s="140" t="s">
        <v>612</v>
      </c>
      <c r="B34" s="64">
        <v>354.88499999999999</v>
      </c>
      <c r="C34" s="64">
        <v>1.2450000000000001</v>
      </c>
      <c r="D34" s="64">
        <v>353.64</v>
      </c>
      <c r="E34" s="64">
        <v>350.56599999999997</v>
      </c>
      <c r="F34" s="64">
        <v>3.0739999999999998</v>
      </c>
      <c r="G34" s="64">
        <v>0.505</v>
      </c>
      <c r="H34" s="64">
        <v>353.13499999999999</v>
      </c>
      <c r="I34" s="63" t="s">
        <v>548</v>
      </c>
      <c r="J34" s="64"/>
      <c r="K34" s="64"/>
      <c r="L34" s="64"/>
      <c r="M34" s="64"/>
      <c r="N34" s="64"/>
      <c r="O34" s="64"/>
      <c r="P34" s="64"/>
      <c r="Q34" s="64"/>
      <c r="R34" s="64"/>
      <c r="S34" s="64"/>
      <c r="T34" s="64"/>
      <c r="U34" s="64"/>
      <c r="V34" s="64"/>
      <c r="W34" s="64"/>
      <c r="X34" s="64"/>
      <c r="Y34" s="64"/>
      <c r="Z34" s="64"/>
      <c r="AA34" s="68"/>
    </row>
    <row r="35" spans="1:27" ht="12" customHeight="1">
      <c r="A35" s="141" t="s">
        <v>614</v>
      </c>
      <c r="B35" s="64">
        <v>199.327</v>
      </c>
      <c r="C35" s="64">
        <v>0.30499999999999999</v>
      </c>
      <c r="D35" s="64">
        <v>199.02199999999999</v>
      </c>
      <c r="E35" s="64">
        <v>198.29499999999999</v>
      </c>
      <c r="F35" s="64">
        <v>0.72799999999999998</v>
      </c>
      <c r="G35" s="64">
        <v>0.505</v>
      </c>
      <c r="H35" s="64">
        <v>198.517</v>
      </c>
      <c r="I35" s="63" t="s">
        <v>548</v>
      </c>
      <c r="J35" s="64"/>
      <c r="K35" s="64"/>
      <c r="L35" s="64"/>
      <c r="M35" s="64"/>
      <c r="N35" s="64"/>
      <c r="O35" s="64"/>
      <c r="P35" s="64"/>
      <c r="Q35" s="64"/>
      <c r="R35" s="64"/>
      <c r="S35" s="64"/>
      <c r="T35" s="64"/>
      <c r="U35" s="64"/>
      <c r="V35" s="64"/>
      <c r="W35" s="64"/>
      <c r="X35" s="64"/>
      <c r="Y35" s="64"/>
      <c r="Z35" s="64"/>
      <c r="AA35" s="68"/>
    </row>
    <row r="36" spans="1:27" ht="12" customHeight="1">
      <c r="A36" s="142" t="s">
        <v>615</v>
      </c>
      <c r="B36" s="64">
        <v>155.55799999999999</v>
      </c>
      <c r="C36" s="64">
        <v>0.94</v>
      </c>
      <c r="D36" s="64">
        <v>154.61799999999999</v>
      </c>
      <c r="E36" s="64">
        <v>152.27099999999999</v>
      </c>
      <c r="F36" s="64">
        <v>2.347</v>
      </c>
      <c r="G36" s="64"/>
      <c r="H36" s="64">
        <v>154.61799999999999</v>
      </c>
      <c r="I36" s="63" t="s">
        <v>548</v>
      </c>
      <c r="J36" s="64"/>
      <c r="K36" s="64"/>
      <c r="L36" s="64"/>
      <c r="M36" s="64"/>
      <c r="N36" s="64"/>
      <c r="O36" s="64"/>
      <c r="P36" s="64"/>
      <c r="Q36" s="64"/>
      <c r="R36" s="64"/>
      <c r="S36" s="64"/>
      <c r="T36" s="64"/>
      <c r="U36" s="64"/>
      <c r="V36" s="64"/>
      <c r="W36" s="64"/>
      <c r="X36" s="64"/>
      <c r="Y36" s="64"/>
      <c r="Z36" s="64"/>
      <c r="AA36" s="68"/>
    </row>
    <row r="37" spans="1:27" ht="20.100000000000001" customHeight="1">
      <c r="A37" s="10" t="s">
        <v>621</v>
      </c>
      <c r="B37" s="93"/>
      <c r="C37" s="93"/>
      <c r="D37" s="93"/>
      <c r="E37" s="93"/>
      <c r="F37" s="93"/>
      <c r="G37" s="93"/>
      <c r="H37" s="93"/>
      <c r="I37" s="93"/>
    </row>
    <row r="38" spans="1:27" ht="20.100000000000001" customHeight="1">
      <c r="A38" s="47" t="s">
        <v>618</v>
      </c>
      <c r="B38" s="70">
        <v>1770.6590000000001</v>
      </c>
      <c r="C38" s="70">
        <v>19.867000000000001</v>
      </c>
      <c r="D38" s="70">
        <v>1750.7919999999999</v>
      </c>
      <c r="E38" s="70">
        <v>1709.8779999999999</v>
      </c>
      <c r="F38" s="70">
        <v>40.914000000000001</v>
      </c>
      <c r="G38" s="70">
        <v>268.18200000000002</v>
      </c>
      <c r="H38" s="70">
        <v>1482.6089999999999</v>
      </c>
      <c r="I38" s="63" t="s">
        <v>548</v>
      </c>
    </row>
    <row r="39" spans="1:27" ht="12" customHeight="1">
      <c r="A39" s="18" t="s">
        <v>34</v>
      </c>
      <c r="B39" s="65">
        <v>1083.6010000000001</v>
      </c>
      <c r="C39" s="65">
        <v>14.034000000000001</v>
      </c>
      <c r="D39" s="65">
        <v>1069.568</v>
      </c>
      <c r="E39" s="65">
        <v>1038.829</v>
      </c>
      <c r="F39" s="65">
        <v>30.739000000000001</v>
      </c>
      <c r="G39" s="65">
        <v>164.107</v>
      </c>
      <c r="H39" s="65">
        <v>905.46</v>
      </c>
      <c r="I39" s="63" t="s">
        <v>548</v>
      </c>
    </row>
    <row r="40" spans="1:27" ht="12" customHeight="1">
      <c r="A40" s="18" t="s">
        <v>35</v>
      </c>
      <c r="B40" s="65">
        <v>557.00199999999995</v>
      </c>
      <c r="C40" s="65">
        <v>9.7309999999999999</v>
      </c>
      <c r="D40" s="65">
        <v>547.27099999999996</v>
      </c>
      <c r="E40" s="65">
        <v>523.46699999999998</v>
      </c>
      <c r="F40" s="65">
        <v>23.803999999999998</v>
      </c>
      <c r="G40" s="65">
        <v>100.681</v>
      </c>
      <c r="H40" s="65">
        <v>446.59</v>
      </c>
      <c r="I40" s="63" t="s">
        <v>548</v>
      </c>
    </row>
    <row r="41" spans="1:27" ht="12" customHeight="1">
      <c r="A41" s="23" t="s">
        <v>18</v>
      </c>
      <c r="B41" s="65">
        <v>24.323</v>
      </c>
      <c r="C41" s="65">
        <v>0.33300000000000002</v>
      </c>
      <c r="D41" s="65">
        <v>23.99</v>
      </c>
      <c r="E41" s="65">
        <v>23.526</v>
      </c>
      <c r="F41" s="65">
        <v>0.46300000000000002</v>
      </c>
      <c r="G41" s="65">
        <v>3.1190000000000002</v>
      </c>
      <c r="H41" s="65">
        <v>20.870999999999999</v>
      </c>
      <c r="I41" s="63" t="s">
        <v>548</v>
      </c>
    </row>
    <row r="42" spans="1:27" ht="12" customHeight="1">
      <c r="A42" s="23" t="s">
        <v>49</v>
      </c>
      <c r="B42" s="65">
        <v>8.4290000000000003</v>
      </c>
      <c r="C42" s="65">
        <v>0.54</v>
      </c>
      <c r="D42" s="65">
        <v>7.8890000000000002</v>
      </c>
      <c r="E42" s="65">
        <v>7.2679999999999998</v>
      </c>
      <c r="F42" s="65">
        <v>0.621</v>
      </c>
      <c r="G42" s="65">
        <v>1.262</v>
      </c>
      <c r="H42" s="65">
        <v>6.6269999999999998</v>
      </c>
      <c r="I42" s="63" t="s">
        <v>548</v>
      </c>
    </row>
    <row r="43" spans="1:27" ht="12" customHeight="1">
      <c r="A43" s="23" t="s">
        <v>14</v>
      </c>
      <c r="B43" s="65">
        <v>24.66</v>
      </c>
      <c r="C43" s="65"/>
      <c r="D43" s="65">
        <v>24.66</v>
      </c>
      <c r="E43" s="65">
        <v>23.245999999999999</v>
      </c>
      <c r="F43" s="65">
        <v>1.4139999999999999</v>
      </c>
      <c r="G43" s="65">
        <v>3.0270000000000001</v>
      </c>
      <c r="H43" s="65">
        <v>21.632999999999999</v>
      </c>
      <c r="I43" s="63" t="s">
        <v>548</v>
      </c>
    </row>
    <row r="44" spans="1:27" ht="12" customHeight="1">
      <c r="A44" s="23" t="s">
        <v>15</v>
      </c>
      <c r="B44" s="65">
        <v>38.054000000000002</v>
      </c>
      <c r="C44" s="65">
        <v>0.70899999999999996</v>
      </c>
      <c r="D44" s="65">
        <v>37.344999999999999</v>
      </c>
      <c r="E44" s="65">
        <v>36.906999999999996</v>
      </c>
      <c r="F44" s="65">
        <v>0.437</v>
      </c>
      <c r="G44" s="65">
        <v>7.71</v>
      </c>
      <c r="H44" s="65">
        <v>29.635000000000002</v>
      </c>
      <c r="I44" s="63" t="s">
        <v>548</v>
      </c>
    </row>
    <row r="45" spans="1:27" ht="12" customHeight="1">
      <c r="A45" s="23" t="s">
        <v>16</v>
      </c>
      <c r="B45" s="65">
        <v>16.626000000000001</v>
      </c>
      <c r="C45" s="65">
        <v>0.38</v>
      </c>
      <c r="D45" s="65">
        <v>16.245999999999999</v>
      </c>
      <c r="E45" s="65">
        <v>16.245999999999999</v>
      </c>
      <c r="F45" s="65"/>
      <c r="G45" s="65">
        <v>3.2970000000000002</v>
      </c>
      <c r="H45" s="65">
        <v>12.95</v>
      </c>
      <c r="I45" s="63" t="s">
        <v>548</v>
      </c>
    </row>
    <row r="46" spans="1:27" ht="12" customHeight="1">
      <c r="A46" s="23" t="s">
        <v>50</v>
      </c>
      <c r="B46" s="65">
        <v>41.701000000000001</v>
      </c>
      <c r="C46" s="65">
        <v>0.308</v>
      </c>
      <c r="D46" s="65">
        <v>41.393000000000001</v>
      </c>
      <c r="E46" s="65">
        <v>40.909999999999997</v>
      </c>
      <c r="F46" s="65">
        <v>0.48299999999999998</v>
      </c>
      <c r="G46" s="65">
        <v>6.1710000000000003</v>
      </c>
      <c r="H46" s="65">
        <v>35.222000000000001</v>
      </c>
      <c r="I46" s="63" t="s">
        <v>548</v>
      </c>
    </row>
    <row r="47" spans="1:27" ht="12" customHeight="1">
      <c r="A47" s="23" t="s">
        <v>51</v>
      </c>
      <c r="B47" s="65">
        <v>13.356</v>
      </c>
      <c r="C47" s="65">
        <v>0.21099999999999999</v>
      </c>
      <c r="D47" s="65">
        <v>13.145</v>
      </c>
      <c r="E47" s="65">
        <v>12.731</v>
      </c>
      <c r="F47" s="65">
        <v>0.41399999999999998</v>
      </c>
      <c r="G47" s="65">
        <v>3.0880000000000001</v>
      </c>
      <c r="H47" s="65">
        <v>10.057</v>
      </c>
      <c r="I47" s="63" t="s">
        <v>548</v>
      </c>
    </row>
    <row r="48" spans="1:27" ht="12" customHeight="1">
      <c r="A48" s="23" t="s">
        <v>17</v>
      </c>
      <c r="B48" s="65">
        <v>249.84299999999999</v>
      </c>
      <c r="C48" s="65">
        <v>4.59</v>
      </c>
      <c r="D48" s="65">
        <v>245.25299999999999</v>
      </c>
      <c r="E48" s="65">
        <v>229.447</v>
      </c>
      <c r="F48" s="65">
        <v>15.807</v>
      </c>
      <c r="G48" s="65">
        <v>48.014000000000003</v>
      </c>
      <c r="H48" s="65">
        <v>197.239</v>
      </c>
      <c r="I48" s="63" t="s">
        <v>548</v>
      </c>
    </row>
    <row r="49" spans="1:9" ht="12" customHeight="1">
      <c r="A49" s="23" t="s">
        <v>52</v>
      </c>
      <c r="B49" s="65">
        <v>6.8970000000000002</v>
      </c>
      <c r="C49" s="65">
        <v>0.25</v>
      </c>
      <c r="D49" s="65">
        <v>6.6470000000000002</v>
      </c>
      <c r="E49" s="65">
        <v>6.1779999999999999</v>
      </c>
      <c r="F49" s="65">
        <v>0.46899999999999997</v>
      </c>
      <c r="G49" s="65">
        <v>0.28999999999999998</v>
      </c>
      <c r="H49" s="65">
        <v>6.3570000000000002</v>
      </c>
      <c r="I49" s="63" t="s">
        <v>548</v>
      </c>
    </row>
    <row r="50" spans="1:9" ht="12" customHeight="1">
      <c r="A50" s="23" t="s">
        <v>19</v>
      </c>
      <c r="B50" s="65">
        <v>44.792000000000002</v>
      </c>
      <c r="C50" s="65">
        <v>0.69599999999999995</v>
      </c>
      <c r="D50" s="65">
        <v>44.097000000000001</v>
      </c>
      <c r="E50" s="65">
        <v>42.948</v>
      </c>
      <c r="F50" s="65">
        <v>1.1479999999999999</v>
      </c>
      <c r="G50" s="65">
        <v>6.0540000000000003</v>
      </c>
      <c r="H50" s="65">
        <v>38.042999999999999</v>
      </c>
      <c r="I50" s="63" t="s">
        <v>548</v>
      </c>
    </row>
    <row r="51" spans="1:9" ht="12" customHeight="1">
      <c r="A51" s="23" t="s">
        <v>53</v>
      </c>
      <c r="B51" s="65">
        <v>17.428999999999998</v>
      </c>
      <c r="C51" s="65">
        <v>0.115</v>
      </c>
      <c r="D51" s="65">
        <v>17.314</v>
      </c>
      <c r="E51" s="65">
        <v>16.782</v>
      </c>
      <c r="F51" s="65">
        <v>0.53100000000000003</v>
      </c>
      <c r="G51" s="65">
        <v>4.0810000000000004</v>
      </c>
      <c r="H51" s="65">
        <v>13.233000000000001</v>
      </c>
      <c r="I51" s="63" t="s">
        <v>548</v>
      </c>
    </row>
    <row r="52" spans="1:9" ht="12" customHeight="1">
      <c r="A52" s="23" t="s">
        <v>58</v>
      </c>
      <c r="B52" s="65">
        <v>20.385000000000002</v>
      </c>
      <c r="C52" s="65">
        <v>0.57299999999999995</v>
      </c>
      <c r="D52" s="65">
        <v>19.812000000000001</v>
      </c>
      <c r="E52" s="65">
        <v>19.611000000000001</v>
      </c>
      <c r="F52" s="65">
        <v>0.20100000000000001</v>
      </c>
      <c r="G52" s="65">
        <v>5.3769999999999998</v>
      </c>
      <c r="H52" s="65">
        <v>14.435</v>
      </c>
      <c r="I52" s="63" t="s">
        <v>548</v>
      </c>
    </row>
    <row r="53" spans="1:9" ht="12" customHeight="1">
      <c r="A53" s="18" t="s">
        <v>36</v>
      </c>
      <c r="B53" s="65">
        <v>526.6</v>
      </c>
      <c r="C53" s="65">
        <v>4.3029999999999999</v>
      </c>
      <c r="D53" s="65">
        <v>522.29700000000003</v>
      </c>
      <c r="E53" s="65">
        <v>515.36199999999997</v>
      </c>
      <c r="F53" s="65">
        <v>6.9349999999999996</v>
      </c>
      <c r="G53" s="65">
        <v>63.426000000000002</v>
      </c>
      <c r="H53" s="65">
        <v>458.87099999999998</v>
      </c>
      <c r="I53" s="63" t="s">
        <v>548</v>
      </c>
    </row>
    <row r="54" spans="1:9" ht="12" customHeight="1">
      <c r="A54" s="23" t="s">
        <v>37</v>
      </c>
      <c r="B54" s="65">
        <v>16.423999999999999</v>
      </c>
      <c r="C54" s="65"/>
      <c r="D54" s="65">
        <v>16.423999999999999</v>
      </c>
      <c r="E54" s="65">
        <v>15.316000000000001</v>
      </c>
      <c r="F54" s="65">
        <v>1.1080000000000001</v>
      </c>
      <c r="G54" s="65">
        <v>3.1819999999999999</v>
      </c>
      <c r="H54" s="65">
        <v>13.242000000000001</v>
      </c>
      <c r="I54" s="63" t="s">
        <v>548</v>
      </c>
    </row>
    <row r="55" spans="1:9" ht="12" customHeight="1">
      <c r="A55" s="23" t="s">
        <v>441</v>
      </c>
      <c r="B55" s="65">
        <v>44.265000000000001</v>
      </c>
      <c r="C55" s="65">
        <v>0.13800000000000001</v>
      </c>
      <c r="D55" s="65">
        <v>44.127000000000002</v>
      </c>
      <c r="E55" s="65">
        <v>43.83</v>
      </c>
      <c r="F55" s="65">
        <v>0.29599999999999999</v>
      </c>
      <c r="G55" s="65">
        <v>2.1749999999999998</v>
      </c>
      <c r="H55" s="65">
        <v>41.951999999999998</v>
      </c>
      <c r="I55" s="63" t="s">
        <v>548</v>
      </c>
    </row>
    <row r="56" spans="1:9" ht="12" customHeight="1">
      <c r="A56" s="23" t="s">
        <v>38</v>
      </c>
      <c r="B56" s="65">
        <v>179.89</v>
      </c>
      <c r="C56" s="65">
        <v>0.68100000000000005</v>
      </c>
      <c r="D56" s="65">
        <v>179.209</v>
      </c>
      <c r="E56" s="65">
        <v>177.679</v>
      </c>
      <c r="F56" s="65">
        <v>1.53</v>
      </c>
      <c r="G56" s="65">
        <v>24.079000000000001</v>
      </c>
      <c r="H56" s="65">
        <v>155.12899999999999</v>
      </c>
      <c r="I56" s="63" t="s">
        <v>548</v>
      </c>
    </row>
    <row r="57" spans="1:9" ht="12" customHeight="1">
      <c r="A57" s="23" t="s">
        <v>20</v>
      </c>
      <c r="B57" s="65">
        <v>20.809000000000001</v>
      </c>
      <c r="C57" s="65"/>
      <c r="D57" s="65">
        <v>20.809000000000001</v>
      </c>
      <c r="E57" s="65">
        <v>20.466000000000001</v>
      </c>
      <c r="F57" s="65">
        <v>0.34300000000000003</v>
      </c>
      <c r="G57" s="65">
        <v>1.6220000000000001</v>
      </c>
      <c r="H57" s="65">
        <v>19.186</v>
      </c>
      <c r="I57" s="63" t="s">
        <v>548</v>
      </c>
    </row>
    <row r="58" spans="1:9" ht="12" customHeight="1">
      <c r="A58" s="23" t="s">
        <v>22</v>
      </c>
      <c r="B58" s="65">
        <v>189.33199999999999</v>
      </c>
      <c r="C58" s="65">
        <v>2.7010000000000001</v>
      </c>
      <c r="D58" s="65">
        <v>186.631</v>
      </c>
      <c r="E58" s="65">
        <v>184.446</v>
      </c>
      <c r="F58" s="65">
        <v>2.1850000000000001</v>
      </c>
      <c r="G58" s="65">
        <v>17.327999999999999</v>
      </c>
      <c r="H58" s="65">
        <v>169.303</v>
      </c>
      <c r="I58" s="63" t="s">
        <v>548</v>
      </c>
    </row>
    <row r="59" spans="1:9" ht="12" customHeight="1">
      <c r="A59" s="23" t="s">
        <v>54</v>
      </c>
      <c r="B59" s="65">
        <v>27.905000000000001</v>
      </c>
      <c r="C59" s="65">
        <v>0.316</v>
      </c>
      <c r="D59" s="65">
        <v>27.588999999999999</v>
      </c>
      <c r="E59" s="65">
        <v>27.399000000000001</v>
      </c>
      <c r="F59" s="65">
        <v>0.189</v>
      </c>
      <c r="G59" s="65">
        <v>7.2439999999999998</v>
      </c>
      <c r="H59" s="65">
        <v>20.344999999999999</v>
      </c>
      <c r="I59" s="63" t="s">
        <v>548</v>
      </c>
    </row>
    <row r="60" spans="1:9" ht="12" customHeight="1">
      <c r="A60" s="18" t="s">
        <v>39</v>
      </c>
      <c r="B60" s="65">
        <v>54.415999999999997</v>
      </c>
      <c r="C60" s="65">
        <v>0.32900000000000001</v>
      </c>
      <c r="D60" s="65">
        <v>54.087000000000003</v>
      </c>
      <c r="E60" s="65">
        <v>53.2</v>
      </c>
      <c r="F60" s="65">
        <v>0.88700000000000001</v>
      </c>
      <c r="G60" s="65">
        <v>15.319000000000001</v>
      </c>
      <c r="H60" s="65">
        <v>38.768000000000001</v>
      </c>
      <c r="I60" s="63" t="s">
        <v>548</v>
      </c>
    </row>
    <row r="61" spans="1:9" ht="12" customHeight="1">
      <c r="A61" s="23" t="s">
        <v>21</v>
      </c>
      <c r="B61" s="65">
        <v>6.9029999999999996</v>
      </c>
      <c r="C61" s="65">
        <v>0.22500000000000001</v>
      </c>
      <c r="D61" s="65">
        <v>6.6779999999999999</v>
      </c>
      <c r="E61" s="65">
        <v>6.6779999999999999</v>
      </c>
      <c r="F61" s="65"/>
      <c r="G61" s="65">
        <v>0.72399999999999998</v>
      </c>
      <c r="H61" s="65">
        <v>5.9539999999999997</v>
      </c>
      <c r="I61" s="63" t="s">
        <v>548</v>
      </c>
    </row>
    <row r="62" spans="1:9" ht="12" customHeight="1">
      <c r="A62" s="23" t="s">
        <v>29</v>
      </c>
      <c r="B62" s="65">
        <v>13.127000000000001</v>
      </c>
      <c r="C62" s="65">
        <v>0.104</v>
      </c>
      <c r="D62" s="65">
        <v>13.023999999999999</v>
      </c>
      <c r="E62" s="65">
        <v>12.776</v>
      </c>
      <c r="F62" s="65">
        <v>0.247</v>
      </c>
      <c r="G62" s="65">
        <v>4.0780000000000003</v>
      </c>
      <c r="H62" s="65">
        <v>8.9450000000000003</v>
      </c>
      <c r="I62" s="63" t="s">
        <v>548</v>
      </c>
    </row>
    <row r="63" spans="1:9" ht="12" customHeight="1">
      <c r="A63" s="18" t="s">
        <v>40</v>
      </c>
      <c r="B63" s="65">
        <v>37.319000000000003</v>
      </c>
      <c r="C63" s="65">
        <v>1.395</v>
      </c>
      <c r="D63" s="65">
        <v>35.923999999999999</v>
      </c>
      <c r="E63" s="65">
        <v>32.466000000000001</v>
      </c>
      <c r="F63" s="65">
        <v>3.4580000000000002</v>
      </c>
      <c r="G63" s="65">
        <v>7.2619999999999996</v>
      </c>
      <c r="H63" s="65">
        <v>28.661000000000001</v>
      </c>
      <c r="I63" s="63" t="s">
        <v>548</v>
      </c>
    </row>
    <row r="64" spans="1:9" ht="12" customHeight="1">
      <c r="A64" s="18" t="s">
        <v>41</v>
      </c>
      <c r="B64" s="65">
        <v>9.1180000000000003</v>
      </c>
      <c r="C64" s="65">
        <v>0.57799999999999996</v>
      </c>
      <c r="D64" s="65">
        <v>8.5399999999999991</v>
      </c>
      <c r="E64" s="65">
        <v>7.6360000000000001</v>
      </c>
      <c r="F64" s="65">
        <v>0.90400000000000003</v>
      </c>
      <c r="G64" s="65">
        <v>2.1019999999999999</v>
      </c>
      <c r="H64" s="65">
        <v>6.4370000000000003</v>
      </c>
      <c r="I64" s="63" t="s">
        <v>548</v>
      </c>
    </row>
    <row r="65" spans="1:9" ht="12" customHeight="1">
      <c r="A65" s="23" t="s">
        <v>57</v>
      </c>
      <c r="B65" s="65">
        <v>7.3150000000000004</v>
      </c>
      <c r="C65" s="65">
        <v>0.47299999999999998</v>
      </c>
      <c r="D65" s="65">
        <v>6.8419999999999996</v>
      </c>
      <c r="E65" s="65">
        <v>6.1159999999999997</v>
      </c>
      <c r="F65" s="65">
        <v>0.72599999999999998</v>
      </c>
      <c r="G65" s="65">
        <v>1.6080000000000001</v>
      </c>
      <c r="H65" s="65">
        <v>5.234</v>
      </c>
      <c r="I65" s="63" t="s">
        <v>548</v>
      </c>
    </row>
    <row r="66" spans="1:9" ht="12" customHeight="1">
      <c r="A66" s="18" t="s">
        <v>42</v>
      </c>
      <c r="B66" s="65">
        <v>28.201000000000001</v>
      </c>
      <c r="C66" s="65">
        <v>0.81799999999999995</v>
      </c>
      <c r="D66" s="65">
        <v>27.384</v>
      </c>
      <c r="E66" s="65">
        <v>24.829000000000001</v>
      </c>
      <c r="F66" s="65">
        <v>2.5539999999999998</v>
      </c>
      <c r="G66" s="65">
        <v>5.16</v>
      </c>
      <c r="H66" s="65">
        <v>22.224</v>
      </c>
      <c r="I66" s="63" t="s">
        <v>548</v>
      </c>
    </row>
    <row r="67" spans="1:9" ht="12" customHeight="1">
      <c r="A67" s="18" t="s">
        <v>531</v>
      </c>
      <c r="B67" s="65">
        <v>467.60599999999999</v>
      </c>
      <c r="C67" s="65">
        <v>2.9350000000000001</v>
      </c>
      <c r="D67" s="65">
        <v>464.67099999999999</v>
      </c>
      <c r="E67" s="65">
        <v>459.779</v>
      </c>
      <c r="F67" s="65">
        <v>4.8920000000000003</v>
      </c>
      <c r="G67" s="65">
        <v>71.512</v>
      </c>
      <c r="H67" s="65">
        <v>393.15899999999999</v>
      </c>
      <c r="I67" s="63" t="s">
        <v>548</v>
      </c>
    </row>
    <row r="68" spans="1:9" ht="12" customHeight="1">
      <c r="A68" s="18" t="s">
        <v>43</v>
      </c>
      <c r="B68" s="65">
        <v>369.50099999999998</v>
      </c>
      <c r="C68" s="65">
        <v>1.619</v>
      </c>
      <c r="D68" s="65">
        <v>367.88200000000001</v>
      </c>
      <c r="E68" s="65">
        <v>365.55700000000002</v>
      </c>
      <c r="F68" s="65">
        <v>2.3250000000000002</v>
      </c>
      <c r="G68" s="65">
        <v>46.658000000000001</v>
      </c>
      <c r="H68" s="65">
        <v>321.22399999999999</v>
      </c>
      <c r="I68" s="63" t="s">
        <v>548</v>
      </c>
    </row>
    <row r="69" spans="1:9" ht="12" customHeight="1">
      <c r="A69" s="23" t="s">
        <v>26</v>
      </c>
      <c r="B69" s="65">
        <v>38.106000000000002</v>
      </c>
      <c r="C69" s="65"/>
      <c r="D69" s="65">
        <v>38.106000000000002</v>
      </c>
      <c r="E69" s="65">
        <v>37.725999999999999</v>
      </c>
      <c r="F69" s="65">
        <v>0.379</v>
      </c>
      <c r="G69" s="65">
        <v>4.0739999999999998</v>
      </c>
      <c r="H69" s="65">
        <v>34.030999999999999</v>
      </c>
      <c r="I69" s="63" t="s">
        <v>548</v>
      </c>
    </row>
    <row r="70" spans="1:9" ht="12" customHeight="1">
      <c r="A70" s="23" t="s">
        <v>23</v>
      </c>
      <c r="B70" s="65">
        <v>20.948</v>
      </c>
      <c r="C70" s="65">
        <v>0.35099999999999998</v>
      </c>
      <c r="D70" s="65">
        <v>20.597000000000001</v>
      </c>
      <c r="E70" s="65">
        <v>20.391999999999999</v>
      </c>
      <c r="F70" s="65">
        <v>0.20499999999999999</v>
      </c>
      <c r="G70" s="65">
        <v>5.92</v>
      </c>
      <c r="H70" s="65">
        <v>14.677</v>
      </c>
      <c r="I70" s="63" t="s">
        <v>548</v>
      </c>
    </row>
    <row r="71" spans="1:9" ht="12" customHeight="1">
      <c r="A71" s="23" t="s">
        <v>25</v>
      </c>
      <c r="B71" s="65">
        <v>153.27600000000001</v>
      </c>
      <c r="C71" s="65">
        <v>0.73299999999999998</v>
      </c>
      <c r="D71" s="65">
        <v>152.54300000000001</v>
      </c>
      <c r="E71" s="65">
        <v>151.79</v>
      </c>
      <c r="F71" s="65">
        <v>0.753</v>
      </c>
      <c r="G71" s="65">
        <v>16.303000000000001</v>
      </c>
      <c r="H71" s="65">
        <v>136.24</v>
      </c>
      <c r="I71" s="63" t="s">
        <v>548</v>
      </c>
    </row>
    <row r="72" spans="1:9" ht="12" customHeight="1">
      <c r="A72" s="23" t="s">
        <v>27</v>
      </c>
      <c r="B72" s="65">
        <v>94.637</v>
      </c>
      <c r="C72" s="65">
        <v>0.23100000000000001</v>
      </c>
      <c r="D72" s="65">
        <v>94.406000000000006</v>
      </c>
      <c r="E72" s="65">
        <v>94.141000000000005</v>
      </c>
      <c r="F72" s="65">
        <v>0.26500000000000001</v>
      </c>
      <c r="G72" s="65">
        <v>11.959</v>
      </c>
      <c r="H72" s="65">
        <v>82.447000000000003</v>
      </c>
      <c r="I72" s="63" t="s">
        <v>548</v>
      </c>
    </row>
    <row r="73" spans="1:9" ht="12" customHeight="1">
      <c r="A73" s="18" t="s">
        <v>528</v>
      </c>
      <c r="B73" s="65">
        <v>98.105999999999995</v>
      </c>
      <c r="C73" s="65">
        <v>1.3169999999999999</v>
      </c>
      <c r="D73" s="65">
        <v>96.789000000000001</v>
      </c>
      <c r="E73" s="65">
        <v>94.221999999999994</v>
      </c>
      <c r="F73" s="65">
        <v>2.5670000000000002</v>
      </c>
      <c r="G73" s="65">
        <v>24.853000000000002</v>
      </c>
      <c r="H73" s="65">
        <v>71.936000000000007</v>
      </c>
      <c r="I73" s="63" t="s">
        <v>548</v>
      </c>
    </row>
    <row r="74" spans="1:9" ht="12" customHeight="1">
      <c r="A74" s="23" t="s">
        <v>24</v>
      </c>
      <c r="B74" s="65">
        <v>25.152999999999999</v>
      </c>
      <c r="C74" s="65"/>
      <c r="D74" s="65">
        <v>25.152999999999999</v>
      </c>
      <c r="E74" s="65">
        <v>25.152999999999999</v>
      </c>
      <c r="F74" s="65"/>
      <c r="G74" s="65">
        <v>5.5339999999999998</v>
      </c>
      <c r="H74" s="65">
        <v>19.619</v>
      </c>
      <c r="I74" s="63" t="s">
        <v>548</v>
      </c>
    </row>
    <row r="75" spans="1:9" ht="12" customHeight="1">
      <c r="A75" s="23" t="s">
        <v>56</v>
      </c>
      <c r="B75" s="65">
        <v>14.647</v>
      </c>
      <c r="C75" s="65"/>
      <c r="D75" s="65">
        <v>14.647</v>
      </c>
      <c r="E75" s="65">
        <v>13.563000000000001</v>
      </c>
      <c r="F75" s="65">
        <v>1.0840000000000001</v>
      </c>
      <c r="G75" s="65">
        <v>6.5</v>
      </c>
      <c r="H75" s="65">
        <v>8.1470000000000002</v>
      </c>
      <c r="I75" s="63" t="s">
        <v>548</v>
      </c>
    </row>
    <row r="76" spans="1:9" ht="12" customHeight="1">
      <c r="A76" s="23" t="s">
        <v>439</v>
      </c>
      <c r="B76" s="65">
        <v>8.77</v>
      </c>
      <c r="C76" s="65">
        <v>0.33800000000000002</v>
      </c>
      <c r="D76" s="65">
        <v>8.4320000000000004</v>
      </c>
      <c r="E76" s="65">
        <v>8.3279999999999994</v>
      </c>
      <c r="F76" s="65">
        <v>0.104</v>
      </c>
      <c r="G76" s="65">
        <v>2.9870000000000001</v>
      </c>
      <c r="H76" s="65">
        <v>5.4450000000000003</v>
      </c>
      <c r="I76" s="63" t="s">
        <v>548</v>
      </c>
    </row>
    <row r="77" spans="1:9" ht="12" customHeight="1">
      <c r="A77" s="23" t="s">
        <v>55</v>
      </c>
      <c r="B77" s="65">
        <v>10.125</v>
      </c>
      <c r="C77" s="65"/>
      <c r="D77" s="65">
        <v>10.125</v>
      </c>
      <c r="E77" s="65">
        <v>10.125</v>
      </c>
      <c r="F77" s="65"/>
      <c r="G77" s="65">
        <v>1.4430000000000001</v>
      </c>
      <c r="H77" s="65">
        <v>8.6809999999999992</v>
      </c>
      <c r="I77" s="63" t="s">
        <v>548</v>
      </c>
    </row>
    <row r="78" spans="1:9" ht="12" customHeight="1">
      <c r="A78" s="23" t="s">
        <v>440</v>
      </c>
      <c r="B78" s="65">
        <v>18.812999999999999</v>
      </c>
      <c r="C78" s="65">
        <v>0.29699999999999999</v>
      </c>
      <c r="D78" s="65">
        <v>18.515999999999998</v>
      </c>
      <c r="E78" s="65">
        <v>18.196999999999999</v>
      </c>
      <c r="F78" s="65">
        <v>0.31900000000000001</v>
      </c>
      <c r="G78" s="65">
        <v>3.1520000000000001</v>
      </c>
      <c r="H78" s="65">
        <v>15.364000000000001</v>
      </c>
      <c r="I78" s="63" t="s">
        <v>548</v>
      </c>
    </row>
    <row r="79" spans="1:9" ht="12" customHeight="1">
      <c r="A79" s="18" t="s">
        <v>530</v>
      </c>
      <c r="B79" s="65">
        <v>3.4289999999999998</v>
      </c>
      <c r="C79" s="65"/>
      <c r="D79" s="65">
        <v>3.4289999999999998</v>
      </c>
      <c r="E79" s="65">
        <v>3.2040000000000002</v>
      </c>
      <c r="F79" s="65">
        <v>0.22600000000000001</v>
      </c>
      <c r="G79" s="65">
        <v>0.34200000000000003</v>
      </c>
      <c r="H79" s="65">
        <v>3.0880000000000001</v>
      </c>
      <c r="I79" s="63" t="s">
        <v>548</v>
      </c>
    </row>
    <row r="80" spans="1:9" ht="12" customHeight="1">
      <c r="A80" s="18" t="s">
        <v>622</v>
      </c>
      <c r="B80" s="65">
        <v>73.057000000000002</v>
      </c>
      <c r="C80" s="65">
        <v>0.1</v>
      </c>
      <c r="D80" s="65">
        <v>72.956999999999994</v>
      </c>
      <c r="E80" s="65">
        <v>72.956999999999994</v>
      </c>
      <c r="F80" s="65"/>
      <c r="G80" s="65">
        <v>1.4279999999999999</v>
      </c>
      <c r="H80" s="65">
        <v>71.528999999999996</v>
      </c>
      <c r="I80" s="63" t="s">
        <v>548</v>
      </c>
    </row>
    <row r="81" spans="1:9" ht="12" customHeight="1">
      <c r="A81" s="18" t="s">
        <v>624</v>
      </c>
      <c r="B81" s="65">
        <v>51.23</v>
      </c>
      <c r="C81" s="65">
        <v>1.0740000000000001</v>
      </c>
      <c r="D81" s="65">
        <v>50.155999999999999</v>
      </c>
      <c r="E81" s="65">
        <v>49.444000000000003</v>
      </c>
      <c r="F81" s="65">
        <v>0.71299999999999997</v>
      </c>
      <c r="G81" s="65">
        <v>8.2119999999999997</v>
      </c>
      <c r="H81" s="65">
        <v>41.944000000000003</v>
      </c>
      <c r="I81" s="63" t="s">
        <v>548</v>
      </c>
    </row>
    <row r="82" spans="1:9" ht="12" customHeight="1">
      <c r="A82" s="18" t="s">
        <v>31</v>
      </c>
      <c r="B82" s="65"/>
      <c r="C82" s="65"/>
      <c r="D82" s="65"/>
      <c r="E82" s="65"/>
      <c r="F82" s="65"/>
      <c r="G82" s="65"/>
      <c r="H82" s="65"/>
      <c r="I82" s="63"/>
    </row>
    <row r="83" spans="1:9" ht="12" customHeight="1">
      <c r="A83" s="18" t="s">
        <v>44</v>
      </c>
      <c r="B83" s="65">
        <v>115.43600000000001</v>
      </c>
      <c r="C83" s="65">
        <v>0.877</v>
      </c>
      <c r="D83" s="65">
        <v>114.559</v>
      </c>
      <c r="E83" s="65">
        <v>111.99299999999999</v>
      </c>
      <c r="F83" s="65">
        <v>2.5659999999999998</v>
      </c>
      <c r="G83" s="65">
        <v>14.116</v>
      </c>
      <c r="H83" s="65">
        <v>100.443</v>
      </c>
      <c r="I83" s="63" t="s">
        <v>548</v>
      </c>
    </row>
    <row r="84" spans="1:9" ht="12" customHeight="1">
      <c r="A84" s="18" t="s">
        <v>45</v>
      </c>
      <c r="B84" s="65">
        <v>428.22</v>
      </c>
      <c r="C84" s="65">
        <v>2.165</v>
      </c>
      <c r="D84" s="65">
        <v>426.05599999999998</v>
      </c>
      <c r="E84" s="65">
        <v>422.15499999999997</v>
      </c>
      <c r="F84" s="65">
        <v>3.9009999999999998</v>
      </c>
      <c r="G84" s="65">
        <v>58.612000000000002</v>
      </c>
      <c r="H84" s="65">
        <v>367.44299999999998</v>
      </c>
      <c r="I84" s="63" t="s">
        <v>548</v>
      </c>
    </row>
    <row r="85" spans="1:9" ht="12" customHeight="1">
      <c r="A85" s="18" t="s">
        <v>46</v>
      </c>
      <c r="B85" s="65">
        <v>406.78800000000001</v>
      </c>
      <c r="C85" s="65">
        <v>5.0819999999999999</v>
      </c>
      <c r="D85" s="65">
        <v>401.70600000000002</v>
      </c>
      <c r="E85" s="65">
        <v>393.988</v>
      </c>
      <c r="F85" s="65">
        <v>7.7190000000000003</v>
      </c>
      <c r="G85" s="65">
        <v>49.347000000000001</v>
      </c>
      <c r="H85" s="65">
        <v>352.35899999999998</v>
      </c>
      <c r="I85" s="63" t="s">
        <v>548</v>
      </c>
    </row>
    <row r="86" spans="1:9" ht="12" customHeight="1">
      <c r="A86" s="18" t="s">
        <v>48</v>
      </c>
      <c r="B86" s="65">
        <v>182.904</v>
      </c>
      <c r="C86" s="65">
        <v>2.9209999999999998</v>
      </c>
      <c r="D86" s="65">
        <v>179.983</v>
      </c>
      <c r="E86" s="65">
        <v>174.81299999999999</v>
      </c>
      <c r="F86" s="65">
        <v>5.17</v>
      </c>
      <c r="G86" s="65">
        <v>33.609000000000002</v>
      </c>
      <c r="H86" s="65">
        <v>146.37299999999999</v>
      </c>
      <c r="I86" s="63" t="s">
        <v>548</v>
      </c>
    </row>
    <row r="87" spans="1:9" ht="12" customHeight="1">
      <c r="A87" s="18" t="s">
        <v>47</v>
      </c>
      <c r="B87" s="65">
        <v>374.09800000000001</v>
      </c>
      <c r="C87" s="65">
        <v>6.8090000000000002</v>
      </c>
      <c r="D87" s="65">
        <v>367.28800000000001</v>
      </c>
      <c r="E87" s="65">
        <v>348.654</v>
      </c>
      <c r="F87" s="65">
        <v>18.634</v>
      </c>
      <c r="G87" s="65">
        <v>67.072000000000003</v>
      </c>
      <c r="H87" s="65">
        <v>300.21600000000001</v>
      </c>
      <c r="I87" s="63" t="s">
        <v>548</v>
      </c>
    </row>
    <row r="88" spans="1:9" ht="20.100000000000001" customHeight="1">
      <c r="A88" s="47" t="s">
        <v>12</v>
      </c>
      <c r="B88" s="70">
        <v>1155.1400000000001</v>
      </c>
      <c r="C88" s="70">
        <v>14.118</v>
      </c>
      <c r="D88" s="70">
        <v>1141.0219999999999</v>
      </c>
      <c r="E88" s="70">
        <v>1106.9760000000001</v>
      </c>
      <c r="F88" s="70">
        <v>34.046999999999997</v>
      </c>
      <c r="G88" s="70">
        <v>225.29400000000001</v>
      </c>
      <c r="H88" s="70">
        <v>915.72799999999995</v>
      </c>
      <c r="I88" s="63" t="s">
        <v>548</v>
      </c>
    </row>
    <row r="89" spans="1:9" ht="12" customHeight="1">
      <c r="A89" s="18" t="s">
        <v>34</v>
      </c>
      <c r="B89" s="65">
        <v>734.78800000000001</v>
      </c>
      <c r="C89" s="65">
        <v>10.984</v>
      </c>
      <c r="D89" s="65">
        <v>723.80399999999997</v>
      </c>
      <c r="E89" s="65">
        <v>697.33500000000004</v>
      </c>
      <c r="F89" s="65">
        <v>26.469000000000001</v>
      </c>
      <c r="G89" s="65">
        <v>136.11000000000001</v>
      </c>
      <c r="H89" s="65">
        <v>587.69399999999996</v>
      </c>
      <c r="I89" s="63" t="s">
        <v>548</v>
      </c>
    </row>
    <row r="90" spans="1:9" ht="12" customHeight="1">
      <c r="A90" s="18" t="s">
        <v>35</v>
      </c>
      <c r="B90" s="65">
        <v>397.59800000000001</v>
      </c>
      <c r="C90" s="65">
        <v>7.8380000000000001</v>
      </c>
      <c r="D90" s="65">
        <v>389.76</v>
      </c>
      <c r="E90" s="65">
        <v>369.15699999999998</v>
      </c>
      <c r="F90" s="65">
        <v>20.603000000000002</v>
      </c>
      <c r="G90" s="65">
        <v>81.754999999999995</v>
      </c>
      <c r="H90" s="65">
        <v>308.005</v>
      </c>
      <c r="I90" s="63" t="s">
        <v>548</v>
      </c>
    </row>
    <row r="91" spans="1:9" ht="12" customHeight="1">
      <c r="A91" s="23" t="s">
        <v>18</v>
      </c>
      <c r="B91" s="65">
        <v>20.748000000000001</v>
      </c>
      <c r="C91" s="65">
        <v>0.33300000000000002</v>
      </c>
      <c r="D91" s="65">
        <v>20.414999999999999</v>
      </c>
      <c r="E91" s="65">
        <v>19.952000000000002</v>
      </c>
      <c r="F91" s="65">
        <v>0.46300000000000002</v>
      </c>
      <c r="G91" s="65">
        <v>3.1190000000000002</v>
      </c>
      <c r="H91" s="65">
        <v>17.295999999999999</v>
      </c>
      <c r="I91" s="63" t="s">
        <v>548</v>
      </c>
    </row>
    <row r="92" spans="1:9" ht="12" customHeight="1">
      <c r="A92" s="23" t="s">
        <v>49</v>
      </c>
      <c r="B92" s="65">
        <v>4.4009999999999998</v>
      </c>
      <c r="C92" s="65">
        <v>0.10199999999999999</v>
      </c>
      <c r="D92" s="65">
        <v>4.298</v>
      </c>
      <c r="E92" s="65">
        <v>3.9350000000000001</v>
      </c>
      <c r="F92" s="65">
        <v>0.36299999999999999</v>
      </c>
      <c r="G92" s="65">
        <v>1.02</v>
      </c>
      <c r="H92" s="65">
        <v>3.278</v>
      </c>
      <c r="I92" s="63" t="s">
        <v>548</v>
      </c>
    </row>
    <row r="93" spans="1:9" ht="12" customHeight="1">
      <c r="A93" s="23" t="s">
        <v>14</v>
      </c>
      <c r="B93" s="65">
        <v>14.843999999999999</v>
      </c>
      <c r="C93" s="65"/>
      <c r="D93" s="65">
        <v>14.843999999999999</v>
      </c>
      <c r="E93" s="65">
        <v>13.651999999999999</v>
      </c>
      <c r="F93" s="65">
        <v>1.1930000000000001</v>
      </c>
      <c r="G93" s="65">
        <v>2.4119999999999999</v>
      </c>
      <c r="H93" s="65">
        <v>12.433</v>
      </c>
      <c r="I93" s="63" t="s">
        <v>548</v>
      </c>
    </row>
    <row r="94" spans="1:9" ht="12" customHeight="1">
      <c r="A94" s="23" t="s">
        <v>15</v>
      </c>
      <c r="B94" s="65">
        <v>23.917000000000002</v>
      </c>
      <c r="C94" s="65">
        <v>0.24199999999999999</v>
      </c>
      <c r="D94" s="65">
        <v>23.673999999999999</v>
      </c>
      <c r="E94" s="65">
        <v>23.448</v>
      </c>
      <c r="F94" s="65">
        <v>0.22700000000000001</v>
      </c>
      <c r="G94" s="65">
        <v>4.9950000000000001</v>
      </c>
      <c r="H94" s="65">
        <v>18.678999999999998</v>
      </c>
      <c r="I94" s="63" t="s">
        <v>548</v>
      </c>
    </row>
    <row r="95" spans="1:9" ht="12" customHeight="1">
      <c r="A95" s="23" t="s">
        <v>16</v>
      </c>
      <c r="B95" s="65">
        <v>12.256</v>
      </c>
      <c r="C95" s="65">
        <v>0.27200000000000002</v>
      </c>
      <c r="D95" s="65">
        <v>11.984999999999999</v>
      </c>
      <c r="E95" s="65">
        <v>11.984999999999999</v>
      </c>
      <c r="F95" s="65"/>
      <c r="G95" s="65">
        <v>2.6459999999999999</v>
      </c>
      <c r="H95" s="65">
        <v>9.3379999999999992</v>
      </c>
      <c r="I95" s="63" t="s">
        <v>548</v>
      </c>
    </row>
    <row r="96" spans="1:9" ht="12" customHeight="1">
      <c r="A96" s="23" t="s">
        <v>50</v>
      </c>
      <c r="B96" s="65">
        <v>28.571999999999999</v>
      </c>
      <c r="C96" s="65">
        <v>8.3000000000000004E-2</v>
      </c>
      <c r="D96" s="65">
        <v>28.489000000000001</v>
      </c>
      <c r="E96" s="65">
        <v>28.143000000000001</v>
      </c>
      <c r="F96" s="65">
        <v>0.34599999999999997</v>
      </c>
      <c r="G96" s="65">
        <v>4.8650000000000002</v>
      </c>
      <c r="H96" s="65">
        <v>23.623999999999999</v>
      </c>
      <c r="I96" s="63" t="s">
        <v>548</v>
      </c>
    </row>
    <row r="97" spans="1:9" ht="12" customHeight="1">
      <c r="A97" s="23" t="s">
        <v>51</v>
      </c>
      <c r="B97" s="65">
        <v>7.6120000000000001</v>
      </c>
      <c r="C97" s="65"/>
      <c r="D97" s="65">
        <v>7.6120000000000001</v>
      </c>
      <c r="E97" s="65">
        <v>7.4989999999999997</v>
      </c>
      <c r="F97" s="65">
        <v>0.114</v>
      </c>
      <c r="G97" s="65">
        <v>2.2029999999999998</v>
      </c>
      <c r="H97" s="65">
        <v>5.4089999999999998</v>
      </c>
      <c r="I97" s="63" t="s">
        <v>548</v>
      </c>
    </row>
    <row r="98" spans="1:9" ht="12" customHeight="1">
      <c r="A98" s="23" t="s">
        <v>17</v>
      </c>
      <c r="B98" s="65">
        <v>184.5</v>
      </c>
      <c r="C98" s="65">
        <v>4.4989999999999997</v>
      </c>
      <c r="D98" s="65">
        <v>180</v>
      </c>
      <c r="E98" s="65">
        <v>165.95099999999999</v>
      </c>
      <c r="F98" s="65">
        <v>14.048999999999999</v>
      </c>
      <c r="G98" s="65">
        <v>41.341000000000001</v>
      </c>
      <c r="H98" s="65">
        <v>138.66</v>
      </c>
      <c r="I98" s="63" t="s">
        <v>548</v>
      </c>
    </row>
    <row r="99" spans="1:9" ht="12" customHeight="1">
      <c r="A99" s="23" t="s">
        <v>52</v>
      </c>
      <c r="B99" s="65">
        <v>3.5939999999999999</v>
      </c>
      <c r="C99" s="65">
        <v>0.25</v>
      </c>
      <c r="D99" s="65">
        <v>3.3439999999999999</v>
      </c>
      <c r="E99" s="65">
        <v>2.875</v>
      </c>
      <c r="F99" s="65">
        <v>0.46899999999999997</v>
      </c>
      <c r="G99" s="65">
        <v>0.191</v>
      </c>
      <c r="H99" s="65">
        <v>3.1520000000000001</v>
      </c>
      <c r="I99" s="63" t="s">
        <v>548</v>
      </c>
    </row>
    <row r="100" spans="1:9" ht="12" customHeight="1">
      <c r="A100" s="23" t="s">
        <v>19</v>
      </c>
      <c r="B100" s="65">
        <v>38.697000000000003</v>
      </c>
      <c r="C100" s="65">
        <v>0.69599999999999995</v>
      </c>
      <c r="D100" s="65">
        <v>38.002000000000002</v>
      </c>
      <c r="E100" s="65">
        <v>36.853000000000002</v>
      </c>
      <c r="F100" s="65">
        <v>1.1479999999999999</v>
      </c>
      <c r="G100" s="65">
        <v>5.8319999999999999</v>
      </c>
      <c r="H100" s="65">
        <v>32.168999999999997</v>
      </c>
      <c r="I100" s="63" t="s">
        <v>548</v>
      </c>
    </row>
    <row r="101" spans="1:9" ht="12" customHeight="1">
      <c r="A101" s="23" t="s">
        <v>53</v>
      </c>
      <c r="B101" s="65">
        <v>11.022</v>
      </c>
      <c r="C101" s="65">
        <v>0.115</v>
      </c>
      <c r="D101" s="65">
        <v>10.907</v>
      </c>
      <c r="E101" s="65">
        <v>10.375999999999999</v>
      </c>
      <c r="F101" s="65">
        <v>0.53100000000000003</v>
      </c>
      <c r="G101" s="65">
        <v>3.0329999999999999</v>
      </c>
      <c r="H101" s="65">
        <v>7.875</v>
      </c>
      <c r="I101" s="63" t="s">
        <v>548</v>
      </c>
    </row>
    <row r="102" spans="1:9" ht="12" customHeight="1">
      <c r="A102" s="23" t="s">
        <v>58</v>
      </c>
      <c r="B102" s="65">
        <v>11.483000000000001</v>
      </c>
      <c r="C102" s="65">
        <v>0.46100000000000002</v>
      </c>
      <c r="D102" s="65">
        <v>11.022</v>
      </c>
      <c r="E102" s="65">
        <v>11.022</v>
      </c>
      <c r="F102" s="65"/>
      <c r="G102" s="65">
        <v>3.4140000000000001</v>
      </c>
      <c r="H102" s="65">
        <v>7.609</v>
      </c>
      <c r="I102" s="63" t="s">
        <v>548</v>
      </c>
    </row>
    <row r="103" spans="1:9" ht="12" customHeight="1">
      <c r="A103" s="18" t="s">
        <v>36</v>
      </c>
      <c r="B103" s="65">
        <v>337.19</v>
      </c>
      <c r="C103" s="65">
        <v>3.1459999999999999</v>
      </c>
      <c r="D103" s="65">
        <v>334.04399999999998</v>
      </c>
      <c r="E103" s="65">
        <v>328.178</v>
      </c>
      <c r="F103" s="65">
        <v>5.8659999999999997</v>
      </c>
      <c r="G103" s="65">
        <v>54.354999999999997</v>
      </c>
      <c r="H103" s="65">
        <v>279.68900000000002</v>
      </c>
      <c r="I103" s="63" t="s">
        <v>548</v>
      </c>
    </row>
    <row r="104" spans="1:9" ht="12" customHeight="1">
      <c r="A104" s="23" t="s">
        <v>37</v>
      </c>
      <c r="B104" s="65">
        <v>11.602</v>
      </c>
      <c r="C104" s="65"/>
      <c r="D104" s="65">
        <v>11.602</v>
      </c>
      <c r="E104" s="65">
        <v>10.597</v>
      </c>
      <c r="F104" s="65">
        <v>1.0049999999999999</v>
      </c>
      <c r="G104" s="65">
        <v>2.7690000000000001</v>
      </c>
      <c r="H104" s="65">
        <v>8.8330000000000002</v>
      </c>
      <c r="I104" s="63" t="s">
        <v>548</v>
      </c>
    </row>
    <row r="105" spans="1:9" ht="12" customHeight="1">
      <c r="A105" s="23" t="s">
        <v>441</v>
      </c>
      <c r="B105" s="65">
        <v>24.648</v>
      </c>
      <c r="C105" s="65">
        <v>0.13800000000000001</v>
      </c>
      <c r="D105" s="65">
        <v>24.51</v>
      </c>
      <c r="E105" s="65">
        <v>24.309000000000001</v>
      </c>
      <c r="F105" s="65">
        <v>0.20100000000000001</v>
      </c>
      <c r="G105" s="65">
        <v>2.0139999999999998</v>
      </c>
      <c r="H105" s="65">
        <v>22.495000000000001</v>
      </c>
      <c r="I105" s="63" t="s">
        <v>548</v>
      </c>
    </row>
    <row r="106" spans="1:9" ht="12" customHeight="1">
      <c r="A106" s="23" t="s">
        <v>38</v>
      </c>
      <c r="B106" s="65">
        <v>136.57599999999999</v>
      </c>
      <c r="C106" s="65">
        <v>0.68100000000000005</v>
      </c>
      <c r="D106" s="65">
        <v>135.89500000000001</v>
      </c>
      <c r="E106" s="65">
        <v>134.90799999999999</v>
      </c>
      <c r="F106" s="65">
        <v>0.98699999999999999</v>
      </c>
      <c r="G106" s="65">
        <v>23.224</v>
      </c>
      <c r="H106" s="65">
        <v>112.67100000000001</v>
      </c>
      <c r="I106" s="63" t="s">
        <v>548</v>
      </c>
    </row>
    <row r="107" spans="1:9" ht="12" customHeight="1">
      <c r="A107" s="23" t="s">
        <v>20</v>
      </c>
      <c r="B107" s="65">
        <v>13.724</v>
      </c>
      <c r="C107" s="65"/>
      <c r="D107" s="65">
        <v>13.724</v>
      </c>
      <c r="E107" s="65">
        <v>13.381</v>
      </c>
      <c r="F107" s="65">
        <v>0.34300000000000003</v>
      </c>
      <c r="G107" s="65">
        <v>1.2470000000000001</v>
      </c>
      <c r="H107" s="65">
        <v>12.477</v>
      </c>
      <c r="I107" s="63" t="s">
        <v>548</v>
      </c>
    </row>
    <row r="108" spans="1:9" ht="12" customHeight="1">
      <c r="A108" s="23" t="s">
        <v>22</v>
      </c>
      <c r="B108" s="65">
        <v>90.141000000000005</v>
      </c>
      <c r="C108" s="65">
        <v>1.6539999999999999</v>
      </c>
      <c r="D108" s="65">
        <v>88.488</v>
      </c>
      <c r="E108" s="65">
        <v>86.63</v>
      </c>
      <c r="F108" s="65">
        <v>1.8580000000000001</v>
      </c>
      <c r="G108" s="65">
        <v>11.252000000000001</v>
      </c>
      <c r="H108" s="65">
        <v>77.236000000000004</v>
      </c>
      <c r="I108" s="63" t="s">
        <v>548</v>
      </c>
    </row>
    <row r="109" spans="1:9" ht="12" customHeight="1">
      <c r="A109" s="23" t="s">
        <v>54</v>
      </c>
      <c r="B109" s="65">
        <v>22.933</v>
      </c>
      <c r="C109" s="65">
        <v>0.316</v>
      </c>
      <c r="D109" s="65">
        <v>22.617000000000001</v>
      </c>
      <c r="E109" s="65">
        <v>22.428000000000001</v>
      </c>
      <c r="F109" s="65">
        <v>0.189</v>
      </c>
      <c r="G109" s="65">
        <v>6.8010000000000002</v>
      </c>
      <c r="H109" s="65">
        <v>15.816000000000001</v>
      </c>
      <c r="I109" s="63" t="s">
        <v>548</v>
      </c>
    </row>
    <row r="110" spans="1:9" ht="12" customHeight="1">
      <c r="A110" s="18" t="s">
        <v>39</v>
      </c>
      <c r="B110" s="65">
        <v>38.685000000000002</v>
      </c>
      <c r="C110" s="65">
        <v>0.22500000000000001</v>
      </c>
      <c r="D110" s="65">
        <v>38.459000000000003</v>
      </c>
      <c r="E110" s="65">
        <v>37.779000000000003</v>
      </c>
      <c r="F110" s="65">
        <v>0.68</v>
      </c>
      <c r="G110" s="65">
        <v>14.388999999999999</v>
      </c>
      <c r="H110" s="65">
        <v>24.071000000000002</v>
      </c>
      <c r="I110" s="63" t="s">
        <v>548</v>
      </c>
    </row>
    <row r="111" spans="1:9" ht="12" customHeight="1">
      <c r="A111" s="23" t="s">
        <v>21</v>
      </c>
      <c r="B111" s="65">
        <v>5.1340000000000003</v>
      </c>
      <c r="C111" s="65">
        <v>0.22500000000000001</v>
      </c>
      <c r="D111" s="65">
        <v>4.9089999999999998</v>
      </c>
      <c r="E111" s="65">
        <v>4.9089999999999998</v>
      </c>
      <c r="F111" s="65"/>
      <c r="G111" s="65">
        <v>0.60699999999999998</v>
      </c>
      <c r="H111" s="65">
        <v>4.3019999999999996</v>
      </c>
      <c r="I111" s="63" t="s">
        <v>548</v>
      </c>
    </row>
    <row r="112" spans="1:9" ht="12" customHeight="1">
      <c r="A112" s="23" t="s">
        <v>29</v>
      </c>
      <c r="B112" s="65">
        <v>8.2539999999999996</v>
      </c>
      <c r="C112" s="65"/>
      <c r="D112" s="65">
        <v>8.2539999999999996</v>
      </c>
      <c r="E112" s="65">
        <v>8.0069999999999997</v>
      </c>
      <c r="F112" s="65">
        <v>0.247</v>
      </c>
      <c r="G112" s="65">
        <v>3.4390000000000001</v>
      </c>
      <c r="H112" s="65">
        <v>4.8150000000000004</v>
      </c>
      <c r="I112" s="63" t="s">
        <v>548</v>
      </c>
    </row>
    <row r="113" spans="1:9" ht="12" customHeight="1">
      <c r="A113" s="18" t="s">
        <v>40</v>
      </c>
      <c r="B113" s="65">
        <v>26.396000000000001</v>
      </c>
      <c r="C113" s="65">
        <v>1.167</v>
      </c>
      <c r="D113" s="65">
        <v>25.228999999999999</v>
      </c>
      <c r="E113" s="65">
        <v>22.72</v>
      </c>
      <c r="F113" s="65">
        <v>2.508</v>
      </c>
      <c r="G113" s="65">
        <v>6.3339999999999996</v>
      </c>
      <c r="H113" s="65">
        <v>18.893999999999998</v>
      </c>
      <c r="I113" s="63" t="s">
        <v>548</v>
      </c>
    </row>
    <row r="114" spans="1:9" ht="12" customHeight="1">
      <c r="A114" s="18" t="s">
        <v>41</v>
      </c>
      <c r="B114" s="65">
        <v>6.6929999999999996</v>
      </c>
      <c r="C114" s="65">
        <v>0.46300000000000002</v>
      </c>
      <c r="D114" s="65">
        <v>6.23</v>
      </c>
      <c r="E114" s="65">
        <v>5.3259999999999996</v>
      </c>
      <c r="F114" s="65">
        <v>0.90400000000000003</v>
      </c>
      <c r="G114" s="65">
        <v>1.5840000000000001</v>
      </c>
      <c r="H114" s="65">
        <v>4.6459999999999999</v>
      </c>
      <c r="I114" s="63" t="s">
        <v>548</v>
      </c>
    </row>
    <row r="115" spans="1:9" ht="12" customHeight="1">
      <c r="A115" s="23" t="s">
        <v>57</v>
      </c>
      <c r="B115" s="65">
        <v>5.3890000000000002</v>
      </c>
      <c r="C115" s="65">
        <v>0.35799999999999998</v>
      </c>
      <c r="D115" s="65">
        <v>5.0309999999999997</v>
      </c>
      <c r="E115" s="65">
        <v>4.3049999999999997</v>
      </c>
      <c r="F115" s="65">
        <v>0.72599999999999998</v>
      </c>
      <c r="G115" s="65">
        <v>1.0900000000000001</v>
      </c>
      <c r="H115" s="65">
        <v>3.9409999999999998</v>
      </c>
      <c r="I115" s="63" t="s">
        <v>548</v>
      </c>
    </row>
    <row r="116" spans="1:9" ht="12" customHeight="1">
      <c r="A116" s="18" t="s">
        <v>42</v>
      </c>
      <c r="B116" s="65">
        <v>19.702999999999999</v>
      </c>
      <c r="C116" s="65">
        <v>0.70399999999999996</v>
      </c>
      <c r="D116" s="65">
        <v>18.998999999999999</v>
      </c>
      <c r="E116" s="65">
        <v>17.395</v>
      </c>
      <c r="F116" s="65">
        <v>1.6040000000000001</v>
      </c>
      <c r="G116" s="65">
        <v>4.75</v>
      </c>
      <c r="H116" s="65">
        <v>14.249000000000001</v>
      </c>
      <c r="I116" s="63" t="s">
        <v>548</v>
      </c>
    </row>
    <row r="117" spans="1:9" ht="12" customHeight="1">
      <c r="A117" s="18" t="s">
        <v>531</v>
      </c>
      <c r="B117" s="65">
        <v>352.47899999999998</v>
      </c>
      <c r="C117" s="65">
        <v>1.7410000000000001</v>
      </c>
      <c r="D117" s="65">
        <v>350.738</v>
      </c>
      <c r="E117" s="65">
        <v>346.57299999999998</v>
      </c>
      <c r="F117" s="65">
        <v>4.1639999999999997</v>
      </c>
      <c r="G117" s="65">
        <v>68.119</v>
      </c>
      <c r="H117" s="65">
        <v>282.61900000000003</v>
      </c>
      <c r="I117" s="63" t="s">
        <v>548</v>
      </c>
    </row>
    <row r="118" spans="1:9" ht="12" customHeight="1">
      <c r="A118" s="18" t="s">
        <v>43</v>
      </c>
      <c r="B118" s="65">
        <v>281.07100000000003</v>
      </c>
      <c r="C118" s="65">
        <v>1.1020000000000001</v>
      </c>
      <c r="D118" s="65">
        <v>279.96899999999999</v>
      </c>
      <c r="E118" s="65">
        <v>278.06099999999998</v>
      </c>
      <c r="F118" s="65">
        <v>1.9079999999999999</v>
      </c>
      <c r="G118" s="65">
        <v>45.445</v>
      </c>
      <c r="H118" s="65">
        <v>234.524</v>
      </c>
      <c r="I118" s="63" t="s">
        <v>548</v>
      </c>
    </row>
    <row r="119" spans="1:9" ht="12" customHeight="1">
      <c r="A119" s="23" t="s">
        <v>26</v>
      </c>
      <c r="B119" s="65">
        <v>31.824999999999999</v>
      </c>
      <c r="C119" s="65"/>
      <c r="D119" s="65">
        <v>31.824999999999999</v>
      </c>
      <c r="E119" s="65">
        <v>31.553000000000001</v>
      </c>
      <c r="F119" s="65">
        <v>0.27300000000000002</v>
      </c>
      <c r="G119" s="65">
        <v>4.0739999999999998</v>
      </c>
      <c r="H119" s="65">
        <v>27.751000000000001</v>
      </c>
      <c r="I119" s="63" t="s">
        <v>548</v>
      </c>
    </row>
    <row r="120" spans="1:9" ht="12" customHeight="1">
      <c r="A120" s="23" t="s">
        <v>23</v>
      </c>
      <c r="B120" s="65">
        <v>17.588000000000001</v>
      </c>
      <c r="C120" s="65">
        <v>0.23300000000000001</v>
      </c>
      <c r="D120" s="65">
        <v>17.355</v>
      </c>
      <c r="E120" s="65">
        <v>17.149999999999999</v>
      </c>
      <c r="F120" s="65">
        <v>0.20499999999999999</v>
      </c>
      <c r="G120" s="65">
        <v>5.7530000000000001</v>
      </c>
      <c r="H120" s="65">
        <v>11.602</v>
      </c>
      <c r="I120" s="63" t="s">
        <v>548</v>
      </c>
    </row>
    <row r="121" spans="1:9" ht="12" customHeight="1">
      <c r="A121" s="23" t="s">
        <v>25</v>
      </c>
      <c r="B121" s="65">
        <v>113.006</v>
      </c>
      <c r="C121" s="65">
        <v>0.64400000000000002</v>
      </c>
      <c r="D121" s="65">
        <v>112.36199999999999</v>
      </c>
      <c r="E121" s="65">
        <v>111.72</v>
      </c>
      <c r="F121" s="65">
        <v>0.64200000000000002</v>
      </c>
      <c r="G121" s="65">
        <v>15.923</v>
      </c>
      <c r="H121" s="65">
        <v>96.438000000000002</v>
      </c>
      <c r="I121" s="63" t="s">
        <v>548</v>
      </c>
    </row>
    <row r="122" spans="1:9" ht="12" customHeight="1">
      <c r="A122" s="23" t="s">
        <v>27</v>
      </c>
      <c r="B122" s="65">
        <v>76.971999999999994</v>
      </c>
      <c r="C122" s="65">
        <v>0.125</v>
      </c>
      <c r="D122" s="65">
        <v>76.846000000000004</v>
      </c>
      <c r="E122" s="65">
        <v>76.668000000000006</v>
      </c>
      <c r="F122" s="65">
        <v>0.17799999999999999</v>
      </c>
      <c r="G122" s="65">
        <v>11.803000000000001</v>
      </c>
      <c r="H122" s="65">
        <v>65.043999999999997</v>
      </c>
      <c r="I122" s="63" t="s">
        <v>548</v>
      </c>
    </row>
    <row r="123" spans="1:9" ht="12" customHeight="1">
      <c r="A123" s="18" t="s">
        <v>528</v>
      </c>
      <c r="B123" s="65">
        <v>71.408000000000001</v>
      </c>
      <c r="C123" s="65">
        <v>0.63900000000000001</v>
      </c>
      <c r="D123" s="65">
        <v>70.769000000000005</v>
      </c>
      <c r="E123" s="65">
        <v>68.512</v>
      </c>
      <c r="F123" s="65">
        <v>2.2559999999999998</v>
      </c>
      <c r="G123" s="65">
        <v>22.673999999999999</v>
      </c>
      <c r="H123" s="65">
        <v>48.094999999999999</v>
      </c>
      <c r="I123" s="63" t="s">
        <v>548</v>
      </c>
    </row>
    <row r="124" spans="1:9" ht="12" customHeight="1">
      <c r="A124" s="23" t="s">
        <v>24</v>
      </c>
      <c r="B124" s="65">
        <v>20.102</v>
      </c>
      <c r="C124" s="65"/>
      <c r="D124" s="65">
        <v>20.102</v>
      </c>
      <c r="E124" s="65">
        <v>20.102</v>
      </c>
      <c r="F124" s="65"/>
      <c r="G124" s="65">
        <v>5.5339999999999998</v>
      </c>
      <c r="H124" s="65">
        <v>14.567</v>
      </c>
      <c r="I124" s="63" t="s">
        <v>548</v>
      </c>
    </row>
    <row r="125" spans="1:9" ht="12" customHeight="1">
      <c r="A125" s="23" t="s">
        <v>56</v>
      </c>
      <c r="B125" s="65">
        <v>12.648999999999999</v>
      </c>
      <c r="C125" s="65"/>
      <c r="D125" s="65">
        <v>12.648999999999999</v>
      </c>
      <c r="E125" s="65">
        <v>11.565</v>
      </c>
      <c r="F125" s="65">
        <v>1.0840000000000001</v>
      </c>
      <c r="G125" s="65">
        <v>6.39</v>
      </c>
      <c r="H125" s="65">
        <v>6.2590000000000003</v>
      </c>
      <c r="I125" s="63" t="s">
        <v>548</v>
      </c>
    </row>
    <row r="126" spans="1:9" ht="12" customHeight="1">
      <c r="A126" s="23" t="s">
        <v>439</v>
      </c>
      <c r="B126" s="65">
        <v>6.9279999999999999</v>
      </c>
      <c r="C126" s="65">
        <v>0.23300000000000001</v>
      </c>
      <c r="D126" s="65">
        <v>6.6950000000000003</v>
      </c>
      <c r="E126" s="65">
        <v>6.6950000000000003</v>
      </c>
      <c r="F126" s="65"/>
      <c r="G126" s="65">
        <v>2.9870000000000001</v>
      </c>
      <c r="H126" s="65">
        <v>3.7069999999999999</v>
      </c>
      <c r="I126" s="63" t="s">
        <v>548</v>
      </c>
    </row>
    <row r="127" spans="1:9" ht="12" customHeight="1">
      <c r="A127" s="23" t="s">
        <v>55</v>
      </c>
      <c r="B127" s="65">
        <v>6.1710000000000003</v>
      </c>
      <c r="C127" s="65"/>
      <c r="D127" s="65">
        <v>6.1710000000000003</v>
      </c>
      <c r="E127" s="65">
        <v>6.1710000000000003</v>
      </c>
      <c r="F127" s="65"/>
      <c r="G127" s="65">
        <v>1.2190000000000001</v>
      </c>
      <c r="H127" s="65">
        <v>4.952</v>
      </c>
      <c r="I127" s="63" t="s">
        <v>548</v>
      </c>
    </row>
    <row r="128" spans="1:9" ht="12" customHeight="1">
      <c r="A128" s="23" t="s">
        <v>440</v>
      </c>
      <c r="B128" s="65">
        <v>10.891</v>
      </c>
      <c r="C128" s="65">
        <v>0.19800000000000001</v>
      </c>
      <c r="D128" s="65">
        <v>10.692</v>
      </c>
      <c r="E128" s="65">
        <v>10.513</v>
      </c>
      <c r="F128" s="65">
        <v>0.17899999999999999</v>
      </c>
      <c r="G128" s="65">
        <v>1.968</v>
      </c>
      <c r="H128" s="65">
        <v>8.7240000000000002</v>
      </c>
      <c r="I128" s="63" t="s">
        <v>548</v>
      </c>
    </row>
    <row r="129" spans="1:9" ht="12" customHeight="1">
      <c r="A129" s="18" t="s">
        <v>530</v>
      </c>
      <c r="B129" s="65">
        <v>2.23</v>
      </c>
      <c r="C129" s="65"/>
      <c r="D129" s="65">
        <v>2.23</v>
      </c>
      <c r="E129" s="65">
        <v>2.004</v>
      </c>
      <c r="F129" s="65">
        <v>0.22600000000000001</v>
      </c>
      <c r="G129" s="65">
        <v>0.34200000000000003</v>
      </c>
      <c r="H129" s="65">
        <v>1.8879999999999999</v>
      </c>
      <c r="I129" s="63" t="s">
        <v>548</v>
      </c>
    </row>
    <row r="130" spans="1:9" ht="12" customHeight="1">
      <c r="A130" s="18" t="s">
        <v>626</v>
      </c>
      <c r="B130" s="65">
        <v>0.56200000000000006</v>
      </c>
      <c r="C130" s="65"/>
      <c r="D130" s="65">
        <v>0.56200000000000006</v>
      </c>
      <c r="E130" s="65">
        <v>0.56200000000000006</v>
      </c>
      <c r="F130" s="65"/>
      <c r="G130" s="65"/>
      <c r="H130" s="65">
        <v>0.56200000000000006</v>
      </c>
      <c r="I130" s="63" t="s">
        <v>548</v>
      </c>
    </row>
    <row r="131" spans="1:9" ht="12" customHeight="1">
      <c r="A131" s="18" t="s">
        <v>31</v>
      </c>
      <c r="B131" s="65"/>
      <c r="C131" s="65"/>
      <c r="D131" s="65"/>
      <c r="E131" s="65"/>
      <c r="F131" s="65"/>
      <c r="G131" s="65"/>
      <c r="H131" s="65"/>
      <c r="I131" s="63" t="s">
        <v>548</v>
      </c>
    </row>
    <row r="132" spans="1:9" ht="12" customHeight="1">
      <c r="A132" s="18" t="s">
        <v>44</v>
      </c>
      <c r="B132" s="65">
        <v>75.412999999999997</v>
      </c>
      <c r="C132" s="65">
        <v>0.65900000000000003</v>
      </c>
      <c r="D132" s="65">
        <v>74.754000000000005</v>
      </c>
      <c r="E132" s="65">
        <v>72.385999999999996</v>
      </c>
      <c r="F132" s="65">
        <v>2.3679999999999999</v>
      </c>
      <c r="G132" s="65">
        <v>12.026</v>
      </c>
      <c r="H132" s="65">
        <v>62.728000000000002</v>
      </c>
      <c r="I132" s="63" t="s">
        <v>548</v>
      </c>
    </row>
    <row r="133" spans="1:9" ht="12" customHeight="1">
      <c r="A133" s="18" t="s">
        <v>45</v>
      </c>
      <c r="B133" s="65">
        <v>326.43900000000002</v>
      </c>
      <c r="C133" s="65">
        <v>2.0760000000000001</v>
      </c>
      <c r="D133" s="65">
        <v>324.363</v>
      </c>
      <c r="E133" s="65">
        <v>321.11599999999999</v>
      </c>
      <c r="F133" s="65">
        <v>3.2469999999999999</v>
      </c>
      <c r="G133" s="65">
        <v>56.472999999999999</v>
      </c>
      <c r="H133" s="65">
        <v>267.89100000000002</v>
      </c>
      <c r="I133" s="63" t="s">
        <v>548</v>
      </c>
    </row>
    <row r="134" spans="1:9" ht="12" customHeight="1">
      <c r="A134" s="18" t="s">
        <v>46</v>
      </c>
      <c r="B134" s="65">
        <v>229.57599999999999</v>
      </c>
      <c r="C134" s="65">
        <v>3.246</v>
      </c>
      <c r="D134" s="65">
        <v>226.33</v>
      </c>
      <c r="E134" s="65">
        <v>219.56899999999999</v>
      </c>
      <c r="F134" s="65">
        <v>6.7610000000000001</v>
      </c>
      <c r="G134" s="65">
        <v>36.408000000000001</v>
      </c>
      <c r="H134" s="65">
        <v>189.922</v>
      </c>
      <c r="I134" s="63" t="s">
        <v>548</v>
      </c>
    </row>
    <row r="135" spans="1:9" ht="12" customHeight="1">
      <c r="A135" s="18" t="s">
        <v>48</v>
      </c>
      <c r="B135" s="65">
        <v>111.452</v>
      </c>
      <c r="C135" s="65">
        <v>1.468</v>
      </c>
      <c r="D135" s="65">
        <v>109.983</v>
      </c>
      <c r="E135" s="65">
        <v>106.25700000000001</v>
      </c>
      <c r="F135" s="65">
        <v>3.726</v>
      </c>
      <c r="G135" s="65">
        <v>23.632000000000001</v>
      </c>
      <c r="H135" s="65">
        <v>86.350999999999999</v>
      </c>
      <c r="I135" s="63" t="s">
        <v>548</v>
      </c>
    </row>
    <row r="136" spans="1:9" ht="12" customHeight="1">
      <c r="A136" s="18" t="s">
        <v>47</v>
      </c>
      <c r="B136" s="65">
        <v>286.14699999999999</v>
      </c>
      <c r="C136" s="65">
        <v>6.37</v>
      </c>
      <c r="D136" s="65">
        <v>279.77699999999999</v>
      </c>
      <c r="E136" s="65">
        <v>262.89999999999998</v>
      </c>
      <c r="F136" s="65">
        <v>16.876999999999999</v>
      </c>
      <c r="G136" s="65">
        <v>58.122999999999998</v>
      </c>
      <c r="H136" s="65">
        <v>221.654</v>
      </c>
      <c r="I136" s="63" t="s">
        <v>548</v>
      </c>
    </row>
    <row r="137" spans="1:9" ht="20.100000000000001" customHeight="1">
      <c r="A137" s="10" t="s">
        <v>384</v>
      </c>
      <c r="B137" s="93"/>
      <c r="C137" s="93"/>
      <c r="D137" s="93"/>
      <c r="E137" s="93"/>
      <c r="F137" s="93"/>
      <c r="G137" s="93"/>
      <c r="H137" s="93"/>
      <c r="I137" s="95"/>
    </row>
    <row r="138" spans="1:9" ht="20.100000000000001" customHeight="1">
      <c r="A138" s="47" t="s">
        <v>4</v>
      </c>
      <c r="B138" s="70">
        <v>7967.2730000000001</v>
      </c>
      <c r="C138" s="70">
        <v>122.73</v>
      </c>
      <c r="D138" s="70">
        <v>7844.5429999999997</v>
      </c>
      <c r="E138" s="70">
        <v>7697.2830000000004</v>
      </c>
      <c r="F138" s="70">
        <v>147.26</v>
      </c>
      <c r="G138" s="70">
        <v>1625.3420000000001</v>
      </c>
      <c r="H138" s="70">
        <v>6219.201</v>
      </c>
      <c r="I138" s="63" t="s">
        <v>548</v>
      </c>
    </row>
    <row r="139" spans="1:9" ht="12" customHeight="1">
      <c r="A139" s="18" t="s">
        <v>433</v>
      </c>
      <c r="B139" s="65">
        <v>436.20499999999998</v>
      </c>
      <c r="C139" s="65">
        <v>1.8029999999999999</v>
      </c>
      <c r="D139" s="65">
        <v>434.40100000000001</v>
      </c>
      <c r="E139" s="65">
        <v>431.74</v>
      </c>
      <c r="F139" s="65">
        <v>2.661</v>
      </c>
      <c r="G139" s="65"/>
      <c r="H139" s="65">
        <v>434.40100000000001</v>
      </c>
      <c r="I139" s="63" t="s">
        <v>548</v>
      </c>
    </row>
    <row r="140" spans="1:9" ht="12" customHeight="1">
      <c r="A140" s="18" t="s">
        <v>434</v>
      </c>
      <c r="B140" s="65">
        <v>647.62699999999995</v>
      </c>
      <c r="C140" s="65">
        <v>3.3029999999999999</v>
      </c>
      <c r="D140" s="65">
        <v>644.32399999999996</v>
      </c>
      <c r="E140" s="65">
        <v>640.80499999999995</v>
      </c>
      <c r="F140" s="65">
        <v>3.5190000000000001</v>
      </c>
      <c r="G140" s="65"/>
      <c r="H140" s="65">
        <v>644.32399999999996</v>
      </c>
      <c r="I140" s="63" t="s">
        <v>548</v>
      </c>
    </row>
    <row r="141" spans="1:9" ht="12" customHeight="1">
      <c r="A141" s="18" t="s">
        <v>435</v>
      </c>
      <c r="B141" s="65">
        <v>234.55</v>
      </c>
      <c r="C141" s="65">
        <v>1.415</v>
      </c>
      <c r="D141" s="65">
        <v>233.13499999999999</v>
      </c>
      <c r="E141" s="65">
        <v>231.54</v>
      </c>
      <c r="F141" s="65">
        <v>1.595</v>
      </c>
      <c r="G141" s="65">
        <v>1.0089999999999999</v>
      </c>
      <c r="H141" s="65">
        <v>232.126</v>
      </c>
      <c r="I141" s="63" t="s">
        <v>548</v>
      </c>
    </row>
    <row r="142" spans="1:9" ht="12" customHeight="1">
      <c r="A142" s="18" t="s">
        <v>436</v>
      </c>
      <c r="B142" s="65">
        <v>633.23599999999999</v>
      </c>
      <c r="C142" s="65">
        <v>23.260999999999999</v>
      </c>
      <c r="D142" s="65">
        <v>609.976</v>
      </c>
      <c r="E142" s="65">
        <v>578.16</v>
      </c>
      <c r="F142" s="65">
        <v>31.815999999999999</v>
      </c>
      <c r="G142" s="65">
        <v>133.298</v>
      </c>
      <c r="H142" s="65">
        <v>476.67700000000002</v>
      </c>
      <c r="I142" s="63" t="s">
        <v>548</v>
      </c>
    </row>
    <row r="143" spans="1:9" ht="12" customHeight="1">
      <c r="A143" s="18" t="s">
        <v>349</v>
      </c>
      <c r="B143" s="65">
        <v>964.84900000000005</v>
      </c>
      <c r="C143" s="65">
        <v>22.382000000000001</v>
      </c>
      <c r="D143" s="65">
        <v>942.46799999999996</v>
      </c>
      <c r="E143" s="65">
        <v>917.72199999999998</v>
      </c>
      <c r="F143" s="65">
        <v>24.745999999999999</v>
      </c>
      <c r="G143" s="65">
        <v>257.51799999999997</v>
      </c>
      <c r="H143" s="65">
        <v>684.95</v>
      </c>
      <c r="I143" s="63" t="s">
        <v>548</v>
      </c>
    </row>
    <row r="144" spans="1:9" ht="12" customHeight="1">
      <c r="A144" s="18" t="s">
        <v>350</v>
      </c>
      <c r="B144" s="65">
        <v>959.74900000000002</v>
      </c>
      <c r="C144" s="65">
        <v>15.090999999999999</v>
      </c>
      <c r="D144" s="65">
        <v>944.65800000000002</v>
      </c>
      <c r="E144" s="65">
        <v>930.52800000000002</v>
      </c>
      <c r="F144" s="65">
        <v>14.13</v>
      </c>
      <c r="G144" s="65">
        <v>174.172</v>
      </c>
      <c r="H144" s="65">
        <v>770.48599999999999</v>
      </c>
      <c r="I144" s="63" t="s">
        <v>548</v>
      </c>
    </row>
    <row r="145" spans="1:9" ht="12" customHeight="1">
      <c r="A145" s="18" t="s">
        <v>437</v>
      </c>
      <c r="B145" s="65">
        <v>2421.3139999999999</v>
      </c>
      <c r="C145" s="65">
        <v>37.445999999999998</v>
      </c>
      <c r="D145" s="65">
        <v>2383.8679999999999</v>
      </c>
      <c r="E145" s="65">
        <v>2343.4119999999998</v>
      </c>
      <c r="F145" s="65">
        <v>40.456000000000003</v>
      </c>
      <c r="G145" s="65">
        <v>502.851</v>
      </c>
      <c r="H145" s="65">
        <v>1881.0170000000001</v>
      </c>
      <c r="I145" s="63" t="s">
        <v>548</v>
      </c>
    </row>
    <row r="146" spans="1:9" ht="12" customHeight="1">
      <c r="A146" s="18" t="s">
        <v>438</v>
      </c>
      <c r="B146" s="65">
        <v>1669.7439999999999</v>
      </c>
      <c r="C146" s="65">
        <v>18.03</v>
      </c>
      <c r="D146" s="65">
        <v>1651.7139999999999</v>
      </c>
      <c r="E146" s="65">
        <v>1623.377</v>
      </c>
      <c r="F146" s="65">
        <v>28.337</v>
      </c>
      <c r="G146" s="65">
        <v>556.495</v>
      </c>
      <c r="H146" s="65">
        <v>1095.2190000000001</v>
      </c>
      <c r="I146" s="63" t="s">
        <v>548</v>
      </c>
    </row>
    <row r="147" spans="1:9" ht="20.100000000000001" customHeight="1">
      <c r="A147" s="47" t="s">
        <v>5</v>
      </c>
      <c r="B147" s="70">
        <v>6196.6139999999996</v>
      </c>
      <c r="C147" s="70">
        <v>102.863</v>
      </c>
      <c r="D147" s="70">
        <v>6093.7520000000004</v>
      </c>
      <c r="E147" s="70">
        <v>5987.4059999999999</v>
      </c>
      <c r="F147" s="70">
        <v>106.346</v>
      </c>
      <c r="G147" s="70">
        <v>1357.16</v>
      </c>
      <c r="H147" s="70">
        <v>4736.5910000000003</v>
      </c>
      <c r="I147" s="63" t="s">
        <v>548</v>
      </c>
    </row>
    <row r="148" spans="1:9" ht="12" customHeight="1">
      <c r="A148" s="18" t="s">
        <v>433</v>
      </c>
      <c r="B148" s="65">
        <v>276.57</v>
      </c>
      <c r="C148" s="65">
        <v>1.1160000000000001</v>
      </c>
      <c r="D148" s="65">
        <v>275.45400000000001</v>
      </c>
      <c r="E148" s="65">
        <v>274.87299999999999</v>
      </c>
      <c r="F148" s="65">
        <v>0.58099999999999996</v>
      </c>
      <c r="G148" s="65"/>
      <c r="H148" s="65">
        <v>275.45400000000001</v>
      </c>
      <c r="I148" s="63" t="s">
        <v>548</v>
      </c>
    </row>
    <row r="149" spans="1:9" ht="12" customHeight="1">
      <c r="A149" s="18" t="s">
        <v>434</v>
      </c>
      <c r="B149" s="65">
        <v>419.33800000000002</v>
      </c>
      <c r="C149" s="65">
        <v>2.488</v>
      </c>
      <c r="D149" s="65">
        <v>416.85</v>
      </c>
      <c r="E149" s="65">
        <v>415.40199999999999</v>
      </c>
      <c r="F149" s="65">
        <v>1.448</v>
      </c>
      <c r="G149" s="65"/>
      <c r="H149" s="65">
        <v>416.85</v>
      </c>
      <c r="I149" s="63" t="s">
        <v>548</v>
      </c>
    </row>
    <row r="150" spans="1:9" ht="12" customHeight="1">
      <c r="A150" s="18" t="s">
        <v>435</v>
      </c>
      <c r="B150" s="65">
        <v>162.11199999999999</v>
      </c>
      <c r="C150" s="65">
        <v>1.105</v>
      </c>
      <c r="D150" s="65">
        <v>161.00700000000001</v>
      </c>
      <c r="E150" s="65">
        <v>160.10599999999999</v>
      </c>
      <c r="F150" s="65">
        <v>0.90200000000000002</v>
      </c>
      <c r="G150" s="65">
        <v>0.78700000000000003</v>
      </c>
      <c r="H150" s="65">
        <v>160.221</v>
      </c>
      <c r="I150" s="63" t="s">
        <v>548</v>
      </c>
    </row>
    <row r="151" spans="1:9" ht="12" customHeight="1">
      <c r="A151" s="18" t="s">
        <v>436</v>
      </c>
      <c r="B151" s="65">
        <v>465.96699999999998</v>
      </c>
      <c r="C151" s="65">
        <v>21.31</v>
      </c>
      <c r="D151" s="65">
        <v>444.65699999999998</v>
      </c>
      <c r="E151" s="65">
        <v>418.11500000000001</v>
      </c>
      <c r="F151" s="65">
        <v>26.542000000000002</v>
      </c>
      <c r="G151" s="65">
        <v>99.655000000000001</v>
      </c>
      <c r="H151" s="65">
        <v>345.00200000000001</v>
      </c>
      <c r="I151" s="63" t="s">
        <v>548</v>
      </c>
    </row>
    <row r="152" spans="1:9" ht="12" customHeight="1">
      <c r="A152" s="18" t="s">
        <v>349</v>
      </c>
      <c r="B152" s="65">
        <v>681.21600000000001</v>
      </c>
      <c r="C152" s="65">
        <v>18.010999999999999</v>
      </c>
      <c r="D152" s="65">
        <v>663.20600000000002</v>
      </c>
      <c r="E152" s="65">
        <v>646.702</v>
      </c>
      <c r="F152" s="65">
        <v>16.503</v>
      </c>
      <c r="G152" s="65">
        <v>190.977</v>
      </c>
      <c r="H152" s="65">
        <v>472.22800000000001</v>
      </c>
      <c r="I152" s="63" t="s">
        <v>548</v>
      </c>
    </row>
    <row r="153" spans="1:9" ht="12" customHeight="1">
      <c r="A153" s="18" t="s">
        <v>350</v>
      </c>
      <c r="B153" s="65">
        <v>671.38199999999995</v>
      </c>
      <c r="C153" s="65">
        <v>11.372</v>
      </c>
      <c r="D153" s="65">
        <v>660.01</v>
      </c>
      <c r="E153" s="65">
        <v>652.45600000000002</v>
      </c>
      <c r="F153" s="65">
        <v>7.5540000000000003</v>
      </c>
      <c r="G153" s="65">
        <v>132.42400000000001</v>
      </c>
      <c r="H153" s="65">
        <v>527.58600000000001</v>
      </c>
      <c r="I153" s="63" t="s">
        <v>548</v>
      </c>
    </row>
    <row r="154" spans="1:9" ht="12" customHeight="1">
      <c r="A154" s="18" t="s">
        <v>437</v>
      </c>
      <c r="B154" s="65">
        <v>2016.366</v>
      </c>
      <c r="C154" s="65">
        <v>31.263999999999999</v>
      </c>
      <c r="D154" s="65">
        <v>1985.1010000000001</v>
      </c>
      <c r="E154" s="65">
        <v>1955.037</v>
      </c>
      <c r="F154" s="65">
        <v>30.064</v>
      </c>
      <c r="G154" s="65">
        <v>428.36500000000001</v>
      </c>
      <c r="H154" s="65">
        <v>1556.7370000000001</v>
      </c>
      <c r="I154" s="63" t="s">
        <v>548</v>
      </c>
    </row>
    <row r="155" spans="1:9" ht="12" customHeight="1">
      <c r="A155" s="18" t="s">
        <v>438</v>
      </c>
      <c r="B155" s="65">
        <v>1503.663</v>
      </c>
      <c r="C155" s="65">
        <v>16.196999999999999</v>
      </c>
      <c r="D155" s="65">
        <v>1487.4659999999999</v>
      </c>
      <c r="E155" s="65">
        <v>1464.7139999999999</v>
      </c>
      <c r="F155" s="65">
        <v>22.751999999999999</v>
      </c>
      <c r="G155" s="65">
        <v>504.952</v>
      </c>
      <c r="H155" s="65">
        <v>982.51499999999999</v>
      </c>
      <c r="I155" s="63" t="s">
        <v>548</v>
      </c>
    </row>
    <row r="156" spans="1:9" ht="20.100000000000001" customHeight="1">
      <c r="A156" s="47" t="s">
        <v>618</v>
      </c>
      <c r="B156" s="70">
        <v>1770.6590000000001</v>
      </c>
      <c r="C156" s="70">
        <v>19.867000000000001</v>
      </c>
      <c r="D156" s="70">
        <v>1750.7919999999999</v>
      </c>
      <c r="E156" s="70">
        <v>1709.8779999999999</v>
      </c>
      <c r="F156" s="70">
        <v>40.914000000000001</v>
      </c>
      <c r="G156" s="70">
        <v>268.18200000000002</v>
      </c>
      <c r="H156" s="70">
        <v>1482.6089999999999</v>
      </c>
      <c r="I156" s="63" t="s">
        <v>548</v>
      </c>
    </row>
    <row r="157" spans="1:9" ht="12" customHeight="1">
      <c r="A157" s="18" t="s">
        <v>433</v>
      </c>
      <c r="B157" s="65">
        <v>159.63399999999999</v>
      </c>
      <c r="C157" s="65">
        <v>0.68700000000000006</v>
      </c>
      <c r="D157" s="65">
        <v>158.947</v>
      </c>
      <c r="E157" s="65">
        <v>156.86699999999999</v>
      </c>
      <c r="F157" s="65">
        <v>2.08</v>
      </c>
      <c r="G157" s="65"/>
      <c r="H157" s="65">
        <v>158.947</v>
      </c>
      <c r="I157" s="63" t="s">
        <v>548</v>
      </c>
    </row>
    <row r="158" spans="1:9" ht="12" customHeight="1">
      <c r="A158" s="18" t="s">
        <v>434</v>
      </c>
      <c r="B158" s="65">
        <v>228.28899999999999</v>
      </c>
      <c r="C158" s="65">
        <v>0.81399999999999995</v>
      </c>
      <c r="D158" s="65">
        <v>227.47399999999999</v>
      </c>
      <c r="E158" s="65">
        <v>225.40199999999999</v>
      </c>
      <c r="F158" s="65">
        <v>2.0720000000000001</v>
      </c>
      <c r="G158" s="65"/>
      <c r="H158" s="65">
        <v>227.47399999999999</v>
      </c>
      <c r="I158" s="63" t="s">
        <v>548</v>
      </c>
    </row>
    <row r="159" spans="1:9" ht="12" customHeight="1">
      <c r="A159" s="18" t="s">
        <v>435</v>
      </c>
      <c r="B159" s="65">
        <v>72.436999999999998</v>
      </c>
      <c r="C159" s="65">
        <v>0.31</v>
      </c>
      <c r="D159" s="65">
        <v>72.128</v>
      </c>
      <c r="E159" s="65">
        <v>71.433999999999997</v>
      </c>
      <c r="F159" s="65">
        <v>0.69299999999999995</v>
      </c>
      <c r="G159" s="65">
        <v>0.222</v>
      </c>
      <c r="H159" s="65">
        <v>71.906000000000006</v>
      </c>
      <c r="I159" s="63" t="s">
        <v>548</v>
      </c>
    </row>
    <row r="160" spans="1:9" ht="12" customHeight="1">
      <c r="A160" s="18" t="s">
        <v>436</v>
      </c>
      <c r="B160" s="65">
        <v>167.27</v>
      </c>
      <c r="C160" s="65">
        <v>1.9510000000000001</v>
      </c>
      <c r="D160" s="65">
        <v>165.31800000000001</v>
      </c>
      <c r="E160" s="65">
        <v>160.04400000000001</v>
      </c>
      <c r="F160" s="65">
        <v>5.274</v>
      </c>
      <c r="G160" s="65">
        <v>33.643000000000001</v>
      </c>
      <c r="H160" s="65">
        <v>131.67599999999999</v>
      </c>
      <c r="I160" s="63" t="s">
        <v>548</v>
      </c>
    </row>
    <row r="161" spans="1:9" ht="12" customHeight="1">
      <c r="A161" s="18" t="s">
        <v>349</v>
      </c>
      <c r="B161" s="65">
        <v>283.63299999999998</v>
      </c>
      <c r="C161" s="65">
        <v>4.3710000000000004</v>
      </c>
      <c r="D161" s="65">
        <v>279.262</v>
      </c>
      <c r="E161" s="65">
        <v>271.02</v>
      </c>
      <c r="F161" s="65">
        <v>8.2430000000000003</v>
      </c>
      <c r="G161" s="65">
        <v>66.540000000000006</v>
      </c>
      <c r="H161" s="65">
        <v>212.72200000000001</v>
      </c>
      <c r="I161" s="63" t="s">
        <v>548</v>
      </c>
    </row>
    <row r="162" spans="1:9" ht="12" customHeight="1">
      <c r="A162" s="18" t="s">
        <v>350</v>
      </c>
      <c r="B162" s="65">
        <v>288.36700000000002</v>
      </c>
      <c r="C162" s="65">
        <v>3.7189999999999999</v>
      </c>
      <c r="D162" s="65">
        <v>284.64800000000002</v>
      </c>
      <c r="E162" s="65">
        <v>278.07299999999998</v>
      </c>
      <c r="F162" s="65">
        <v>6.5759999999999996</v>
      </c>
      <c r="G162" s="65">
        <v>41.747999999999998</v>
      </c>
      <c r="H162" s="65">
        <v>242.9</v>
      </c>
      <c r="I162" s="63" t="s">
        <v>548</v>
      </c>
    </row>
    <row r="163" spans="1:9" ht="12" customHeight="1">
      <c r="A163" s="18" t="s">
        <v>437</v>
      </c>
      <c r="B163" s="65">
        <v>404.94900000000001</v>
      </c>
      <c r="C163" s="65">
        <v>6.1820000000000004</v>
      </c>
      <c r="D163" s="65">
        <v>398.76600000000002</v>
      </c>
      <c r="E163" s="65">
        <v>388.375</v>
      </c>
      <c r="F163" s="65">
        <v>10.391999999999999</v>
      </c>
      <c r="G163" s="65">
        <v>74.486000000000004</v>
      </c>
      <c r="H163" s="65">
        <v>324.28100000000001</v>
      </c>
      <c r="I163" s="63" t="s">
        <v>548</v>
      </c>
    </row>
    <row r="164" spans="1:9" ht="12" customHeight="1">
      <c r="A164" s="18" t="s">
        <v>438</v>
      </c>
      <c r="B164" s="65">
        <v>166.08099999999999</v>
      </c>
      <c r="C164" s="65">
        <v>1.833</v>
      </c>
      <c r="D164" s="65">
        <v>164.24799999999999</v>
      </c>
      <c r="E164" s="65">
        <v>158.66200000000001</v>
      </c>
      <c r="F164" s="65">
        <v>5.585</v>
      </c>
      <c r="G164" s="65">
        <v>51.542999999999999</v>
      </c>
      <c r="H164" s="65">
        <v>112.70399999999999</v>
      </c>
      <c r="I164" s="63" t="s">
        <v>548</v>
      </c>
    </row>
    <row r="165" spans="1:9" ht="20.100000000000001" customHeight="1">
      <c r="A165" s="47" t="s">
        <v>12</v>
      </c>
      <c r="B165" s="70">
        <v>1155.1400000000001</v>
      </c>
      <c r="C165" s="70">
        <v>14.118</v>
      </c>
      <c r="D165" s="70">
        <v>1141.0219999999999</v>
      </c>
      <c r="E165" s="70">
        <v>1106.9760000000001</v>
      </c>
      <c r="F165" s="70">
        <v>34.046999999999997</v>
      </c>
      <c r="G165" s="70">
        <v>225.29400000000001</v>
      </c>
      <c r="H165" s="70">
        <v>915.72799999999995</v>
      </c>
      <c r="I165" s="63" t="s">
        <v>548</v>
      </c>
    </row>
    <row r="166" spans="1:9" ht="12" customHeight="1">
      <c r="A166" s="18" t="s">
        <v>433</v>
      </c>
      <c r="B166" s="65">
        <v>17.457000000000001</v>
      </c>
      <c r="C166" s="65">
        <v>0.21099999999999999</v>
      </c>
      <c r="D166" s="65">
        <v>17.245999999999999</v>
      </c>
      <c r="E166" s="65">
        <v>16.475000000000001</v>
      </c>
      <c r="F166" s="65">
        <v>0.77200000000000002</v>
      </c>
      <c r="G166" s="65"/>
      <c r="H166" s="65">
        <v>17.245999999999999</v>
      </c>
      <c r="I166" s="63" t="s">
        <v>548</v>
      </c>
    </row>
    <row r="167" spans="1:9" ht="12" customHeight="1">
      <c r="A167" s="18" t="s">
        <v>434</v>
      </c>
      <c r="B167" s="65">
        <v>62.959000000000003</v>
      </c>
      <c r="C167" s="65">
        <v>0.28699999999999998</v>
      </c>
      <c r="D167" s="65">
        <v>62.671999999999997</v>
      </c>
      <c r="E167" s="65">
        <v>61.954000000000001</v>
      </c>
      <c r="F167" s="65">
        <v>0.71799999999999997</v>
      </c>
      <c r="G167" s="65"/>
      <c r="H167" s="65">
        <v>62.671999999999997</v>
      </c>
      <c r="I167" s="63" t="s">
        <v>548</v>
      </c>
    </row>
    <row r="168" spans="1:9" ht="12" customHeight="1">
      <c r="A168" s="18" t="s">
        <v>435</v>
      </c>
      <c r="B168" s="65">
        <v>19.754000000000001</v>
      </c>
      <c r="C168" s="65">
        <v>0.11</v>
      </c>
      <c r="D168" s="65">
        <v>19.645</v>
      </c>
      <c r="E168" s="65">
        <v>19.047000000000001</v>
      </c>
      <c r="F168" s="65">
        <v>0.59799999999999998</v>
      </c>
      <c r="G168" s="65"/>
      <c r="H168" s="65">
        <v>19.645</v>
      </c>
      <c r="I168" s="63" t="s">
        <v>548</v>
      </c>
    </row>
    <row r="169" spans="1:9" ht="12" customHeight="1">
      <c r="A169" s="18" t="s">
        <v>436</v>
      </c>
      <c r="B169" s="65">
        <v>72.099000000000004</v>
      </c>
      <c r="C169" s="65">
        <v>0.54600000000000004</v>
      </c>
      <c r="D169" s="65">
        <v>71.552999999999997</v>
      </c>
      <c r="E169" s="65">
        <v>67.89</v>
      </c>
      <c r="F169" s="65">
        <v>3.6629999999999998</v>
      </c>
      <c r="G169" s="65">
        <v>25.506</v>
      </c>
      <c r="H169" s="65">
        <v>46.046999999999997</v>
      </c>
      <c r="I169" s="63" t="s">
        <v>548</v>
      </c>
    </row>
    <row r="170" spans="1:9" ht="12" customHeight="1">
      <c r="A170" s="18" t="s">
        <v>349</v>
      </c>
      <c r="B170" s="65">
        <v>214.46100000000001</v>
      </c>
      <c r="C170" s="65">
        <v>2.4820000000000002</v>
      </c>
      <c r="D170" s="65">
        <v>211.97900000000001</v>
      </c>
      <c r="E170" s="65">
        <v>205.28399999999999</v>
      </c>
      <c r="F170" s="65">
        <v>6.6950000000000003</v>
      </c>
      <c r="G170" s="65">
        <v>51.488</v>
      </c>
      <c r="H170" s="65">
        <v>160.49199999999999</v>
      </c>
      <c r="I170" s="63" t="s">
        <v>548</v>
      </c>
    </row>
    <row r="171" spans="1:9" ht="12" customHeight="1">
      <c r="A171" s="18" t="s">
        <v>350</v>
      </c>
      <c r="B171" s="65">
        <v>242.44300000000001</v>
      </c>
      <c r="C171" s="65">
        <v>2.8860000000000001</v>
      </c>
      <c r="D171" s="65">
        <v>239.55699999999999</v>
      </c>
      <c r="E171" s="65">
        <v>233.08199999999999</v>
      </c>
      <c r="F171" s="65">
        <v>6.4749999999999996</v>
      </c>
      <c r="G171" s="65">
        <v>32.411000000000001</v>
      </c>
      <c r="H171" s="65">
        <v>207.14699999999999</v>
      </c>
      <c r="I171" s="63" t="s">
        <v>548</v>
      </c>
    </row>
    <row r="172" spans="1:9" ht="12" customHeight="1">
      <c r="A172" s="18" t="s">
        <v>437</v>
      </c>
      <c r="B172" s="65">
        <v>368.19600000000003</v>
      </c>
      <c r="C172" s="65">
        <v>5.8630000000000004</v>
      </c>
      <c r="D172" s="65">
        <v>362.33300000000003</v>
      </c>
      <c r="E172" s="65">
        <v>352.791</v>
      </c>
      <c r="F172" s="65">
        <v>9.5419999999999998</v>
      </c>
      <c r="G172" s="65">
        <v>67.108999999999995</v>
      </c>
      <c r="H172" s="65">
        <v>295.22399999999999</v>
      </c>
      <c r="I172" s="63" t="s">
        <v>548</v>
      </c>
    </row>
    <row r="173" spans="1:9" ht="12" customHeight="1">
      <c r="A173" s="18" t="s">
        <v>438</v>
      </c>
      <c r="B173" s="65">
        <v>157.77000000000001</v>
      </c>
      <c r="C173" s="65">
        <v>1.7330000000000001</v>
      </c>
      <c r="D173" s="65">
        <v>156.03700000000001</v>
      </c>
      <c r="E173" s="65">
        <v>150.452</v>
      </c>
      <c r="F173" s="65">
        <v>5.585</v>
      </c>
      <c r="G173" s="65">
        <v>48.780999999999999</v>
      </c>
      <c r="H173" s="65">
        <v>107.256</v>
      </c>
      <c r="I173" s="63" t="s">
        <v>548</v>
      </c>
    </row>
    <row r="174" spans="1:9" ht="20.100000000000001" customHeight="1">
      <c r="A174" s="143" t="s">
        <v>619</v>
      </c>
      <c r="B174" s="70">
        <v>615.51900000000001</v>
      </c>
      <c r="C174" s="70">
        <v>5.75</v>
      </c>
      <c r="D174" s="70">
        <v>609.76900000000001</v>
      </c>
      <c r="E174" s="70">
        <v>602.90200000000004</v>
      </c>
      <c r="F174" s="70">
        <v>6.867</v>
      </c>
      <c r="G174" s="70">
        <v>42.887999999999998</v>
      </c>
      <c r="H174" s="70">
        <v>566.88099999999997</v>
      </c>
      <c r="I174" s="63" t="s">
        <v>548</v>
      </c>
    </row>
    <row r="175" spans="1:9" ht="12" customHeight="1">
      <c r="A175" s="18" t="s">
        <v>433</v>
      </c>
      <c r="B175" s="65">
        <v>142.17699999999999</v>
      </c>
      <c r="C175" s="65">
        <v>0.47599999999999998</v>
      </c>
      <c r="D175" s="65">
        <v>141.70099999999999</v>
      </c>
      <c r="E175" s="65">
        <v>140.393</v>
      </c>
      <c r="F175" s="65">
        <v>1.3080000000000001</v>
      </c>
      <c r="G175" s="65"/>
      <c r="H175" s="65">
        <v>141.70099999999999</v>
      </c>
      <c r="I175" s="63" t="s">
        <v>548</v>
      </c>
    </row>
    <row r="176" spans="1:9" ht="12" customHeight="1">
      <c r="A176" s="18" t="s">
        <v>434</v>
      </c>
      <c r="B176" s="65">
        <v>165.33</v>
      </c>
      <c r="C176" s="65">
        <v>0.52700000000000002</v>
      </c>
      <c r="D176" s="65">
        <v>164.803</v>
      </c>
      <c r="E176" s="65">
        <v>163.44800000000001</v>
      </c>
      <c r="F176" s="65">
        <v>1.3540000000000001</v>
      </c>
      <c r="G176" s="65"/>
      <c r="H176" s="65">
        <v>164.803</v>
      </c>
      <c r="I176" s="63" t="s">
        <v>548</v>
      </c>
    </row>
    <row r="177" spans="1:9" ht="12" customHeight="1">
      <c r="A177" s="18" t="s">
        <v>435</v>
      </c>
      <c r="B177" s="65">
        <v>52.683</v>
      </c>
      <c r="C177" s="65">
        <v>0.2</v>
      </c>
      <c r="D177" s="65">
        <v>52.482999999999997</v>
      </c>
      <c r="E177" s="65">
        <v>52.387</v>
      </c>
      <c r="F177" s="65">
        <v>9.6000000000000002E-2</v>
      </c>
      <c r="G177" s="65">
        <v>0.222</v>
      </c>
      <c r="H177" s="65">
        <v>52.261000000000003</v>
      </c>
      <c r="I177" s="63" t="s">
        <v>548</v>
      </c>
    </row>
    <row r="178" spans="1:9" ht="12" customHeight="1">
      <c r="A178" s="18" t="s">
        <v>436</v>
      </c>
      <c r="B178" s="65">
        <v>95.171000000000006</v>
      </c>
      <c r="C178" s="65">
        <v>1.405</v>
      </c>
      <c r="D178" s="65">
        <v>93.765000000000001</v>
      </c>
      <c r="E178" s="65">
        <v>92.153999999999996</v>
      </c>
      <c r="F178" s="65">
        <v>1.611</v>
      </c>
      <c r="G178" s="65">
        <v>8.1370000000000005</v>
      </c>
      <c r="H178" s="65">
        <v>85.629000000000005</v>
      </c>
      <c r="I178" s="63" t="s">
        <v>548</v>
      </c>
    </row>
    <row r="179" spans="1:9" ht="12" customHeight="1">
      <c r="A179" s="18" t="s">
        <v>349</v>
      </c>
      <c r="B179" s="65">
        <v>69.171999999999997</v>
      </c>
      <c r="C179" s="65">
        <v>1.889</v>
      </c>
      <c r="D179" s="65">
        <v>67.283000000000001</v>
      </c>
      <c r="E179" s="65">
        <v>65.734999999999999</v>
      </c>
      <c r="F179" s="65">
        <v>1.548</v>
      </c>
      <c r="G179" s="65">
        <v>15.053000000000001</v>
      </c>
      <c r="H179" s="65">
        <v>52.23</v>
      </c>
      <c r="I179" s="63" t="s">
        <v>548</v>
      </c>
    </row>
    <row r="180" spans="1:9" ht="12" customHeight="1">
      <c r="A180" s="18" t="s">
        <v>350</v>
      </c>
      <c r="B180" s="65">
        <v>45.923999999999999</v>
      </c>
      <c r="C180" s="65">
        <v>0.83299999999999996</v>
      </c>
      <c r="D180" s="65">
        <v>45.091000000000001</v>
      </c>
      <c r="E180" s="65">
        <v>44.99</v>
      </c>
      <c r="F180" s="65">
        <v>0.10100000000000001</v>
      </c>
      <c r="G180" s="65">
        <v>9.3369999999999997</v>
      </c>
      <c r="H180" s="65">
        <v>35.753999999999998</v>
      </c>
      <c r="I180" s="63" t="s">
        <v>548</v>
      </c>
    </row>
    <row r="181" spans="1:9" ht="12" customHeight="1">
      <c r="A181" s="18" t="s">
        <v>437</v>
      </c>
      <c r="B181" s="65">
        <v>36.752000000000002</v>
      </c>
      <c r="C181" s="65">
        <v>0.31900000000000001</v>
      </c>
      <c r="D181" s="65">
        <v>36.433999999999997</v>
      </c>
      <c r="E181" s="65">
        <v>35.584000000000003</v>
      </c>
      <c r="F181" s="65">
        <v>0.85</v>
      </c>
      <c r="G181" s="65">
        <v>7.3769999999999998</v>
      </c>
      <c r="H181" s="65">
        <v>29.056000000000001</v>
      </c>
      <c r="I181" s="63" t="s">
        <v>548</v>
      </c>
    </row>
    <row r="182" spans="1:9" ht="12" customHeight="1">
      <c r="A182" s="18" t="s">
        <v>438</v>
      </c>
      <c r="B182" s="65">
        <v>8.3109999999999999</v>
      </c>
      <c r="C182" s="65">
        <v>0.10100000000000001</v>
      </c>
      <c r="D182" s="65">
        <v>8.2110000000000003</v>
      </c>
      <c r="E182" s="65">
        <v>8.2110000000000003</v>
      </c>
      <c r="F182" s="65"/>
      <c r="G182" s="65">
        <v>2.762</v>
      </c>
      <c r="H182" s="65">
        <v>5.4480000000000004</v>
      </c>
      <c r="I182" s="63" t="s">
        <v>548</v>
      </c>
    </row>
    <row r="183" spans="1:9" ht="20.100000000000001" customHeight="1">
      <c r="A183" s="10" t="s">
        <v>13</v>
      </c>
      <c r="B183" s="93"/>
      <c r="C183" s="93"/>
      <c r="D183" s="93"/>
      <c r="E183" s="93"/>
      <c r="F183" s="93"/>
      <c r="G183" s="93"/>
      <c r="H183" s="93"/>
      <c r="I183" s="95"/>
    </row>
    <row r="184" spans="1:9" ht="20.100000000000001" customHeight="1">
      <c r="A184" s="47" t="s">
        <v>12</v>
      </c>
      <c r="B184" s="70">
        <v>1155.1400000000001</v>
      </c>
      <c r="C184" s="70">
        <v>14.118</v>
      </c>
      <c r="D184" s="70">
        <v>1141.0219999999999</v>
      </c>
      <c r="E184" s="70">
        <v>1106.9760000000001</v>
      </c>
      <c r="F184" s="70">
        <v>34.046999999999997</v>
      </c>
      <c r="G184" s="70">
        <v>225.29400000000001</v>
      </c>
      <c r="H184" s="70">
        <v>915.72799999999995</v>
      </c>
      <c r="I184" s="63" t="s">
        <v>548</v>
      </c>
    </row>
    <row r="185" spans="1:9" ht="12" customHeight="1">
      <c r="A185" s="18" t="s">
        <v>429</v>
      </c>
      <c r="B185" s="65">
        <v>266.34800000000001</v>
      </c>
      <c r="C185" s="65">
        <v>4.5460000000000003</v>
      </c>
      <c r="D185" s="65">
        <v>261.803</v>
      </c>
      <c r="E185" s="65">
        <v>251.61699999999999</v>
      </c>
      <c r="F185" s="65">
        <v>10.185</v>
      </c>
      <c r="G185" s="65">
        <v>56.841000000000001</v>
      </c>
      <c r="H185" s="65">
        <v>204.96199999999999</v>
      </c>
      <c r="I185" s="63" t="s">
        <v>548</v>
      </c>
    </row>
    <row r="186" spans="1:9" ht="12" customHeight="1">
      <c r="A186" s="18" t="s">
        <v>345</v>
      </c>
      <c r="B186" s="65">
        <v>137.32</v>
      </c>
      <c r="C186" s="65">
        <v>1.635</v>
      </c>
      <c r="D186" s="65">
        <v>135.68600000000001</v>
      </c>
      <c r="E186" s="65">
        <v>129.73400000000001</v>
      </c>
      <c r="F186" s="65">
        <v>5.952</v>
      </c>
      <c r="G186" s="65">
        <v>25.605</v>
      </c>
      <c r="H186" s="65">
        <v>110.08</v>
      </c>
      <c r="I186" s="63" t="s">
        <v>548</v>
      </c>
    </row>
    <row r="187" spans="1:9" ht="12" customHeight="1">
      <c r="A187" s="18" t="s">
        <v>346</v>
      </c>
      <c r="B187" s="65">
        <v>62.917999999999999</v>
      </c>
      <c r="C187" s="65">
        <v>1.3819999999999999</v>
      </c>
      <c r="D187" s="65">
        <v>61.536000000000001</v>
      </c>
      <c r="E187" s="65">
        <v>57.697000000000003</v>
      </c>
      <c r="F187" s="65">
        <v>3.839</v>
      </c>
      <c r="G187" s="65">
        <v>11.353</v>
      </c>
      <c r="H187" s="65">
        <v>50.183</v>
      </c>
      <c r="I187" s="63" t="s">
        <v>548</v>
      </c>
    </row>
    <row r="188" spans="1:9" ht="12" customHeight="1">
      <c r="A188" s="18" t="s">
        <v>347</v>
      </c>
      <c r="B188" s="65">
        <v>104.636</v>
      </c>
      <c r="C188" s="65">
        <v>1.371</v>
      </c>
      <c r="D188" s="65">
        <v>103.26600000000001</v>
      </c>
      <c r="E188" s="65">
        <v>100.56100000000001</v>
      </c>
      <c r="F188" s="65">
        <v>2.7050000000000001</v>
      </c>
      <c r="G188" s="65">
        <v>18.922999999999998</v>
      </c>
      <c r="H188" s="65">
        <v>84.343000000000004</v>
      </c>
      <c r="I188" s="63" t="s">
        <v>548</v>
      </c>
    </row>
    <row r="189" spans="1:9" ht="12" customHeight="1">
      <c r="A189" s="18" t="s">
        <v>348</v>
      </c>
      <c r="B189" s="65">
        <v>127.44</v>
      </c>
      <c r="C189" s="65">
        <v>1.0269999999999999</v>
      </c>
      <c r="D189" s="65">
        <v>126.41200000000001</v>
      </c>
      <c r="E189" s="65">
        <v>125.379</v>
      </c>
      <c r="F189" s="65">
        <v>1.0329999999999999</v>
      </c>
      <c r="G189" s="65">
        <v>21.225999999999999</v>
      </c>
      <c r="H189" s="65">
        <v>105.18600000000001</v>
      </c>
      <c r="I189" s="63" t="s">
        <v>548</v>
      </c>
    </row>
    <row r="190" spans="1:9" ht="12" customHeight="1">
      <c r="A190" s="18" t="s">
        <v>430</v>
      </c>
      <c r="B190" s="65">
        <v>186.245</v>
      </c>
      <c r="C190" s="65">
        <v>1.073</v>
      </c>
      <c r="D190" s="65">
        <v>185.17099999999999</v>
      </c>
      <c r="E190" s="65">
        <v>183.20500000000001</v>
      </c>
      <c r="F190" s="65">
        <v>1.9670000000000001</v>
      </c>
      <c r="G190" s="65">
        <v>31.09</v>
      </c>
      <c r="H190" s="65">
        <v>154.08199999999999</v>
      </c>
      <c r="I190" s="63" t="s">
        <v>548</v>
      </c>
    </row>
    <row r="191" spans="1:9" ht="12" customHeight="1">
      <c r="A191" s="18" t="s">
        <v>431</v>
      </c>
      <c r="B191" s="65">
        <v>257.36399999999998</v>
      </c>
      <c r="C191" s="65">
        <v>2.9489999999999998</v>
      </c>
      <c r="D191" s="65">
        <v>254.41499999999999</v>
      </c>
      <c r="E191" s="65">
        <v>247.041</v>
      </c>
      <c r="F191" s="65">
        <v>7.3739999999999997</v>
      </c>
      <c r="G191" s="65">
        <v>57.646999999999998</v>
      </c>
      <c r="H191" s="65">
        <v>196.768</v>
      </c>
      <c r="I191" s="63" t="s">
        <v>548</v>
      </c>
    </row>
    <row r="192" spans="1:9" ht="12" customHeight="1">
      <c r="A192" s="18" t="s">
        <v>432</v>
      </c>
      <c r="B192" s="65">
        <v>12.868</v>
      </c>
      <c r="C192" s="65">
        <v>0.13400000000000001</v>
      </c>
      <c r="D192" s="65">
        <v>12.734</v>
      </c>
      <c r="E192" s="65">
        <v>11.742000000000001</v>
      </c>
      <c r="F192" s="65">
        <v>0.99199999999999999</v>
      </c>
      <c r="G192" s="65">
        <v>2.609</v>
      </c>
      <c r="H192" s="65">
        <v>10.124000000000001</v>
      </c>
      <c r="I192" s="63" t="s">
        <v>548</v>
      </c>
    </row>
    <row r="193" spans="1:9" ht="8.1" customHeight="1">
      <c r="B193" s="45"/>
      <c r="C193" s="45"/>
      <c r="D193" s="45"/>
      <c r="E193" s="45"/>
      <c r="F193" s="45"/>
      <c r="G193" s="45"/>
      <c r="H193" s="45"/>
      <c r="I193" s="45"/>
    </row>
    <row r="194" spans="1:9">
      <c r="A194" s="33" t="s">
        <v>400</v>
      </c>
      <c r="B194" s="22"/>
      <c r="C194" s="22"/>
      <c r="D194" s="22"/>
      <c r="E194" s="22"/>
      <c r="F194" s="22"/>
      <c r="G194" s="22"/>
      <c r="H194" s="22"/>
      <c r="I194" s="22"/>
    </row>
  </sheetData>
  <mergeCells count="11">
    <mergeCell ref="A3:A8"/>
    <mergeCell ref="B3:H3"/>
    <mergeCell ref="I3:I7"/>
    <mergeCell ref="B4:B7"/>
    <mergeCell ref="C4:H4"/>
    <mergeCell ref="C5:C7"/>
    <mergeCell ref="D5:D7"/>
    <mergeCell ref="E5:H5"/>
    <mergeCell ref="G6:G7"/>
    <mergeCell ref="H6:H7"/>
    <mergeCell ref="E7:F7"/>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10 Bevölkerung 2019 nach Migrationsstatus, Wohnsitz, Haushaltsstruktur und Geschlecht&amp;"-,Standard"&amp;11
&amp;"MetaNormalLF-Roman,Standard"&amp;8 Insgesamt in 1 000</oddHeader>
  </headerFooter>
  <rowBreaks count="3" manualBreakCount="3">
    <brk id="62" max="16383" man="1"/>
    <brk id="116" max="9" man="1"/>
    <brk id="164" max="9" man="1"/>
  </rowBreaks>
  <colBreaks count="1" manualBreakCount="1">
    <brk id="6" max="183"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26"/>
  <dimension ref="A1:AB194"/>
  <sheetViews>
    <sheetView zoomScaleNormal="100" zoomScaleSheetLayoutView="100" workbookViewId="0">
      <selection activeCell="B10" sqref="B10"/>
    </sheetView>
  </sheetViews>
  <sheetFormatPr baseColWidth="10" defaultColWidth="11.42578125" defaultRowHeight="15"/>
  <cols>
    <col min="1" max="1" width="40.7109375" style="3" customWidth="1" collapsed="1"/>
    <col min="2" max="8" width="9.7109375" style="2" customWidth="1" collapsed="1"/>
    <col min="9" max="9" width="10.7109375" style="9" customWidth="1" collapsed="1"/>
    <col min="10" max="16384" width="11.42578125" style="2" collapsed="1"/>
  </cols>
  <sheetData>
    <row r="1" spans="1:27" s="30" customFormat="1" ht="30" customHeight="1">
      <c r="A1" s="25" t="s">
        <v>647</v>
      </c>
      <c r="I1" s="31"/>
    </row>
    <row r="2" spans="1:27" s="13" customFormat="1" ht="20.100000000000001" customHeight="1">
      <c r="A2" s="34" t="s">
        <v>394</v>
      </c>
      <c r="I2" s="21"/>
    </row>
    <row r="3" spans="1:27" ht="24.95" customHeight="1">
      <c r="A3" s="183" t="s">
        <v>0</v>
      </c>
      <c r="B3" s="204" t="s">
        <v>545</v>
      </c>
      <c r="C3" s="205"/>
      <c r="D3" s="205"/>
      <c r="E3" s="205"/>
      <c r="F3" s="205"/>
      <c r="G3" s="205"/>
      <c r="H3" s="206"/>
      <c r="I3" s="207" t="s">
        <v>546</v>
      </c>
    </row>
    <row r="4" spans="1:27" ht="15" customHeight="1">
      <c r="A4" s="183"/>
      <c r="B4" s="210" t="s">
        <v>547</v>
      </c>
      <c r="C4" s="204" t="s">
        <v>340</v>
      </c>
      <c r="D4" s="205"/>
      <c r="E4" s="205"/>
      <c r="F4" s="205"/>
      <c r="G4" s="205"/>
      <c r="H4" s="206"/>
      <c r="I4" s="208"/>
    </row>
    <row r="5" spans="1:27" ht="15" customHeight="1">
      <c r="A5" s="183"/>
      <c r="B5" s="210"/>
      <c r="C5" s="210" t="s">
        <v>549</v>
      </c>
      <c r="D5" s="210" t="s">
        <v>550</v>
      </c>
      <c r="E5" s="204" t="s">
        <v>340</v>
      </c>
      <c r="F5" s="205"/>
      <c r="G5" s="205"/>
      <c r="H5" s="206"/>
      <c r="I5" s="208"/>
    </row>
    <row r="6" spans="1:27" ht="15" customHeight="1">
      <c r="A6" s="183"/>
      <c r="B6" s="210"/>
      <c r="C6" s="210"/>
      <c r="D6" s="210"/>
      <c r="E6" s="117" t="s">
        <v>83</v>
      </c>
      <c r="F6" s="117" t="s">
        <v>82</v>
      </c>
      <c r="G6" s="211" t="s">
        <v>551</v>
      </c>
      <c r="H6" s="211" t="s">
        <v>511</v>
      </c>
      <c r="I6" s="208"/>
    </row>
    <row r="7" spans="1:27" ht="20.100000000000001" customHeight="1">
      <c r="A7" s="183"/>
      <c r="B7" s="210"/>
      <c r="C7" s="210"/>
      <c r="D7" s="210"/>
      <c r="E7" s="210" t="s">
        <v>111</v>
      </c>
      <c r="F7" s="210"/>
      <c r="G7" s="212"/>
      <c r="H7" s="212"/>
      <c r="I7" s="209"/>
    </row>
    <row r="8" spans="1:27" ht="15" customHeight="1">
      <c r="A8" s="183"/>
      <c r="B8" s="117">
        <v>1</v>
      </c>
      <c r="C8" s="117">
        <v>2</v>
      </c>
      <c r="D8" s="117">
        <v>3</v>
      </c>
      <c r="E8" s="117">
        <v>4</v>
      </c>
      <c r="F8" s="117">
        <v>5</v>
      </c>
      <c r="G8" s="117">
        <v>6</v>
      </c>
      <c r="H8" s="117">
        <v>7</v>
      </c>
      <c r="I8" s="116">
        <v>8</v>
      </c>
    </row>
    <row r="9" spans="1:27" ht="20.100000000000001" customHeight="1">
      <c r="A9" s="10" t="s">
        <v>11</v>
      </c>
      <c r="B9" s="93"/>
      <c r="C9" s="93"/>
      <c r="D9" s="93"/>
      <c r="E9" s="93"/>
      <c r="F9" s="93"/>
      <c r="G9" s="93"/>
      <c r="H9" s="93"/>
      <c r="I9" s="93"/>
    </row>
    <row r="10" spans="1:27" ht="12" customHeight="1">
      <c r="A10" s="17" t="s">
        <v>543</v>
      </c>
      <c r="B10" s="64">
        <v>3960.2689999999998</v>
      </c>
      <c r="C10" s="64">
        <v>69.09</v>
      </c>
      <c r="D10" s="64">
        <v>3891.1790000000001</v>
      </c>
      <c r="E10" s="64">
        <v>3808.6849999999999</v>
      </c>
      <c r="F10" s="64">
        <v>82.494</v>
      </c>
      <c r="G10" s="64">
        <v>786.64</v>
      </c>
      <c r="H10" s="64">
        <v>3104.5390000000002</v>
      </c>
      <c r="I10" s="64">
        <v>57.963000000000001</v>
      </c>
      <c r="J10" s="64"/>
      <c r="K10" s="64"/>
      <c r="L10" s="64"/>
      <c r="M10" s="64"/>
      <c r="N10" s="64"/>
      <c r="O10" s="64"/>
      <c r="P10" s="64"/>
      <c r="Q10" s="64"/>
      <c r="R10" s="64"/>
      <c r="S10" s="64"/>
      <c r="T10" s="64"/>
      <c r="U10" s="64"/>
      <c r="V10" s="64"/>
      <c r="W10" s="64"/>
      <c r="X10" s="64"/>
      <c r="Y10" s="64"/>
      <c r="Z10" s="64"/>
      <c r="AA10" s="68"/>
    </row>
    <row r="11" spans="1:27" ht="12" customHeight="1">
      <c r="A11" s="18" t="s">
        <v>5</v>
      </c>
      <c r="B11" s="64">
        <v>3046.942</v>
      </c>
      <c r="C11" s="64">
        <v>57.039000000000001</v>
      </c>
      <c r="D11" s="64">
        <v>2989.902</v>
      </c>
      <c r="E11" s="64">
        <v>2929.4679999999998</v>
      </c>
      <c r="F11" s="64">
        <v>60.435000000000002</v>
      </c>
      <c r="G11" s="64">
        <v>626.55700000000002</v>
      </c>
      <c r="H11" s="64">
        <v>2363.3449999999998</v>
      </c>
      <c r="I11" s="63" t="s">
        <v>548</v>
      </c>
      <c r="J11" s="64"/>
      <c r="K11" s="64"/>
      <c r="L11" s="64"/>
      <c r="M11" s="64"/>
      <c r="N11" s="64"/>
      <c r="O11" s="64"/>
      <c r="P11" s="64"/>
      <c r="Q11" s="64"/>
      <c r="R11" s="64"/>
      <c r="S11" s="64"/>
      <c r="T11" s="64"/>
      <c r="U11" s="64"/>
      <c r="V11" s="64"/>
      <c r="W11" s="64"/>
      <c r="X11" s="64"/>
      <c r="Y11" s="64"/>
      <c r="Z11" s="64"/>
      <c r="AA11" s="68"/>
    </row>
    <row r="12" spans="1:27" ht="12" customHeight="1">
      <c r="A12" s="18" t="s">
        <v>1</v>
      </c>
      <c r="B12" s="64">
        <v>913.327</v>
      </c>
      <c r="C12" s="64">
        <v>12.05</v>
      </c>
      <c r="D12" s="64">
        <v>901.27700000000004</v>
      </c>
      <c r="E12" s="64">
        <v>879.21699999999998</v>
      </c>
      <c r="F12" s="64">
        <v>22.059000000000001</v>
      </c>
      <c r="G12" s="64">
        <v>160.083</v>
      </c>
      <c r="H12" s="64">
        <v>741.19399999999996</v>
      </c>
      <c r="I12" s="63" t="s">
        <v>548</v>
      </c>
      <c r="J12" s="64"/>
      <c r="K12" s="64"/>
      <c r="L12" s="64"/>
      <c r="M12" s="64"/>
      <c r="N12" s="64"/>
      <c r="O12" s="64"/>
      <c r="P12" s="64"/>
      <c r="Q12" s="64"/>
      <c r="R12" s="64"/>
      <c r="S12" s="64"/>
      <c r="T12" s="64"/>
      <c r="U12" s="64"/>
      <c r="V12" s="64"/>
      <c r="W12" s="64"/>
      <c r="X12" s="64"/>
      <c r="Y12" s="64"/>
      <c r="Z12" s="64"/>
      <c r="AA12" s="68"/>
    </row>
    <row r="13" spans="1:27" ht="12" customHeight="1">
      <c r="A13" s="24" t="s">
        <v>6</v>
      </c>
      <c r="B13" s="64">
        <v>592.89599999999996</v>
      </c>
      <c r="C13" s="64">
        <v>9.27</v>
      </c>
      <c r="D13" s="64">
        <v>583.62599999999998</v>
      </c>
      <c r="E13" s="64">
        <v>564.40899999999999</v>
      </c>
      <c r="F13" s="64">
        <v>19.216999999999999</v>
      </c>
      <c r="G13" s="64">
        <v>134.059</v>
      </c>
      <c r="H13" s="64">
        <v>449.56700000000001</v>
      </c>
      <c r="I13" s="63" t="s">
        <v>548</v>
      </c>
      <c r="J13" s="64"/>
      <c r="K13" s="64"/>
      <c r="L13" s="64"/>
      <c r="M13" s="64"/>
      <c r="N13" s="64"/>
      <c r="O13" s="64"/>
      <c r="P13" s="64"/>
      <c r="Q13" s="64"/>
      <c r="R13" s="64"/>
      <c r="S13" s="64"/>
      <c r="T13" s="64"/>
      <c r="U13" s="64"/>
      <c r="V13" s="64"/>
      <c r="W13" s="64"/>
      <c r="X13" s="64"/>
      <c r="Y13" s="64"/>
      <c r="Z13" s="64"/>
      <c r="AA13" s="68"/>
    </row>
    <row r="14" spans="1:27" ht="12" customHeight="1">
      <c r="A14" s="139" t="s">
        <v>7</v>
      </c>
      <c r="B14" s="64">
        <v>353.50299999999999</v>
      </c>
      <c r="C14" s="64">
        <v>6.4189999999999996</v>
      </c>
      <c r="D14" s="64">
        <v>347.08300000000003</v>
      </c>
      <c r="E14" s="64">
        <v>331.435</v>
      </c>
      <c r="F14" s="64">
        <v>15.648999999999999</v>
      </c>
      <c r="G14" s="64">
        <v>94.445999999999998</v>
      </c>
      <c r="H14" s="64">
        <v>252.63800000000001</v>
      </c>
      <c r="I14" s="63" t="s">
        <v>548</v>
      </c>
      <c r="J14" s="64"/>
      <c r="K14" s="64"/>
      <c r="L14" s="64"/>
      <c r="M14" s="64"/>
      <c r="N14" s="64"/>
      <c r="O14" s="64"/>
      <c r="P14" s="64"/>
      <c r="Q14" s="64"/>
      <c r="R14" s="64"/>
      <c r="S14" s="64"/>
      <c r="T14" s="64"/>
      <c r="U14" s="64"/>
      <c r="V14" s="64"/>
      <c r="W14" s="64"/>
      <c r="X14" s="64"/>
      <c r="Y14" s="64"/>
      <c r="Z14" s="64"/>
      <c r="AA14" s="68"/>
    </row>
    <row r="15" spans="1:27" ht="12" customHeight="1">
      <c r="A15" s="139" t="s">
        <v>28</v>
      </c>
      <c r="B15" s="64">
        <v>239.393</v>
      </c>
      <c r="C15" s="64">
        <v>2.85</v>
      </c>
      <c r="D15" s="64">
        <v>236.54300000000001</v>
      </c>
      <c r="E15" s="64">
        <v>232.97399999999999</v>
      </c>
      <c r="F15" s="64">
        <v>3.5680000000000001</v>
      </c>
      <c r="G15" s="64">
        <v>39.613999999999997</v>
      </c>
      <c r="H15" s="64">
        <v>196.929</v>
      </c>
      <c r="I15" s="63" t="s">
        <v>548</v>
      </c>
      <c r="J15" s="64"/>
      <c r="K15" s="64"/>
      <c r="L15" s="64"/>
      <c r="M15" s="64"/>
      <c r="N15" s="64"/>
      <c r="O15" s="64"/>
      <c r="P15" s="64"/>
      <c r="Q15" s="64"/>
      <c r="R15" s="64"/>
      <c r="S15" s="64"/>
      <c r="T15" s="64"/>
      <c r="U15" s="64"/>
      <c r="V15" s="64"/>
      <c r="W15" s="64"/>
      <c r="X15" s="64"/>
      <c r="Y15" s="64"/>
      <c r="Z15" s="64"/>
      <c r="AA15" s="68"/>
    </row>
    <row r="16" spans="1:27" ht="12" customHeight="1">
      <c r="A16" s="140" t="s">
        <v>30</v>
      </c>
      <c r="B16" s="64">
        <v>127.7</v>
      </c>
      <c r="C16" s="64">
        <v>0.74</v>
      </c>
      <c r="D16" s="64">
        <v>126.96</v>
      </c>
      <c r="E16" s="64">
        <v>126.087</v>
      </c>
      <c r="F16" s="64">
        <v>0.873</v>
      </c>
      <c r="G16" s="64">
        <v>17.908000000000001</v>
      </c>
      <c r="H16" s="64">
        <v>109.05200000000001</v>
      </c>
      <c r="I16" s="63" t="s">
        <v>548</v>
      </c>
      <c r="J16" s="64"/>
      <c r="K16" s="64"/>
      <c r="L16" s="64"/>
      <c r="M16" s="64"/>
      <c r="N16" s="64"/>
      <c r="O16" s="64"/>
      <c r="P16" s="64"/>
      <c r="Q16" s="64"/>
      <c r="R16" s="64"/>
      <c r="S16" s="64"/>
      <c r="T16" s="64"/>
      <c r="U16" s="64"/>
      <c r="V16" s="64"/>
      <c r="W16" s="64"/>
      <c r="X16" s="64"/>
      <c r="Y16" s="64"/>
      <c r="Z16" s="64"/>
      <c r="AA16" s="68"/>
    </row>
    <row r="17" spans="1:28" ht="12" customHeight="1">
      <c r="A17" s="140" t="s">
        <v>8</v>
      </c>
      <c r="B17" s="64">
        <v>96.942999999999998</v>
      </c>
      <c r="C17" s="64">
        <v>1.512</v>
      </c>
      <c r="D17" s="64">
        <v>95.430999999999997</v>
      </c>
      <c r="E17" s="64">
        <v>93.248000000000005</v>
      </c>
      <c r="F17" s="64">
        <v>2.1829999999999998</v>
      </c>
      <c r="G17" s="64">
        <v>19.544</v>
      </c>
      <c r="H17" s="64">
        <v>75.887</v>
      </c>
      <c r="I17" s="63" t="s">
        <v>548</v>
      </c>
      <c r="J17" s="64"/>
      <c r="K17" s="64"/>
      <c r="L17" s="64"/>
      <c r="M17" s="64"/>
      <c r="N17" s="64"/>
      <c r="O17" s="64"/>
      <c r="P17" s="64"/>
      <c r="Q17" s="64"/>
      <c r="R17" s="64"/>
      <c r="S17" s="64"/>
      <c r="T17" s="64"/>
      <c r="U17" s="64"/>
      <c r="V17" s="64"/>
      <c r="W17" s="64"/>
      <c r="X17" s="64"/>
      <c r="Y17" s="64"/>
      <c r="Z17" s="64"/>
      <c r="AA17" s="68"/>
    </row>
    <row r="18" spans="1:28" ht="12" customHeight="1">
      <c r="A18" s="140" t="s">
        <v>541</v>
      </c>
      <c r="B18" s="64">
        <v>2.6040000000000001</v>
      </c>
      <c r="C18" s="64">
        <v>0.26200000000000001</v>
      </c>
      <c r="D18" s="64">
        <v>2.3420000000000001</v>
      </c>
      <c r="E18" s="64">
        <v>2.2200000000000002</v>
      </c>
      <c r="F18" s="64">
        <v>0.122</v>
      </c>
      <c r="G18" s="64">
        <v>0.32700000000000001</v>
      </c>
      <c r="H18" s="64">
        <v>2.0150000000000001</v>
      </c>
      <c r="I18" s="63" t="s">
        <v>548</v>
      </c>
      <c r="J18" s="64"/>
      <c r="K18" s="64"/>
      <c r="L18" s="64"/>
      <c r="M18" s="64"/>
      <c r="N18" s="64"/>
      <c r="O18" s="64"/>
      <c r="P18" s="64"/>
      <c r="Q18" s="64"/>
      <c r="R18" s="64"/>
      <c r="S18" s="64"/>
      <c r="T18" s="64"/>
      <c r="U18" s="64"/>
      <c r="V18" s="64"/>
      <c r="W18" s="64"/>
      <c r="X18" s="64"/>
      <c r="Y18" s="64"/>
      <c r="Z18" s="64"/>
      <c r="AA18" s="68"/>
    </row>
    <row r="19" spans="1:28" ht="12" customHeight="1">
      <c r="A19" s="140" t="s">
        <v>33</v>
      </c>
      <c r="B19" s="64">
        <v>12.146000000000001</v>
      </c>
      <c r="C19" s="64">
        <v>0.33700000000000002</v>
      </c>
      <c r="D19" s="64">
        <v>11.81</v>
      </c>
      <c r="E19" s="64">
        <v>11.419</v>
      </c>
      <c r="F19" s="64">
        <v>0.39100000000000001</v>
      </c>
      <c r="G19" s="64">
        <v>1.8340000000000001</v>
      </c>
      <c r="H19" s="64">
        <v>9.9760000000000009</v>
      </c>
      <c r="I19" s="63" t="s">
        <v>548</v>
      </c>
      <c r="J19" s="64"/>
      <c r="K19" s="64"/>
      <c r="L19" s="64"/>
      <c r="M19" s="64"/>
      <c r="N19" s="64"/>
      <c r="O19" s="64"/>
      <c r="P19" s="64"/>
      <c r="Q19" s="64"/>
      <c r="R19" s="64"/>
      <c r="S19" s="64"/>
      <c r="T19" s="64"/>
      <c r="U19" s="64"/>
      <c r="V19" s="64"/>
      <c r="W19" s="64"/>
      <c r="X19" s="64"/>
      <c r="Y19" s="64"/>
      <c r="Z19" s="64"/>
      <c r="AA19" s="68"/>
    </row>
    <row r="20" spans="1:28" ht="12" customHeight="1">
      <c r="A20" s="141" t="s">
        <v>9</v>
      </c>
      <c r="B20" s="64">
        <v>6.3280000000000003</v>
      </c>
      <c r="C20" s="64"/>
      <c r="D20" s="64">
        <v>6.3280000000000003</v>
      </c>
      <c r="E20" s="64">
        <v>6.2119999999999997</v>
      </c>
      <c r="F20" s="64">
        <v>0.11600000000000001</v>
      </c>
      <c r="G20" s="64">
        <v>0.73299999999999998</v>
      </c>
      <c r="H20" s="64">
        <v>5.5949999999999998</v>
      </c>
      <c r="I20" s="63" t="s">
        <v>548</v>
      </c>
      <c r="J20" s="64"/>
      <c r="K20" s="64"/>
      <c r="L20" s="64"/>
      <c r="M20" s="64"/>
      <c r="N20" s="64"/>
      <c r="O20" s="64"/>
      <c r="P20" s="64"/>
      <c r="Q20" s="64"/>
      <c r="R20" s="64"/>
      <c r="S20" s="64"/>
      <c r="T20" s="64"/>
      <c r="U20" s="64"/>
      <c r="V20" s="64"/>
      <c r="W20" s="64"/>
      <c r="X20" s="64"/>
      <c r="Y20" s="64"/>
      <c r="Z20" s="64"/>
      <c r="AA20" s="64"/>
      <c r="AB20" s="68"/>
    </row>
    <row r="21" spans="1:28" ht="12" customHeight="1">
      <c r="A21" s="141" t="s">
        <v>10</v>
      </c>
      <c r="B21" s="64">
        <v>5.819</v>
      </c>
      <c r="C21" s="64">
        <v>0.33700000000000002</v>
      </c>
      <c r="D21" s="64">
        <v>5.4820000000000002</v>
      </c>
      <c r="E21" s="64">
        <v>5.2080000000000002</v>
      </c>
      <c r="F21" s="64">
        <v>0.27400000000000002</v>
      </c>
      <c r="G21" s="64">
        <v>1.101</v>
      </c>
      <c r="H21" s="64">
        <v>4.3810000000000002</v>
      </c>
      <c r="I21" s="63" t="s">
        <v>548</v>
      </c>
      <c r="J21" s="64"/>
      <c r="K21" s="64"/>
      <c r="L21" s="64"/>
      <c r="M21" s="64"/>
      <c r="N21" s="64"/>
      <c r="O21" s="64"/>
      <c r="P21" s="64"/>
      <c r="Q21" s="64"/>
      <c r="R21" s="64"/>
      <c r="S21" s="64"/>
      <c r="T21" s="64"/>
      <c r="U21" s="64"/>
      <c r="V21" s="64"/>
      <c r="W21" s="64"/>
      <c r="X21" s="64"/>
      <c r="Y21" s="64"/>
      <c r="Z21" s="64"/>
      <c r="AA21" s="64"/>
      <c r="AB21" s="68"/>
    </row>
    <row r="22" spans="1:28" ht="12" customHeight="1">
      <c r="A22" s="24" t="s">
        <v>3</v>
      </c>
      <c r="B22" s="64">
        <v>320.43099999999998</v>
      </c>
      <c r="C22" s="64">
        <v>2.7810000000000001</v>
      </c>
      <c r="D22" s="64">
        <v>317.64999999999998</v>
      </c>
      <c r="E22" s="64">
        <v>314.80799999999999</v>
      </c>
      <c r="F22" s="64">
        <v>2.8420000000000001</v>
      </c>
      <c r="G22" s="64">
        <v>26.024000000000001</v>
      </c>
      <c r="H22" s="64">
        <v>291.62700000000001</v>
      </c>
      <c r="I22" s="63" t="s">
        <v>548</v>
      </c>
      <c r="J22" s="64"/>
      <c r="K22" s="64"/>
      <c r="L22" s="64"/>
      <c r="M22" s="64"/>
      <c r="N22" s="64"/>
      <c r="O22" s="64"/>
      <c r="P22" s="64"/>
      <c r="Q22" s="64"/>
      <c r="R22" s="64"/>
      <c r="S22" s="64"/>
      <c r="T22" s="64"/>
      <c r="U22" s="64"/>
      <c r="V22" s="64"/>
      <c r="W22" s="64"/>
      <c r="X22" s="64"/>
      <c r="Y22" s="64"/>
      <c r="Z22" s="64"/>
      <c r="AA22" s="64"/>
      <c r="AB22" s="68"/>
    </row>
    <row r="23" spans="1:28" ht="12" customHeight="1">
      <c r="A23" s="139" t="s">
        <v>7</v>
      </c>
      <c r="B23" s="64">
        <v>61.802999999999997</v>
      </c>
      <c r="C23" s="64">
        <v>0.66900000000000004</v>
      </c>
      <c r="D23" s="64">
        <v>61.134</v>
      </c>
      <c r="E23" s="64">
        <v>60.701999999999998</v>
      </c>
      <c r="F23" s="64">
        <v>0.432</v>
      </c>
      <c r="G23" s="64">
        <v>5.28</v>
      </c>
      <c r="H23" s="64">
        <v>55.853000000000002</v>
      </c>
      <c r="I23" s="63" t="s">
        <v>548</v>
      </c>
      <c r="J23" s="64"/>
      <c r="K23" s="64"/>
      <c r="L23" s="64"/>
      <c r="M23" s="64"/>
      <c r="N23" s="64"/>
      <c r="O23" s="64"/>
      <c r="P23" s="64"/>
      <c r="Q23" s="64"/>
      <c r="R23" s="64"/>
      <c r="S23" s="64"/>
      <c r="T23" s="64"/>
      <c r="U23" s="64"/>
      <c r="V23" s="64"/>
      <c r="W23" s="64"/>
      <c r="X23" s="64"/>
      <c r="Y23" s="64"/>
      <c r="Z23" s="64"/>
      <c r="AA23" s="68"/>
    </row>
    <row r="24" spans="1:28" ht="12" customHeight="1">
      <c r="A24" s="139" t="s">
        <v>32</v>
      </c>
      <c r="B24" s="64">
        <v>258.62900000000002</v>
      </c>
      <c r="C24" s="64">
        <v>2.1120000000000001</v>
      </c>
      <c r="D24" s="64">
        <v>256.517</v>
      </c>
      <c r="E24" s="64">
        <v>254.107</v>
      </c>
      <c r="F24" s="64">
        <v>2.41</v>
      </c>
      <c r="G24" s="64">
        <v>20.742999999999999</v>
      </c>
      <c r="H24" s="64">
        <v>235.773</v>
      </c>
      <c r="I24" s="63" t="s">
        <v>548</v>
      </c>
      <c r="J24" s="64"/>
      <c r="K24" s="64"/>
      <c r="L24" s="64"/>
      <c r="M24" s="64"/>
      <c r="N24" s="64"/>
      <c r="O24" s="64"/>
      <c r="P24" s="64"/>
      <c r="Q24" s="64"/>
      <c r="R24" s="64"/>
      <c r="S24" s="64"/>
      <c r="T24" s="64"/>
      <c r="U24" s="64"/>
      <c r="V24" s="64"/>
      <c r="W24" s="64"/>
      <c r="X24" s="64"/>
      <c r="Y24" s="64"/>
      <c r="Z24" s="64"/>
      <c r="AA24" s="68"/>
    </row>
    <row r="25" spans="1:28" ht="12" customHeight="1">
      <c r="A25" s="140" t="s">
        <v>8</v>
      </c>
      <c r="B25" s="64">
        <v>21.87</v>
      </c>
      <c r="C25" s="64">
        <v>0.105</v>
      </c>
      <c r="D25" s="64">
        <v>21.765000000000001</v>
      </c>
      <c r="E25" s="64">
        <v>21.306000000000001</v>
      </c>
      <c r="F25" s="64">
        <v>0.46</v>
      </c>
      <c r="G25" s="64">
        <v>3.976</v>
      </c>
      <c r="H25" s="64">
        <v>17.789000000000001</v>
      </c>
      <c r="I25" s="63" t="s">
        <v>548</v>
      </c>
      <c r="J25" s="64"/>
      <c r="K25" s="64"/>
      <c r="L25" s="64"/>
      <c r="M25" s="64"/>
      <c r="N25" s="64"/>
      <c r="O25" s="64"/>
      <c r="P25" s="64"/>
      <c r="Q25" s="64"/>
      <c r="R25" s="64"/>
      <c r="S25" s="64"/>
      <c r="T25" s="64"/>
      <c r="U25" s="64"/>
      <c r="V25" s="64"/>
      <c r="W25" s="64"/>
      <c r="X25" s="64"/>
      <c r="Y25" s="64"/>
      <c r="Z25" s="64"/>
      <c r="AA25" s="68"/>
    </row>
    <row r="26" spans="1:28" ht="12" customHeight="1">
      <c r="A26" s="140" t="s">
        <v>541</v>
      </c>
      <c r="B26" s="64">
        <v>7.9000000000000001E-2</v>
      </c>
      <c r="C26" s="64"/>
      <c r="D26" s="64">
        <v>7.9000000000000001E-2</v>
      </c>
      <c r="E26" s="64">
        <v>7.9000000000000001E-2</v>
      </c>
      <c r="F26" s="64"/>
      <c r="G26" s="64"/>
      <c r="H26" s="64">
        <v>7.9000000000000001E-2</v>
      </c>
      <c r="I26" s="63" t="s">
        <v>548</v>
      </c>
      <c r="J26" s="64"/>
      <c r="K26" s="64"/>
      <c r="L26" s="64"/>
      <c r="M26" s="64"/>
      <c r="N26" s="64"/>
      <c r="O26" s="64"/>
      <c r="P26" s="64"/>
      <c r="Q26" s="64"/>
      <c r="R26" s="64"/>
      <c r="S26" s="64"/>
      <c r="T26" s="64"/>
      <c r="U26" s="64"/>
      <c r="V26" s="64"/>
      <c r="W26" s="64"/>
      <c r="X26" s="64"/>
      <c r="Y26" s="64"/>
      <c r="Z26" s="64"/>
      <c r="AA26" s="68"/>
    </row>
    <row r="27" spans="1:28" ht="12" customHeight="1">
      <c r="A27" s="140" t="s">
        <v>613</v>
      </c>
      <c r="B27" s="64">
        <v>236.68</v>
      </c>
      <c r="C27" s="64">
        <v>2.0070000000000001</v>
      </c>
      <c r="D27" s="64">
        <v>234.673</v>
      </c>
      <c r="E27" s="64">
        <v>232.72200000000001</v>
      </c>
      <c r="F27" s="64">
        <v>1.95</v>
      </c>
      <c r="G27" s="64">
        <v>16.766999999999999</v>
      </c>
      <c r="H27" s="64">
        <v>217.90600000000001</v>
      </c>
      <c r="I27" s="63" t="s">
        <v>548</v>
      </c>
      <c r="J27" s="64"/>
      <c r="K27" s="64"/>
      <c r="L27" s="64"/>
      <c r="M27" s="64"/>
      <c r="N27" s="64"/>
      <c r="O27" s="64"/>
      <c r="P27" s="64"/>
      <c r="Q27" s="64"/>
      <c r="R27" s="64"/>
      <c r="S27" s="64"/>
      <c r="T27" s="64"/>
      <c r="U27" s="64"/>
      <c r="V27" s="64"/>
      <c r="W27" s="64"/>
      <c r="X27" s="64"/>
      <c r="Y27" s="64"/>
      <c r="Z27" s="64"/>
      <c r="AA27" s="68"/>
    </row>
    <row r="28" spans="1:28" ht="12" customHeight="1">
      <c r="A28" s="141" t="s">
        <v>9</v>
      </c>
      <c r="B28" s="64">
        <v>108.306</v>
      </c>
      <c r="C28" s="64">
        <v>0.10199999999999999</v>
      </c>
      <c r="D28" s="64">
        <v>108.20399999999999</v>
      </c>
      <c r="E28" s="64">
        <v>108.104</v>
      </c>
      <c r="F28" s="64">
        <v>0.1</v>
      </c>
      <c r="G28" s="64">
        <v>2.593</v>
      </c>
      <c r="H28" s="64">
        <v>105.611</v>
      </c>
      <c r="I28" s="63" t="s">
        <v>548</v>
      </c>
      <c r="J28" s="64"/>
      <c r="K28" s="64"/>
      <c r="L28" s="64"/>
      <c r="M28" s="64"/>
      <c r="N28" s="64"/>
      <c r="O28" s="64"/>
      <c r="P28" s="64"/>
      <c r="Q28" s="64"/>
      <c r="R28" s="64"/>
      <c r="S28" s="64"/>
      <c r="T28" s="64"/>
      <c r="U28" s="64"/>
      <c r="V28" s="64"/>
      <c r="W28" s="64"/>
      <c r="X28" s="64"/>
      <c r="Y28" s="64"/>
      <c r="Z28" s="64"/>
      <c r="AA28" s="68"/>
    </row>
    <row r="29" spans="1:28" ht="12" customHeight="1">
      <c r="A29" s="141" t="s">
        <v>10</v>
      </c>
      <c r="B29" s="64">
        <v>128.374</v>
      </c>
      <c r="C29" s="64">
        <v>1.905</v>
      </c>
      <c r="D29" s="64">
        <v>126.46899999999999</v>
      </c>
      <c r="E29" s="64">
        <v>124.61799999999999</v>
      </c>
      <c r="F29" s="64">
        <v>1.85</v>
      </c>
      <c r="G29" s="64">
        <v>14.173999999999999</v>
      </c>
      <c r="H29" s="64">
        <v>112.295</v>
      </c>
      <c r="I29" s="63" t="s">
        <v>548</v>
      </c>
      <c r="J29" s="64"/>
      <c r="K29" s="64"/>
      <c r="L29" s="64"/>
      <c r="M29" s="64"/>
      <c r="N29" s="64"/>
      <c r="O29" s="64"/>
      <c r="P29" s="64"/>
      <c r="Q29" s="64"/>
      <c r="R29" s="64"/>
      <c r="S29" s="64"/>
      <c r="T29" s="64"/>
      <c r="U29" s="64"/>
      <c r="V29" s="64"/>
      <c r="W29" s="64"/>
      <c r="X29" s="64"/>
      <c r="Y29" s="64"/>
      <c r="Z29" s="64"/>
      <c r="AA29" s="68"/>
    </row>
    <row r="30" spans="1:28" ht="12" customHeight="1">
      <c r="A30" s="18" t="s">
        <v>31</v>
      </c>
      <c r="B30" s="64"/>
      <c r="C30" s="64"/>
      <c r="D30" s="64"/>
      <c r="E30" s="64"/>
      <c r="F30" s="64"/>
      <c r="G30" s="64"/>
      <c r="H30" s="64"/>
      <c r="I30" s="63" t="s">
        <v>548</v>
      </c>
      <c r="J30" s="64"/>
      <c r="K30" s="64"/>
      <c r="L30" s="64"/>
      <c r="M30" s="64"/>
      <c r="N30" s="64"/>
      <c r="O30" s="64"/>
      <c r="P30" s="64"/>
      <c r="Q30" s="64"/>
      <c r="R30" s="64"/>
      <c r="S30" s="64"/>
      <c r="T30" s="64"/>
      <c r="U30" s="64"/>
      <c r="V30" s="64"/>
      <c r="W30" s="64"/>
      <c r="X30" s="64"/>
      <c r="Y30" s="64"/>
      <c r="Z30" s="64"/>
      <c r="AA30" s="68"/>
    </row>
    <row r="31" spans="1:28" ht="12" customHeight="1">
      <c r="A31" s="18" t="s">
        <v>2</v>
      </c>
      <c r="B31" s="64">
        <v>860.80399999999997</v>
      </c>
      <c r="C31" s="64">
        <v>10.678000000000001</v>
      </c>
      <c r="D31" s="64">
        <v>850.12599999999998</v>
      </c>
      <c r="E31" s="64">
        <v>828.851</v>
      </c>
      <c r="F31" s="64">
        <v>21.276</v>
      </c>
      <c r="G31" s="64">
        <v>143.584</v>
      </c>
      <c r="H31" s="64">
        <v>706.54200000000003</v>
      </c>
      <c r="I31" s="63" t="s">
        <v>548</v>
      </c>
      <c r="J31" s="64"/>
      <c r="K31" s="64"/>
      <c r="L31" s="64"/>
      <c r="M31" s="64"/>
      <c r="N31" s="64"/>
      <c r="O31" s="64"/>
      <c r="P31" s="64"/>
      <c r="Q31" s="64"/>
      <c r="R31" s="64"/>
      <c r="S31" s="64"/>
      <c r="T31" s="64"/>
      <c r="U31" s="64"/>
      <c r="V31" s="64"/>
      <c r="W31" s="64"/>
      <c r="X31" s="64"/>
      <c r="Y31" s="64"/>
      <c r="Z31" s="64"/>
      <c r="AA31" s="68"/>
    </row>
    <row r="32" spans="1:28" ht="12" customHeight="1">
      <c r="A32" s="24" t="s">
        <v>611</v>
      </c>
      <c r="B32" s="64">
        <v>267.90800000000002</v>
      </c>
      <c r="C32" s="64">
        <v>1.4079999999999999</v>
      </c>
      <c r="D32" s="64">
        <v>266.5</v>
      </c>
      <c r="E32" s="64">
        <v>264.44200000000001</v>
      </c>
      <c r="F32" s="64">
        <v>2.0579999999999998</v>
      </c>
      <c r="G32" s="64">
        <v>9.5250000000000004</v>
      </c>
      <c r="H32" s="64">
        <v>256.97500000000002</v>
      </c>
      <c r="I32" s="63" t="s">
        <v>548</v>
      </c>
      <c r="J32" s="64"/>
      <c r="K32" s="64"/>
      <c r="L32" s="64"/>
      <c r="M32" s="64"/>
      <c r="N32" s="64"/>
      <c r="O32" s="64"/>
      <c r="P32" s="64"/>
      <c r="Q32" s="64"/>
      <c r="R32" s="64"/>
      <c r="S32" s="64"/>
      <c r="T32" s="64"/>
      <c r="U32" s="64"/>
      <c r="V32" s="64"/>
      <c r="W32" s="64"/>
      <c r="X32" s="64"/>
      <c r="Y32" s="64"/>
      <c r="Z32" s="64"/>
      <c r="AA32" s="68"/>
    </row>
    <row r="33" spans="1:27" ht="12" customHeight="1">
      <c r="A33" s="139" t="s">
        <v>628</v>
      </c>
      <c r="B33" s="64">
        <v>206.10499999999999</v>
      </c>
      <c r="C33" s="64">
        <v>0.73899999999999999</v>
      </c>
      <c r="D33" s="64">
        <v>205.36600000000001</v>
      </c>
      <c r="E33" s="64">
        <v>203.74</v>
      </c>
      <c r="F33" s="64">
        <v>1.6259999999999999</v>
      </c>
      <c r="G33" s="64">
        <v>4.2450000000000001</v>
      </c>
      <c r="H33" s="64">
        <v>201.12200000000001</v>
      </c>
      <c r="I33" s="63" t="s">
        <v>548</v>
      </c>
      <c r="J33" s="64"/>
      <c r="K33" s="64"/>
      <c r="L33" s="64"/>
      <c r="M33" s="64"/>
      <c r="N33" s="64"/>
      <c r="O33" s="64"/>
      <c r="P33" s="64"/>
      <c r="Q33" s="64"/>
      <c r="R33" s="64"/>
      <c r="S33" s="64"/>
      <c r="T33" s="64"/>
      <c r="U33" s="64"/>
      <c r="V33" s="64"/>
      <c r="W33" s="64"/>
      <c r="X33" s="64"/>
      <c r="Y33" s="64"/>
      <c r="Z33" s="64"/>
      <c r="AA33" s="68"/>
    </row>
    <row r="34" spans="1:27" ht="12" customHeight="1">
      <c r="A34" s="140" t="s">
        <v>612</v>
      </c>
      <c r="B34" s="64">
        <v>184.15600000000001</v>
      </c>
      <c r="C34" s="64">
        <v>0.63400000000000001</v>
      </c>
      <c r="D34" s="64">
        <v>183.52199999999999</v>
      </c>
      <c r="E34" s="64">
        <v>182.35599999999999</v>
      </c>
      <c r="F34" s="64">
        <v>1.167</v>
      </c>
      <c r="G34" s="64">
        <v>0.26800000000000002</v>
      </c>
      <c r="H34" s="64">
        <v>183.25399999999999</v>
      </c>
      <c r="I34" s="63" t="s">
        <v>548</v>
      </c>
      <c r="J34" s="64"/>
      <c r="K34" s="64"/>
      <c r="L34" s="64"/>
      <c r="M34" s="64"/>
      <c r="N34" s="64"/>
      <c r="O34" s="64"/>
      <c r="P34" s="64"/>
      <c r="Q34" s="64"/>
      <c r="R34" s="64"/>
      <c r="S34" s="64"/>
      <c r="T34" s="64"/>
      <c r="U34" s="64"/>
      <c r="V34" s="64"/>
      <c r="W34" s="64"/>
      <c r="X34" s="64"/>
      <c r="Y34" s="64"/>
      <c r="Z34" s="64"/>
      <c r="AA34" s="68"/>
    </row>
    <row r="35" spans="1:27" ht="12" customHeight="1">
      <c r="A35" s="141" t="s">
        <v>614</v>
      </c>
      <c r="B35" s="64">
        <v>103.087</v>
      </c>
      <c r="C35" s="64">
        <v>0.10199999999999999</v>
      </c>
      <c r="D35" s="64">
        <v>102.985</v>
      </c>
      <c r="E35" s="64">
        <v>102.88500000000001</v>
      </c>
      <c r="F35" s="64">
        <v>0.1</v>
      </c>
      <c r="G35" s="64">
        <v>0.26800000000000002</v>
      </c>
      <c r="H35" s="64">
        <v>102.717</v>
      </c>
      <c r="I35" s="63" t="s">
        <v>548</v>
      </c>
      <c r="J35" s="64"/>
      <c r="K35" s="64"/>
      <c r="L35" s="64"/>
      <c r="M35" s="64"/>
      <c r="N35" s="64"/>
      <c r="O35" s="64"/>
      <c r="P35" s="64"/>
      <c r="Q35" s="64"/>
      <c r="R35" s="64"/>
      <c r="S35" s="64"/>
      <c r="T35" s="64"/>
      <c r="U35" s="64"/>
      <c r="V35" s="64"/>
      <c r="W35" s="64"/>
      <c r="X35" s="64"/>
      <c r="Y35" s="64"/>
      <c r="Z35" s="64"/>
      <c r="AA35" s="68"/>
    </row>
    <row r="36" spans="1:27" ht="12" customHeight="1">
      <c r="A36" s="142" t="s">
        <v>615</v>
      </c>
      <c r="B36" s="64">
        <v>81.069000000000003</v>
      </c>
      <c r="C36" s="64">
        <v>0.53200000000000003</v>
      </c>
      <c r="D36" s="64">
        <v>80.537000000000006</v>
      </c>
      <c r="E36" s="64">
        <v>79.47</v>
      </c>
      <c r="F36" s="64">
        <v>1.0669999999999999</v>
      </c>
      <c r="G36" s="64"/>
      <c r="H36" s="64">
        <v>80.537000000000006</v>
      </c>
      <c r="I36" s="63" t="s">
        <v>548</v>
      </c>
      <c r="J36" s="64"/>
      <c r="K36" s="64"/>
      <c r="L36" s="64"/>
      <c r="M36" s="64"/>
      <c r="N36" s="64"/>
      <c r="O36" s="64"/>
      <c r="P36" s="64"/>
      <c r="Q36" s="64"/>
      <c r="R36" s="64"/>
      <c r="S36" s="64"/>
      <c r="T36" s="64"/>
      <c r="U36" s="64"/>
      <c r="V36" s="64"/>
      <c r="W36" s="64"/>
      <c r="X36" s="64"/>
      <c r="Y36" s="64"/>
      <c r="Z36" s="64"/>
      <c r="AA36" s="68"/>
    </row>
    <row r="37" spans="1:27" ht="20.100000000000001" customHeight="1">
      <c r="A37" s="10" t="s">
        <v>621</v>
      </c>
      <c r="B37" s="93"/>
      <c r="C37" s="93"/>
      <c r="D37" s="93"/>
      <c r="E37" s="93"/>
      <c r="F37" s="93"/>
      <c r="G37" s="93"/>
      <c r="H37" s="93"/>
      <c r="I37" s="93"/>
    </row>
    <row r="38" spans="1:27" ht="20.100000000000001" customHeight="1">
      <c r="A38" s="47" t="s">
        <v>618</v>
      </c>
      <c r="B38" s="70">
        <v>913.327</v>
      </c>
      <c r="C38" s="70">
        <v>12.05</v>
      </c>
      <c r="D38" s="70">
        <v>901.27700000000004</v>
      </c>
      <c r="E38" s="70">
        <v>879.21699999999998</v>
      </c>
      <c r="F38" s="70">
        <v>22.059000000000001</v>
      </c>
      <c r="G38" s="70">
        <v>160.083</v>
      </c>
      <c r="H38" s="70">
        <v>741.19399999999996</v>
      </c>
      <c r="I38" s="63" t="s">
        <v>548</v>
      </c>
    </row>
    <row r="39" spans="1:27" ht="12" customHeight="1">
      <c r="A39" s="18" t="s">
        <v>34</v>
      </c>
      <c r="B39" s="65">
        <v>548.83199999999999</v>
      </c>
      <c r="C39" s="65">
        <v>8.5299999999999994</v>
      </c>
      <c r="D39" s="65">
        <v>540.30200000000002</v>
      </c>
      <c r="E39" s="65">
        <v>522.80799999999999</v>
      </c>
      <c r="F39" s="65">
        <v>17.494</v>
      </c>
      <c r="G39" s="65">
        <v>88.911000000000001</v>
      </c>
      <c r="H39" s="65">
        <v>451.39100000000002</v>
      </c>
      <c r="I39" s="63" t="s">
        <v>548</v>
      </c>
    </row>
    <row r="40" spans="1:27" ht="12" customHeight="1">
      <c r="A40" s="18" t="s">
        <v>35</v>
      </c>
      <c r="B40" s="65">
        <v>292.80099999999999</v>
      </c>
      <c r="C40" s="65">
        <v>6.4340000000000002</v>
      </c>
      <c r="D40" s="65">
        <v>286.36700000000002</v>
      </c>
      <c r="E40" s="65">
        <v>272.59899999999999</v>
      </c>
      <c r="F40" s="65">
        <v>13.768000000000001</v>
      </c>
      <c r="G40" s="65">
        <v>60.625999999999998</v>
      </c>
      <c r="H40" s="65">
        <v>225.74100000000001</v>
      </c>
      <c r="I40" s="63" t="s">
        <v>548</v>
      </c>
    </row>
    <row r="41" spans="1:27" ht="12" customHeight="1">
      <c r="A41" s="23" t="s">
        <v>18</v>
      </c>
      <c r="B41" s="65">
        <v>13.198</v>
      </c>
      <c r="C41" s="65">
        <v>0.33300000000000002</v>
      </c>
      <c r="D41" s="65">
        <v>12.865</v>
      </c>
      <c r="E41" s="65">
        <v>12.561</v>
      </c>
      <c r="F41" s="65">
        <v>0.30399999999999999</v>
      </c>
      <c r="G41" s="65">
        <v>1.9330000000000001</v>
      </c>
      <c r="H41" s="65">
        <v>10.932</v>
      </c>
      <c r="I41" s="63" t="s">
        <v>548</v>
      </c>
    </row>
    <row r="42" spans="1:27" ht="12" customHeight="1">
      <c r="A42" s="23" t="s">
        <v>49</v>
      </c>
      <c r="B42" s="65">
        <v>4.3129999999999997</v>
      </c>
      <c r="C42" s="65">
        <v>0.22500000000000001</v>
      </c>
      <c r="D42" s="65">
        <v>4.0880000000000001</v>
      </c>
      <c r="E42" s="65">
        <v>3.8119999999999998</v>
      </c>
      <c r="F42" s="65">
        <v>0.27600000000000002</v>
      </c>
      <c r="G42" s="65">
        <v>0.66200000000000003</v>
      </c>
      <c r="H42" s="65">
        <v>3.4260000000000002</v>
      </c>
      <c r="I42" s="63" t="s">
        <v>548</v>
      </c>
    </row>
    <row r="43" spans="1:27" ht="12" customHeight="1">
      <c r="A43" s="23" t="s">
        <v>14</v>
      </c>
      <c r="B43" s="65">
        <v>14.11</v>
      </c>
      <c r="C43" s="65"/>
      <c r="D43" s="65">
        <v>14.11</v>
      </c>
      <c r="E43" s="65">
        <v>13.295</v>
      </c>
      <c r="F43" s="65">
        <v>0.81499999999999995</v>
      </c>
      <c r="G43" s="65">
        <v>2.2080000000000002</v>
      </c>
      <c r="H43" s="65">
        <v>11.901999999999999</v>
      </c>
      <c r="I43" s="63" t="s">
        <v>548</v>
      </c>
    </row>
    <row r="44" spans="1:27" ht="12" customHeight="1">
      <c r="A44" s="23" t="s">
        <v>15</v>
      </c>
      <c r="B44" s="65">
        <v>22.776</v>
      </c>
      <c r="C44" s="65">
        <v>0.70899999999999996</v>
      </c>
      <c r="D44" s="65">
        <v>22.067</v>
      </c>
      <c r="E44" s="65">
        <v>21.966000000000001</v>
      </c>
      <c r="F44" s="65">
        <v>0.10100000000000001</v>
      </c>
      <c r="G44" s="65">
        <v>6.2039999999999997</v>
      </c>
      <c r="H44" s="65">
        <v>15.863</v>
      </c>
      <c r="I44" s="63" t="s">
        <v>548</v>
      </c>
    </row>
    <row r="45" spans="1:27" ht="12" customHeight="1">
      <c r="A45" s="23" t="s">
        <v>16</v>
      </c>
      <c r="B45" s="65">
        <v>9.2080000000000002</v>
      </c>
      <c r="C45" s="65">
        <v>0.27200000000000002</v>
      </c>
      <c r="D45" s="65">
        <v>8.9369999999999994</v>
      </c>
      <c r="E45" s="65">
        <v>8.9369999999999994</v>
      </c>
      <c r="F45" s="65"/>
      <c r="G45" s="65">
        <v>2.1110000000000002</v>
      </c>
      <c r="H45" s="65">
        <v>6.8250000000000002</v>
      </c>
      <c r="I45" s="63" t="s">
        <v>548</v>
      </c>
    </row>
    <row r="46" spans="1:27" ht="12" customHeight="1">
      <c r="A46" s="23" t="s">
        <v>50</v>
      </c>
      <c r="B46" s="65">
        <v>25.672000000000001</v>
      </c>
      <c r="C46" s="65">
        <v>0.125</v>
      </c>
      <c r="D46" s="65">
        <v>25.547000000000001</v>
      </c>
      <c r="E46" s="65">
        <v>25.324000000000002</v>
      </c>
      <c r="F46" s="65">
        <v>0.223</v>
      </c>
      <c r="G46" s="65">
        <v>4.8049999999999997</v>
      </c>
      <c r="H46" s="65">
        <v>20.742000000000001</v>
      </c>
      <c r="I46" s="63" t="s">
        <v>548</v>
      </c>
    </row>
    <row r="47" spans="1:27" ht="12" customHeight="1">
      <c r="A47" s="23" t="s">
        <v>51</v>
      </c>
      <c r="B47" s="65">
        <v>6.657</v>
      </c>
      <c r="C47" s="65">
        <v>0.21099999999999999</v>
      </c>
      <c r="D47" s="65">
        <v>6.4450000000000003</v>
      </c>
      <c r="E47" s="65">
        <v>6.2649999999999997</v>
      </c>
      <c r="F47" s="65">
        <v>0.18</v>
      </c>
      <c r="G47" s="65">
        <v>1.1060000000000001</v>
      </c>
      <c r="H47" s="65">
        <v>5.3390000000000004</v>
      </c>
      <c r="I47" s="63" t="s">
        <v>548</v>
      </c>
    </row>
    <row r="48" spans="1:27" ht="12" customHeight="1">
      <c r="A48" s="23" t="s">
        <v>17</v>
      </c>
      <c r="B48" s="65">
        <v>123.46299999999999</v>
      </c>
      <c r="C48" s="65">
        <v>3.3519999999999999</v>
      </c>
      <c r="D48" s="65">
        <v>120.11</v>
      </c>
      <c r="E48" s="65">
        <v>110.22499999999999</v>
      </c>
      <c r="F48" s="65">
        <v>9.8849999999999998</v>
      </c>
      <c r="G48" s="65">
        <v>26.056999999999999</v>
      </c>
      <c r="H48" s="65">
        <v>94.052999999999997</v>
      </c>
      <c r="I48" s="63" t="s">
        <v>548</v>
      </c>
    </row>
    <row r="49" spans="1:9" ht="12" customHeight="1">
      <c r="A49" s="23" t="s">
        <v>52</v>
      </c>
      <c r="B49" s="65">
        <v>3.891</v>
      </c>
      <c r="C49" s="65">
        <v>0.125</v>
      </c>
      <c r="D49" s="65">
        <v>3.766</v>
      </c>
      <c r="E49" s="65">
        <v>3.585</v>
      </c>
      <c r="F49" s="65">
        <v>0.18099999999999999</v>
      </c>
      <c r="G49" s="65"/>
      <c r="H49" s="65">
        <v>3.766</v>
      </c>
      <c r="I49" s="63" t="s">
        <v>548</v>
      </c>
    </row>
    <row r="50" spans="1:9" ht="12" customHeight="1">
      <c r="A50" s="23" t="s">
        <v>19</v>
      </c>
      <c r="B50" s="65">
        <v>23.706</v>
      </c>
      <c r="C50" s="65">
        <v>0.36899999999999999</v>
      </c>
      <c r="D50" s="65">
        <v>23.337</v>
      </c>
      <c r="E50" s="65">
        <v>22.452999999999999</v>
      </c>
      <c r="F50" s="65">
        <v>0.88400000000000001</v>
      </c>
      <c r="G50" s="65">
        <v>4.5380000000000003</v>
      </c>
      <c r="H50" s="65">
        <v>18.798999999999999</v>
      </c>
      <c r="I50" s="63" t="s">
        <v>548</v>
      </c>
    </row>
    <row r="51" spans="1:9" ht="12" customHeight="1">
      <c r="A51" s="23" t="s">
        <v>53</v>
      </c>
      <c r="B51" s="65">
        <v>10.282</v>
      </c>
      <c r="C51" s="65">
        <v>0.115</v>
      </c>
      <c r="D51" s="65">
        <v>10.167</v>
      </c>
      <c r="E51" s="65">
        <v>9.8610000000000007</v>
      </c>
      <c r="F51" s="65">
        <v>0.30599999999999999</v>
      </c>
      <c r="G51" s="65">
        <v>2.5419999999999998</v>
      </c>
      <c r="H51" s="65">
        <v>7.625</v>
      </c>
      <c r="I51" s="63" t="s">
        <v>548</v>
      </c>
    </row>
    <row r="52" spans="1:9" ht="12" customHeight="1">
      <c r="A52" s="23" t="s">
        <v>58</v>
      </c>
      <c r="B52" s="65">
        <v>12.62</v>
      </c>
      <c r="C52" s="65">
        <v>0.104</v>
      </c>
      <c r="D52" s="65">
        <v>12.516</v>
      </c>
      <c r="E52" s="65">
        <v>12.401</v>
      </c>
      <c r="F52" s="65">
        <v>0.115</v>
      </c>
      <c r="G52" s="65">
        <v>3.923</v>
      </c>
      <c r="H52" s="65">
        <v>8.5920000000000005</v>
      </c>
      <c r="I52" s="63" t="s">
        <v>548</v>
      </c>
    </row>
    <row r="53" spans="1:9" ht="12" customHeight="1">
      <c r="A53" s="18" t="s">
        <v>36</v>
      </c>
      <c r="B53" s="65">
        <v>256.03100000000001</v>
      </c>
      <c r="C53" s="65">
        <v>2.0960000000000001</v>
      </c>
      <c r="D53" s="65">
        <v>253.935</v>
      </c>
      <c r="E53" s="65">
        <v>250.209</v>
      </c>
      <c r="F53" s="65">
        <v>3.726</v>
      </c>
      <c r="G53" s="65">
        <v>28.285</v>
      </c>
      <c r="H53" s="65">
        <v>225.65</v>
      </c>
      <c r="I53" s="63" t="s">
        <v>548</v>
      </c>
    </row>
    <row r="54" spans="1:9" ht="12" customHeight="1">
      <c r="A54" s="23" t="s">
        <v>37</v>
      </c>
      <c r="B54" s="65">
        <v>7.7480000000000002</v>
      </c>
      <c r="C54" s="65"/>
      <c r="D54" s="65">
        <v>7.7480000000000002</v>
      </c>
      <c r="E54" s="65">
        <v>7.1020000000000003</v>
      </c>
      <c r="F54" s="65">
        <v>0.64600000000000002</v>
      </c>
      <c r="G54" s="65">
        <v>1.5780000000000001</v>
      </c>
      <c r="H54" s="65">
        <v>6.1689999999999996</v>
      </c>
      <c r="I54" s="63" t="s">
        <v>548</v>
      </c>
    </row>
    <row r="55" spans="1:9" ht="12" customHeight="1">
      <c r="A55" s="23" t="s">
        <v>441</v>
      </c>
      <c r="B55" s="65">
        <v>22.295999999999999</v>
      </c>
      <c r="C55" s="65">
        <v>0.13800000000000001</v>
      </c>
      <c r="D55" s="65">
        <v>22.157</v>
      </c>
      <c r="E55" s="65">
        <v>22.065000000000001</v>
      </c>
      <c r="F55" s="65">
        <v>9.2999999999999999E-2</v>
      </c>
      <c r="G55" s="65">
        <v>1.0209999999999999</v>
      </c>
      <c r="H55" s="65">
        <v>21.137</v>
      </c>
      <c r="I55" s="63" t="s">
        <v>548</v>
      </c>
    </row>
    <row r="56" spans="1:9" ht="12" customHeight="1">
      <c r="A56" s="23" t="s">
        <v>38</v>
      </c>
      <c r="B56" s="65">
        <v>83.701999999999998</v>
      </c>
      <c r="C56" s="65">
        <v>0.22600000000000001</v>
      </c>
      <c r="D56" s="65">
        <v>83.475999999999999</v>
      </c>
      <c r="E56" s="65">
        <v>82.957999999999998</v>
      </c>
      <c r="F56" s="65">
        <v>0.51800000000000002</v>
      </c>
      <c r="G56" s="65">
        <v>8.8379999999999992</v>
      </c>
      <c r="H56" s="65">
        <v>74.638999999999996</v>
      </c>
      <c r="I56" s="63" t="s">
        <v>548</v>
      </c>
    </row>
    <row r="57" spans="1:9" ht="12" customHeight="1">
      <c r="A57" s="23" t="s">
        <v>20</v>
      </c>
      <c r="B57" s="65">
        <v>10.462999999999999</v>
      </c>
      <c r="C57" s="65"/>
      <c r="D57" s="65">
        <v>10.462999999999999</v>
      </c>
      <c r="E57" s="65">
        <v>10.362</v>
      </c>
      <c r="F57" s="65">
        <v>0.1</v>
      </c>
      <c r="G57" s="65">
        <v>0.81200000000000006</v>
      </c>
      <c r="H57" s="65">
        <v>9.65</v>
      </c>
      <c r="I57" s="63" t="s">
        <v>548</v>
      </c>
    </row>
    <row r="58" spans="1:9" ht="12" customHeight="1">
      <c r="A58" s="23" t="s">
        <v>22</v>
      </c>
      <c r="B58" s="65">
        <v>95.891000000000005</v>
      </c>
      <c r="C58" s="65">
        <v>1.1779999999999999</v>
      </c>
      <c r="D58" s="65">
        <v>94.712000000000003</v>
      </c>
      <c r="E58" s="65">
        <v>93.396000000000001</v>
      </c>
      <c r="F58" s="65">
        <v>1.3169999999999999</v>
      </c>
      <c r="G58" s="65">
        <v>8.8460000000000001</v>
      </c>
      <c r="H58" s="65">
        <v>85.866</v>
      </c>
      <c r="I58" s="63" t="s">
        <v>548</v>
      </c>
    </row>
    <row r="59" spans="1:9" ht="12" customHeight="1">
      <c r="A59" s="23" t="s">
        <v>54</v>
      </c>
      <c r="B59" s="65">
        <v>12.329000000000001</v>
      </c>
      <c r="C59" s="65">
        <v>0.21199999999999999</v>
      </c>
      <c r="D59" s="65">
        <v>12.117000000000001</v>
      </c>
      <c r="E59" s="65">
        <v>12.028</v>
      </c>
      <c r="F59" s="65">
        <v>8.8999999999999996E-2</v>
      </c>
      <c r="G59" s="65">
        <v>3.0310000000000001</v>
      </c>
      <c r="H59" s="65">
        <v>9.0860000000000003</v>
      </c>
      <c r="I59" s="63" t="s">
        <v>548</v>
      </c>
    </row>
    <row r="60" spans="1:9" ht="12" customHeight="1">
      <c r="A60" s="18" t="s">
        <v>39</v>
      </c>
      <c r="B60" s="65">
        <v>34.472000000000001</v>
      </c>
      <c r="C60" s="65">
        <v>0.22500000000000001</v>
      </c>
      <c r="D60" s="65">
        <v>34.247</v>
      </c>
      <c r="E60" s="65">
        <v>33.603000000000002</v>
      </c>
      <c r="F60" s="65">
        <v>0.64400000000000002</v>
      </c>
      <c r="G60" s="65">
        <v>13.016</v>
      </c>
      <c r="H60" s="65">
        <v>21.231000000000002</v>
      </c>
      <c r="I60" s="63" t="s">
        <v>548</v>
      </c>
    </row>
    <row r="61" spans="1:9" ht="12" customHeight="1">
      <c r="A61" s="23" t="s">
        <v>21</v>
      </c>
      <c r="B61" s="65">
        <v>4.0599999999999996</v>
      </c>
      <c r="C61" s="65">
        <v>0.22500000000000001</v>
      </c>
      <c r="D61" s="65">
        <v>3.8340000000000001</v>
      </c>
      <c r="E61" s="65">
        <v>3.8340000000000001</v>
      </c>
      <c r="F61" s="65"/>
      <c r="G61" s="65">
        <v>0.64500000000000002</v>
      </c>
      <c r="H61" s="65">
        <v>3.1890000000000001</v>
      </c>
      <c r="I61" s="63" t="s">
        <v>548</v>
      </c>
    </row>
    <row r="62" spans="1:9" ht="12" customHeight="1">
      <c r="A62" s="23" t="s">
        <v>29</v>
      </c>
      <c r="B62" s="65">
        <v>9.3550000000000004</v>
      </c>
      <c r="C62" s="65"/>
      <c r="D62" s="65">
        <v>9.3550000000000004</v>
      </c>
      <c r="E62" s="65">
        <v>9.1080000000000005</v>
      </c>
      <c r="F62" s="65">
        <v>0.247</v>
      </c>
      <c r="G62" s="65">
        <v>3.2130000000000001</v>
      </c>
      <c r="H62" s="65">
        <v>6.1420000000000003</v>
      </c>
      <c r="I62" s="63" t="s">
        <v>548</v>
      </c>
    </row>
    <row r="63" spans="1:9" ht="12" customHeight="1">
      <c r="A63" s="18" t="s">
        <v>40</v>
      </c>
      <c r="B63" s="65">
        <v>18.257000000000001</v>
      </c>
      <c r="C63" s="65">
        <v>0.66200000000000003</v>
      </c>
      <c r="D63" s="65">
        <v>17.594999999999999</v>
      </c>
      <c r="E63" s="65">
        <v>16.213999999999999</v>
      </c>
      <c r="F63" s="65">
        <v>1.381</v>
      </c>
      <c r="G63" s="65">
        <v>4.33</v>
      </c>
      <c r="H63" s="65">
        <v>13.265000000000001</v>
      </c>
      <c r="I63" s="63" t="s">
        <v>548</v>
      </c>
    </row>
    <row r="64" spans="1:9" ht="12" customHeight="1">
      <c r="A64" s="18" t="s">
        <v>41</v>
      </c>
      <c r="B64" s="65">
        <v>5.0759999999999996</v>
      </c>
      <c r="C64" s="65">
        <v>0.193</v>
      </c>
      <c r="D64" s="65">
        <v>4.883</v>
      </c>
      <c r="E64" s="65">
        <v>4.5259999999999998</v>
      </c>
      <c r="F64" s="65">
        <v>0.35599999999999998</v>
      </c>
      <c r="G64" s="65">
        <v>1.425</v>
      </c>
      <c r="H64" s="65">
        <v>3.4569999999999999</v>
      </c>
      <c r="I64" s="63" t="s">
        <v>548</v>
      </c>
    </row>
    <row r="65" spans="1:9" ht="12" customHeight="1">
      <c r="A65" s="23" t="s">
        <v>57</v>
      </c>
      <c r="B65" s="65">
        <v>4.3230000000000004</v>
      </c>
      <c r="C65" s="65">
        <v>0.193</v>
      </c>
      <c r="D65" s="65">
        <v>4.13</v>
      </c>
      <c r="E65" s="65">
        <v>3.847</v>
      </c>
      <c r="F65" s="65">
        <v>0.28199999999999997</v>
      </c>
      <c r="G65" s="65">
        <v>1.1819999999999999</v>
      </c>
      <c r="H65" s="65">
        <v>2.948</v>
      </c>
      <c r="I65" s="63" t="s">
        <v>548</v>
      </c>
    </row>
    <row r="66" spans="1:9" ht="12" customHeight="1">
      <c r="A66" s="18" t="s">
        <v>42</v>
      </c>
      <c r="B66" s="65">
        <v>13.180999999999999</v>
      </c>
      <c r="C66" s="65">
        <v>0.46800000000000003</v>
      </c>
      <c r="D66" s="65">
        <v>12.712</v>
      </c>
      <c r="E66" s="65">
        <v>11.688000000000001</v>
      </c>
      <c r="F66" s="65">
        <v>1.0249999999999999</v>
      </c>
      <c r="G66" s="65">
        <v>2.9039999999999999</v>
      </c>
      <c r="H66" s="65">
        <v>9.8079999999999998</v>
      </c>
      <c r="I66" s="63" t="s">
        <v>548</v>
      </c>
    </row>
    <row r="67" spans="1:9" ht="12" customHeight="1">
      <c r="A67" s="18" t="s">
        <v>531</v>
      </c>
      <c r="B67" s="65">
        <v>246.626</v>
      </c>
      <c r="C67" s="65">
        <v>1.7809999999999999</v>
      </c>
      <c r="D67" s="65">
        <v>244.845</v>
      </c>
      <c r="E67" s="65">
        <v>242.66200000000001</v>
      </c>
      <c r="F67" s="65">
        <v>2.1840000000000002</v>
      </c>
      <c r="G67" s="65">
        <v>46.902000000000001</v>
      </c>
      <c r="H67" s="65">
        <v>197.94300000000001</v>
      </c>
      <c r="I67" s="63" t="s">
        <v>548</v>
      </c>
    </row>
    <row r="68" spans="1:9" ht="12" customHeight="1">
      <c r="A68" s="18" t="s">
        <v>43</v>
      </c>
      <c r="B68" s="65">
        <v>197.869</v>
      </c>
      <c r="C68" s="65">
        <v>1.222</v>
      </c>
      <c r="D68" s="65">
        <v>196.648</v>
      </c>
      <c r="E68" s="65">
        <v>195.36699999999999</v>
      </c>
      <c r="F68" s="65">
        <v>1.28</v>
      </c>
      <c r="G68" s="65">
        <v>31.420999999999999</v>
      </c>
      <c r="H68" s="65">
        <v>165.227</v>
      </c>
      <c r="I68" s="63" t="s">
        <v>548</v>
      </c>
    </row>
    <row r="69" spans="1:9" ht="12" customHeight="1">
      <c r="A69" s="23" t="s">
        <v>26</v>
      </c>
      <c r="B69" s="65">
        <v>20.61</v>
      </c>
      <c r="C69" s="65"/>
      <c r="D69" s="65">
        <v>20.61</v>
      </c>
      <c r="E69" s="65">
        <v>20.488</v>
      </c>
      <c r="F69" s="65">
        <v>0.122</v>
      </c>
      <c r="G69" s="65">
        <v>3.194</v>
      </c>
      <c r="H69" s="65">
        <v>17.416</v>
      </c>
      <c r="I69" s="63" t="s">
        <v>548</v>
      </c>
    </row>
    <row r="70" spans="1:9" ht="12" customHeight="1">
      <c r="A70" s="23" t="s">
        <v>23</v>
      </c>
      <c r="B70" s="65">
        <v>13.125999999999999</v>
      </c>
      <c r="C70" s="65">
        <v>0.35099999999999998</v>
      </c>
      <c r="D70" s="65">
        <v>12.776</v>
      </c>
      <c r="E70" s="65">
        <v>12.673999999999999</v>
      </c>
      <c r="F70" s="65">
        <v>0.10100000000000001</v>
      </c>
      <c r="G70" s="65">
        <v>4.9509999999999996</v>
      </c>
      <c r="H70" s="65">
        <v>7.8250000000000002</v>
      </c>
      <c r="I70" s="63" t="s">
        <v>548</v>
      </c>
    </row>
    <row r="71" spans="1:9" ht="12" customHeight="1">
      <c r="A71" s="23" t="s">
        <v>25</v>
      </c>
      <c r="B71" s="65">
        <v>76.031000000000006</v>
      </c>
      <c r="C71" s="65">
        <v>0.54400000000000004</v>
      </c>
      <c r="D71" s="65">
        <v>75.486999999999995</v>
      </c>
      <c r="E71" s="65">
        <v>75.054000000000002</v>
      </c>
      <c r="F71" s="65">
        <v>0.433</v>
      </c>
      <c r="G71" s="65">
        <v>7.2320000000000002</v>
      </c>
      <c r="H71" s="65">
        <v>68.254999999999995</v>
      </c>
      <c r="I71" s="63" t="s">
        <v>548</v>
      </c>
    </row>
    <row r="72" spans="1:9" ht="12" customHeight="1">
      <c r="A72" s="23" t="s">
        <v>27</v>
      </c>
      <c r="B72" s="65">
        <v>56.072000000000003</v>
      </c>
      <c r="C72" s="65">
        <v>0.125</v>
      </c>
      <c r="D72" s="65">
        <v>55.947000000000003</v>
      </c>
      <c r="E72" s="65">
        <v>55.768999999999998</v>
      </c>
      <c r="F72" s="65">
        <v>0.17799999999999999</v>
      </c>
      <c r="G72" s="65">
        <v>10.464</v>
      </c>
      <c r="H72" s="65">
        <v>45.482999999999997</v>
      </c>
      <c r="I72" s="63" t="s">
        <v>548</v>
      </c>
    </row>
    <row r="73" spans="1:9" ht="12" customHeight="1">
      <c r="A73" s="18" t="s">
        <v>528</v>
      </c>
      <c r="B73" s="65">
        <v>48.756999999999998</v>
      </c>
      <c r="C73" s="65">
        <v>0.55900000000000005</v>
      </c>
      <c r="D73" s="65">
        <v>48.198</v>
      </c>
      <c r="E73" s="65">
        <v>47.293999999999997</v>
      </c>
      <c r="F73" s="65">
        <v>0.90400000000000003</v>
      </c>
      <c r="G73" s="65">
        <v>15.481999999999999</v>
      </c>
      <c r="H73" s="65">
        <v>32.716000000000001</v>
      </c>
      <c r="I73" s="63" t="s">
        <v>548</v>
      </c>
    </row>
    <row r="74" spans="1:9" ht="12" customHeight="1">
      <c r="A74" s="23" t="s">
        <v>24</v>
      </c>
      <c r="B74" s="65">
        <v>14.984999999999999</v>
      </c>
      <c r="C74" s="65"/>
      <c r="D74" s="65">
        <v>14.984999999999999</v>
      </c>
      <c r="E74" s="65">
        <v>14.984999999999999</v>
      </c>
      <c r="F74" s="65"/>
      <c r="G74" s="65">
        <v>4.7380000000000004</v>
      </c>
      <c r="H74" s="65">
        <v>10.247</v>
      </c>
      <c r="I74" s="63" t="s">
        <v>548</v>
      </c>
    </row>
    <row r="75" spans="1:9" ht="12" customHeight="1">
      <c r="A75" s="23" t="s">
        <v>56</v>
      </c>
      <c r="B75" s="65">
        <v>6.8680000000000003</v>
      </c>
      <c r="C75" s="65"/>
      <c r="D75" s="65">
        <v>6.8680000000000003</v>
      </c>
      <c r="E75" s="65">
        <v>6.48</v>
      </c>
      <c r="F75" s="65">
        <v>0.38800000000000001</v>
      </c>
      <c r="G75" s="65">
        <v>4.016</v>
      </c>
      <c r="H75" s="65">
        <v>2.8519999999999999</v>
      </c>
      <c r="I75" s="63" t="s">
        <v>548</v>
      </c>
    </row>
    <row r="76" spans="1:9" ht="12" customHeight="1">
      <c r="A76" s="23" t="s">
        <v>439</v>
      </c>
      <c r="B76" s="65">
        <v>5.665</v>
      </c>
      <c r="C76" s="65">
        <v>0.11700000000000001</v>
      </c>
      <c r="D76" s="65">
        <v>5.548</v>
      </c>
      <c r="E76" s="65">
        <v>5.548</v>
      </c>
      <c r="F76" s="65"/>
      <c r="G76" s="65">
        <v>2.339</v>
      </c>
      <c r="H76" s="65">
        <v>3.2090000000000001</v>
      </c>
      <c r="I76" s="63" t="s">
        <v>548</v>
      </c>
    </row>
    <row r="77" spans="1:9" ht="12" customHeight="1">
      <c r="A77" s="23" t="s">
        <v>55</v>
      </c>
      <c r="B77" s="65">
        <v>5.5910000000000002</v>
      </c>
      <c r="C77" s="65"/>
      <c r="D77" s="65">
        <v>5.5910000000000002</v>
      </c>
      <c r="E77" s="65">
        <v>5.5910000000000002</v>
      </c>
      <c r="F77" s="65"/>
      <c r="G77" s="65">
        <v>1.2390000000000001</v>
      </c>
      <c r="H77" s="65">
        <v>4.3520000000000003</v>
      </c>
      <c r="I77" s="63" t="s">
        <v>548</v>
      </c>
    </row>
    <row r="78" spans="1:9" ht="12" customHeight="1">
      <c r="A78" s="23" t="s">
        <v>440</v>
      </c>
      <c r="B78" s="65">
        <v>9.2309999999999999</v>
      </c>
      <c r="C78" s="65">
        <v>9.9000000000000005E-2</v>
      </c>
      <c r="D78" s="65">
        <v>9.1319999999999997</v>
      </c>
      <c r="E78" s="65">
        <v>8.9529999999999994</v>
      </c>
      <c r="F78" s="65">
        <v>0.17899999999999999</v>
      </c>
      <c r="G78" s="65">
        <v>1.7909999999999999</v>
      </c>
      <c r="H78" s="65">
        <v>7.3410000000000002</v>
      </c>
      <c r="I78" s="63" t="s">
        <v>548</v>
      </c>
    </row>
    <row r="79" spans="1:9" ht="12" customHeight="1">
      <c r="A79" s="18" t="s">
        <v>530</v>
      </c>
      <c r="B79" s="65">
        <v>1.427</v>
      </c>
      <c r="C79" s="65"/>
      <c r="D79" s="65">
        <v>1.427</v>
      </c>
      <c r="E79" s="65">
        <v>1.202</v>
      </c>
      <c r="F79" s="65">
        <v>0.22600000000000001</v>
      </c>
      <c r="G79" s="65">
        <v>0.23200000000000001</v>
      </c>
      <c r="H79" s="65">
        <v>1.1950000000000001</v>
      </c>
      <c r="I79" s="63" t="s">
        <v>548</v>
      </c>
    </row>
    <row r="80" spans="1:9" ht="12" customHeight="1">
      <c r="A80" s="18" t="s">
        <v>622</v>
      </c>
      <c r="B80" s="65">
        <v>36.915999999999997</v>
      </c>
      <c r="C80" s="65"/>
      <c r="D80" s="65">
        <v>36.915999999999997</v>
      </c>
      <c r="E80" s="65">
        <v>36.915999999999997</v>
      </c>
      <c r="F80" s="65"/>
      <c r="G80" s="65">
        <v>0.99299999999999999</v>
      </c>
      <c r="H80" s="65">
        <v>35.923000000000002</v>
      </c>
      <c r="I80" s="63" t="s">
        <v>548</v>
      </c>
    </row>
    <row r="81" spans="1:9" ht="12" customHeight="1">
      <c r="A81" s="18" t="s">
        <v>624</v>
      </c>
      <c r="B81" s="65">
        <v>26.797000000000001</v>
      </c>
      <c r="C81" s="65">
        <v>0.85299999999999998</v>
      </c>
      <c r="D81" s="65">
        <v>25.943999999999999</v>
      </c>
      <c r="E81" s="65">
        <v>25.812999999999999</v>
      </c>
      <c r="F81" s="65">
        <v>0.13100000000000001</v>
      </c>
      <c r="G81" s="65">
        <v>5.6989999999999998</v>
      </c>
      <c r="H81" s="65">
        <v>20.245000000000001</v>
      </c>
      <c r="I81" s="63" t="s">
        <v>548</v>
      </c>
    </row>
    <row r="82" spans="1:9" ht="12" customHeight="1">
      <c r="A82" s="18" t="s">
        <v>31</v>
      </c>
      <c r="B82" s="65"/>
      <c r="C82" s="65"/>
      <c r="D82" s="65"/>
      <c r="E82" s="65"/>
      <c r="F82" s="65"/>
      <c r="G82" s="65"/>
      <c r="H82" s="65"/>
      <c r="I82" s="63"/>
    </row>
    <row r="83" spans="1:9" ht="12" customHeight="1">
      <c r="A83" s="18" t="s">
        <v>44</v>
      </c>
      <c r="B83" s="65">
        <v>59.389000000000003</v>
      </c>
      <c r="C83" s="65">
        <v>0.64500000000000002</v>
      </c>
      <c r="D83" s="65">
        <v>58.744</v>
      </c>
      <c r="E83" s="65">
        <v>57.29</v>
      </c>
      <c r="F83" s="65">
        <v>1.454</v>
      </c>
      <c r="G83" s="65">
        <v>7.6150000000000002</v>
      </c>
      <c r="H83" s="65">
        <v>51.128999999999998</v>
      </c>
      <c r="I83" s="63" t="s">
        <v>548</v>
      </c>
    </row>
    <row r="84" spans="1:9" ht="12" customHeight="1">
      <c r="A84" s="18" t="s">
        <v>45</v>
      </c>
      <c r="B84" s="65">
        <v>202.87</v>
      </c>
      <c r="C84" s="65">
        <v>1.2390000000000001</v>
      </c>
      <c r="D84" s="65">
        <v>201.631</v>
      </c>
      <c r="E84" s="65">
        <v>199.99</v>
      </c>
      <c r="F84" s="65">
        <v>1.6419999999999999</v>
      </c>
      <c r="G84" s="65">
        <v>24.922000000000001</v>
      </c>
      <c r="H84" s="65">
        <v>176.71</v>
      </c>
      <c r="I84" s="63" t="s">
        <v>548</v>
      </c>
    </row>
    <row r="85" spans="1:9" ht="12" customHeight="1">
      <c r="A85" s="18" t="s">
        <v>46</v>
      </c>
      <c r="B85" s="65">
        <v>214.994</v>
      </c>
      <c r="C85" s="65">
        <v>2.9980000000000002</v>
      </c>
      <c r="D85" s="65">
        <v>211.99600000000001</v>
      </c>
      <c r="E85" s="65">
        <v>207.70699999999999</v>
      </c>
      <c r="F85" s="65">
        <v>4.2889999999999997</v>
      </c>
      <c r="G85" s="65">
        <v>29.164000000000001</v>
      </c>
      <c r="H85" s="65">
        <v>182.83199999999999</v>
      </c>
      <c r="I85" s="63" t="s">
        <v>548</v>
      </c>
    </row>
    <row r="86" spans="1:9" ht="12" customHeight="1">
      <c r="A86" s="18" t="s">
        <v>48</v>
      </c>
      <c r="B86" s="65">
        <v>105.624</v>
      </c>
      <c r="C86" s="65">
        <v>1.83</v>
      </c>
      <c r="D86" s="65">
        <v>103.795</v>
      </c>
      <c r="E86" s="65">
        <v>101.45</v>
      </c>
      <c r="F86" s="65">
        <v>2.3439999999999999</v>
      </c>
      <c r="G86" s="65">
        <v>22.696000000000002</v>
      </c>
      <c r="H86" s="65">
        <v>81.097999999999999</v>
      </c>
      <c r="I86" s="63" t="s">
        <v>548</v>
      </c>
    </row>
    <row r="87" spans="1:9" ht="12" customHeight="1">
      <c r="A87" s="18" t="s">
        <v>47</v>
      </c>
      <c r="B87" s="65">
        <v>187.17699999999999</v>
      </c>
      <c r="C87" s="65">
        <v>4.6040000000000001</v>
      </c>
      <c r="D87" s="65">
        <v>182.572</v>
      </c>
      <c r="E87" s="65">
        <v>171.148</v>
      </c>
      <c r="F87" s="65">
        <v>11.423999999999999</v>
      </c>
      <c r="G87" s="65">
        <v>37.93</v>
      </c>
      <c r="H87" s="65">
        <v>144.642</v>
      </c>
      <c r="I87" s="63" t="s">
        <v>548</v>
      </c>
    </row>
    <row r="88" spans="1:9" ht="20.100000000000001" customHeight="1">
      <c r="A88" s="47" t="s">
        <v>12</v>
      </c>
      <c r="B88" s="70">
        <v>592.89599999999996</v>
      </c>
      <c r="C88" s="70">
        <v>9.27</v>
      </c>
      <c r="D88" s="70">
        <v>583.62599999999998</v>
      </c>
      <c r="E88" s="70">
        <v>564.40899999999999</v>
      </c>
      <c r="F88" s="70">
        <v>19.216999999999999</v>
      </c>
      <c r="G88" s="70">
        <v>134.059</v>
      </c>
      <c r="H88" s="70">
        <v>449.56700000000001</v>
      </c>
      <c r="I88" s="63" t="s">
        <v>548</v>
      </c>
    </row>
    <row r="89" spans="1:9" ht="12" customHeight="1">
      <c r="A89" s="18" t="s">
        <v>34</v>
      </c>
      <c r="B89" s="65">
        <v>366.29199999999997</v>
      </c>
      <c r="C89" s="65">
        <v>7.1710000000000003</v>
      </c>
      <c r="D89" s="65">
        <v>359.12099999999998</v>
      </c>
      <c r="E89" s="65">
        <v>343.67200000000003</v>
      </c>
      <c r="F89" s="65">
        <v>15.449</v>
      </c>
      <c r="G89" s="65">
        <v>72.921000000000006</v>
      </c>
      <c r="H89" s="65">
        <v>286.2</v>
      </c>
      <c r="I89" s="63" t="s">
        <v>548</v>
      </c>
    </row>
    <row r="90" spans="1:9" ht="12" customHeight="1">
      <c r="A90" s="18" t="s">
        <v>35</v>
      </c>
      <c r="B90" s="65">
        <v>207.18299999999999</v>
      </c>
      <c r="C90" s="65">
        <v>5.2850000000000001</v>
      </c>
      <c r="D90" s="65">
        <v>201.898</v>
      </c>
      <c r="E90" s="65">
        <v>189.65600000000001</v>
      </c>
      <c r="F90" s="65">
        <v>12.242000000000001</v>
      </c>
      <c r="G90" s="65">
        <v>50.1</v>
      </c>
      <c r="H90" s="65">
        <v>151.798</v>
      </c>
      <c r="I90" s="63" t="s">
        <v>548</v>
      </c>
    </row>
    <row r="91" spans="1:9" ht="12" customHeight="1">
      <c r="A91" s="23" t="s">
        <v>18</v>
      </c>
      <c r="B91" s="65">
        <v>11.095000000000001</v>
      </c>
      <c r="C91" s="65">
        <v>0.33300000000000002</v>
      </c>
      <c r="D91" s="65">
        <v>10.762</v>
      </c>
      <c r="E91" s="65">
        <v>10.458</v>
      </c>
      <c r="F91" s="65">
        <v>0.30399999999999999</v>
      </c>
      <c r="G91" s="65">
        <v>1.9330000000000001</v>
      </c>
      <c r="H91" s="65">
        <v>8.8290000000000006</v>
      </c>
      <c r="I91" s="63" t="s">
        <v>548</v>
      </c>
    </row>
    <row r="92" spans="1:9" ht="12" customHeight="1">
      <c r="A92" s="23" t="s">
        <v>49</v>
      </c>
      <c r="B92" s="65">
        <v>2.1949999999999998</v>
      </c>
      <c r="C92" s="65"/>
      <c r="D92" s="65">
        <v>2.1949999999999998</v>
      </c>
      <c r="E92" s="65">
        <v>2.048</v>
      </c>
      <c r="F92" s="65">
        <v>0.14699999999999999</v>
      </c>
      <c r="G92" s="65">
        <v>0.66200000000000003</v>
      </c>
      <c r="H92" s="65">
        <v>1.5329999999999999</v>
      </c>
      <c r="I92" s="63" t="s">
        <v>548</v>
      </c>
    </row>
    <row r="93" spans="1:9" ht="12" customHeight="1">
      <c r="A93" s="23" t="s">
        <v>14</v>
      </c>
      <c r="B93" s="65">
        <v>8.8559999999999999</v>
      </c>
      <c r="C93" s="65"/>
      <c r="D93" s="65">
        <v>8.8559999999999999</v>
      </c>
      <c r="E93" s="65">
        <v>8.2629999999999999</v>
      </c>
      <c r="F93" s="65">
        <v>0.59399999999999997</v>
      </c>
      <c r="G93" s="65">
        <v>1.7829999999999999</v>
      </c>
      <c r="H93" s="65">
        <v>7.0730000000000004</v>
      </c>
      <c r="I93" s="63" t="s">
        <v>548</v>
      </c>
    </row>
    <row r="94" spans="1:9" ht="12" customHeight="1">
      <c r="A94" s="23" t="s">
        <v>15</v>
      </c>
      <c r="B94" s="65">
        <v>14.353</v>
      </c>
      <c r="C94" s="65">
        <v>0.24199999999999999</v>
      </c>
      <c r="D94" s="65">
        <v>14.111000000000001</v>
      </c>
      <c r="E94" s="65">
        <v>14.111000000000001</v>
      </c>
      <c r="F94" s="65"/>
      <c r="G94" s="65">
        <v>3.9319999999999999</v>
      </c>
      <c r="H94" s="65">
        <v>10.179</v>
      </c>
      <c r="I94" s="63" t="s">
        <v>548</v>
      </c>
    </row>
    <row r="95" spans="1:9" ht="12" customHeight="1">
      <c r="A95" s="23" t="s">
        <v>16</v>
      </c>
      <c r="B95" s="65">
        <v>6.9269999999999996</v>
      </c>
      <c r="C95" s="65">
        <v>0.27200000000000002</v>
      </c>
      <c r="D95" s="65">
        <v>6.6550000000000002</v>
      </c>
      <c r="E95" s="65">
        <v>6.6550000000000002</v>
      </c>
      <c r="F95" s="65"/>
      <c r="G95" s="65">
        <v>1.7909999999999999</v>
      </c>
      <c r="H95" s="65">
        <v>4.8639999999999999</v>
      </c>
      <c r="I95" s="63" t="s">
        <v>548</v>
      </c>
    </row>
    <row r="96" spans="1:9" ht="12" customHeight="1">
      <c r="A96" s="23" t="s">
        <v>50</v>
      </c>
      <c r="B96" s="65">
        <v>17.888999999999999</v>
      </c>
      <c r="C96" s="65"/>
      <c r="D96" s="65">
        <v>17.888999999999999</v>
      </c>
      <c r="E96" s="65">
        <v>17.666</v>
      </c>
      <c r="F96" s="65">
        <v>0.223</v>
      </c>
      <c r="G96" s="65">
        <v>3.879</v>
      </c>
      <c r="H96" s="65">
        <v>14.01</v>
      </c>
      <c r="I96" s="63" t="s">
        <v>548</v>
      </c>
    </row>
    <row r="97" spans="1:9" ht="12" customHeight="1">
      <c r="A97" s="23" t="s">
        <v>51</v>
      </c>
      <c r="B97" s="65">
        <v>3.8690000000000002</v>
      </c>
      <c r="C97" s="65"/>
      <c r="D97" s="65">
        <v>3.8690000000000002</v>
      </c>
      <c r="E97" s="65">
        <v>3.8690000000000002</v>
      </c>
      <c r="F97" s="65"/>
      <c r="G97" s="65">
        <v>0.63200000000000001</v>
      </c>
      <c r="H97" s="65">
        <v>3.2370000000000001</v>
      </c>
      <c r="I97" s="63" t="s">
        <v>548</v>
      </c>
    </row>
    <row r="98" spans="1:9" ht="12" customHeight="1">
      <c r="A98" s="23" t="s">
        <v>17</v>
      </c>
      <c r="B98" s="65">
        <v>88.736999999999995</v>
      </c>
      <c r="C98" s="65">
        <v>3.3519999999999999</v>
      </c>
      <c r="D98" s="65">
        <v>85.384</v>
      </c>
      <c r="E98" s="65">
        <v>76.28</v>
      </c>
      <c r="F98" s="65">
        <v>9.1050000000000004</v>
      </c>
      <c r="G98" s="65">
        <v>22.911000000000001</v>
      </c>
      <c r="H98" s="65">
        <v>62.472999999999999</v>
      </c>
      <c r="I98" s="63" t="s">
        <v>548</v>
      </c>
    </row>
    <row r="99" spans="1:9" ht="12" customHeight="1">
      <c r="A99" s="23" t="s">
        <v>52</v>
      </c>
      <c r="B99" s="65">
        <v>1.625</v>
      </c>
      <c r="C99" s="65">
        <v>0.125</v>
      </c>
      <c r="D99" s="65">
        <v>1.5</v>
      </c>
      <c r="E99" s="65">
        <v>1.319</v>
      </c>
      <c r="F99" s="65">
        <v>0.18099999999999999</v>
      </c>
      <c r="G99" s="65"/>
      <c r="H99" s="65">
        <v>1.5</v>
      </c>
      <c r="I99" s="63" t="s">
        <v>548</v>
      </c>
    </row>
    <row r="100" spans="1:9" ht="12" customHeight="1">
      <c r="A100" s="23" t="s">
        <v>19</v>
      </c>
      <c r="B100" s="65">
        <v>21.01</v>
      </c>
      <c r="C100" s="65">
        <v>0.36899999999999999</v>
      </c>
      <c r="D100" s="65">
        <v>20.641999999999999</v>
      </c>
      <c r="E100" s="65">
        <v>19.757999999999999</v>
      </c>
      <c r="F100" s="65">
        <v>0.88400000000000001</v>
      </c>
      <c r="G100" s="65">
        <v>4.3159999999999998</v>
      </c>
      <c r="H100" s="65">
        <v>16.324999999999999</v>
      </c>
      <c r="I100" s="63" t="s">
        <v>548</v>
      </c>
    </row>
    <row r="101" spans="1:9" ht="12" customHeight="1">
      <c r="A101" s="23" t="s">
        <v>53</v>
      </c>
      <c r="B101" s="65">
        <v>6.5789999999999997</v>
      </c>
      <c r="C101" s="65">
        <v>0.115</v>
      </c>
      <c r="D101" s="65">
        <v>6.4640000000000004</v>
      </c>
      <c r="E101" s="65">
        <v>6.1580000000000004</v>
      </c>
      <c r="F101" s="65">
        <v>0.30599999999999999</v>
      </c>
      <c r="G101" s="65">
        <v>2.0529999999999999</v>
      </c>
      <c r="H101" s="65">
        <v>4.4109999999999996</v>
      </c>
      <c r="I101" s="63" t="s">
        <v>548</v>
      </c>
    </row>
    <row r="102" spans="1:9" ht="12" customHeight="1">
      <c r="A102" s="23" t="s">
        <v>58</v>
      </c>
      <c r="B102" s="65">
        <v>7.8490000000000002</v>
      </c>
      <c r="C102" s="65">
        <v>0.104</v>
      </c>
      <c r="D102" s="65">
        <v>7.7439999999999998</v>
      </c>
      <c r="E102" s="65">
        <v>7.7439999999999998</v>
      </c>
      <c r="F102" s="65"/>
      <c r="G102" s="65">
        <v>2.7360000000000002</v>
      </c>
      <c r="H102" s="65">
        <v>5.008</v>
      </c>
      <c r="I102" s="63" t="s">
        <v>548</v>
      </c>
    </row>
    <row r="103" spans="1:9" ht="12" customHeight="1">
      <c r="A103" s="18" t="s">
        <v>36</v>
      </c>
      <c r="B103" s="65">
        <v>159.10900000000001</v>
      </c>
      <c r="C103" s="65">
        <v>1.8859999999999999</v>
      </c>
      <c r="D103" s="65">
        <v>157.22300000000001</v>
      </c>
      <c r="E103" s="65">
        <v>154.01599999999999</v>
      </c>
      <c r="F103" s="65">
        <v>3.2069999999999999</v>
      </c>
      <c r="G103" s="65">
        <v>22.821000000000002</v>
      </c>
      <c r="H103" s="65">
        <v>134.40199999999999</v>
      </c>
      <c r="I103" s="63" t="s">
        <v>548</v>
      </c>
    </row>
    <row r="104" spans="1:9" ht="12" customHeight="1">
      <c r="A104" s="23" t="s">
        <v>37</v>
      </c>
      <c r="B104" s="65">
        <v>5.5170000000000003</v>
      </c>
      <c r="C104" s="65"/>
      <c r="D104" s="65">
        <v>5.5170000000000003</v>
      </c>
      <c r="E104" s="65">
        <v>4.8710000000000004</v>
      </c>
      <c r="F104" s="65">
        <v>0.64600000000000002</v>
      </c>
      <c r="G104" s="65">
        <v>1.452</v>
      </c>
      <c r="H104" s="65">
        <v>4.0650000000000004</v>
      </c>
      <c r="I104" s="63" t="s">
        <v>548</v>
      </c>
    </row>
    <row r="105" spans="1:9" ht="12" customHeight="1">
      <c r="A105" s="23" t="s">
        <v>441</v>
      </c>
      <c r="B105" s="65">
        <v>12.362</v>
      </c>
      <c r="C105" s="65">
        <v>0.13800000000000001</v>
      </c>
      <c r="D105" s="65">
        <v>12.224</v>
      </c>
      <c r="E105" s="65">
        <v>12.131</v>
      </c>
      <c r="F105" s="65">
        <v>9.2999999999999999E-2</v>
      </c>
      <c r="G105" s="65">
        <v>1.0209999999999999</v>
      </c>
      <c r="H105" s="65">
        <v>11.202999999999999</v>
      </c>
      <c r="I105" s="63" t="s">
        <v>548</v>
      </c>
    </row>
    <row r="106" spans="1:9" ht="12" customHeight="1">
      <c r="A106" s="23" t="s">
        <v>38</v>
      </c>
      <c r="B106" s="65">
        <v>60.712000000000003</v>
      </c>
      <c r="C106" s="65">
        <v>0.22600000000000001</v>
      </c>
      <c r="D106" s="65">
        <v>60.487000000000002</v>
      </c>
      <c r="E106" s="65">
        <v>60.16</v>
      </c>
      <c r="F106" s="65">
        <v>0.32600000000000001</v>
      </c>
      <c r="G106" s="65">
        <v>8.2230000000000008</v>
      </c>
      <c r="H106" s="65">
        <v>52.264000000000003</v>
      </c>
      <c r="I106" s="63" t="s">
        <v>548</v>
      </c>
    </row>
    <row r="107" spans="1:9" ht="12" customHeight="1">
      <c r="A107" s="23" t="s">
        <v>20</v>
      </c>
      <c r="B107" s="65">
        <v>6.5759999999999996</v>
      </c>
      <c r="C107" s="65"/>
      <c r="D107" s="65">
        <v>6.5759999999999996</v>
      </c>
      <c r="E107" s="65">
        <v>6.476</v>
      </c>
      <c r="F107" s="65">
        <v>0.1</v>
      </c>
      <c r="G107" s="65">
        <v>0.437</v>
      </c>
      <c r="H107" s="65">
        <v>6.1390000000000002</v>
      </c>
      <c r="I107" s="63" t="s">
        <v>548</v>
      </c>
    </row>
    <row r="108" spans="1:9" ht="12" customHeight="1">
      <c r="A108" s="23" t="s">
        <v>22</v>
      </c>
      <c r="B108" s="65">
        <v>45.436999999999998</v>
      </c>
      <c r="C108" s="65">
        <v>1.0780000000000001</v>
      </c>
      <c r="D108" s="65">
        <v>44.357999999999997</v>
      </c>
      <c r="E108" s="65">
        <v>43.369</v>
      </c>
      <c r="F108" s="65">
        <v>0.98899999999999999</v>
      </c>
      <c r="G108" s="65">
        <v>5.05</v>
      </c>
      <c r="H108" s="65">
        <v>39.308</v>
      </c>
      <c r="I108" s="63" t="s">
        <v>548</v>
      </c>
    </row>
    <row r="109" spans="1:9" ht="12" customHeight="1">
      <c r="A109" s="23" t="s">
        <v>54</v>
      </c>
      <c r="B109" s="65">
        <v>9.6020000000000003</v>
      </c>
      <c r="C109" s="65">
        <v>0.21199999999999999</v>
      </c>
      <c r="D109" s="65">
        <v>9.391</v>
      </c>
      <c r="E109" s="65">
        <v>9.3019999999999996</v>
      </c>
      <c r="F109" s="65">
        <v>8.8999999999999996E-2</v>
      </c>
      <c r="G109" s="65">
        <v>2.7170000000000001</v>
      </c>
      <c r="H109" s="65">
        <v>6.6740000000000004</v>
      </c>
      <c r="I109" s="63" t="s">
        <v>548</v>
      </c>
    </row>
    <row r="110" spans="1:9" ht="12" customHeight="1">
      <c r="A110" s="18" t="s">
        <v>39</v>
      </c>
      <c r="B110" s="65">
        <v>25.949000000000002</v>
      </c>
      <c r="C110" s="65">
        <v>0.22500000000000001</v>
      </c>
      <c r="D110" s="65">
        <v>25.724</v>
      </c>
      <c r="E110" s="65">
        <v>25.181999999999999</v>
      </c>
      <c r="F110" s="65">
        <v>0.54200000000000004</v>
      </c>
      <c r="G110" s="65">
        <v>12.298</v>
      </c>
      <c r="H110" s="65">
        <v>13.426</v>
      </c>
      <c r="I110" s="63" t="s">
        <v>548</v>
      </c>
    </row>
    <row r="111" spans="1:9" ht="12" customHeight="1">
      <c r="A111" s="23" t="s">
        <v>21</v>
      </c>
      <c r="B111" s="65">
        <v>2.8610000000000002</v>
      </c>
      <c r="C111" s="65">
        <v>0.22500000000000001</v>
      </c>
      <c r="D111" s="65">
        <v>2.6360000000000001</v>
      </c>
      <c r="E111" s="65">
        <v>2.6360000000000001</v>
      </c>
      <c r="F111" s="65"/>
      <c r="G111" s="65">
        <v>0.52900000000000003</v>
      </c>
      <c r="H111" s="65">
        <v>2.1070000000000002</v>
      </c>
      <c r="I111" s="63" t="s">
        <v>548</v>
      </c>
    </row>
    <row r="112" spans="1:9" ht="12" customHeight="1">
      <c r="A112" s="23" t="s">
        <v>29</v>
      </c>
      <c r="B112" s="65">
        <v>6.2480000000000002</v>
      </c>
      <c r="C112" s="65"/>
      <c r="D112" s="65">
        <v>6.2480000000000002</v>
      </c>
      <c r="E112" s="65">
        <v>6.0010000000000003</v>
      </c>
      <c r="F112" s="65">
        <v>0.247</v>
      </c>
      <c r="G112" s="65">
        <v>2.6840000000000002</v>
      </c>
      <c r="H112" s="65">
        <v>3.5640000000000001</v>
      </c>
      <c r="I112" s="63" t="s">
        <v>548</v>
      </c>
    </row>
    <row r="113" spans="1:9" ht="12" customHeight="1">
      <c r="A113" s="18" t="s">
        <v>40</v>
      </c>
      <c r="B113" s="65">
        <v>12.694000000000001</v>
      </c>
      <c r="C113" s="65">
        <v>0.54800000000000004</v>
      </c>
      <c r="D113" s="65">
        <v>12.146000000000001</v>
      </c>
      <c r="E113" s="65">
        <v>11.273</v>
      </c>
      <c r="F113" s="65">
        <v>0.873</v>
      </c>
      <c r="G113" s="65">
        <v>3.7919999999999998</v>
      </c>
      <c r="H113" s="65">
        <v>8.3539999999999992</v>
      </c>
      <c r="I113" s="63" t="s">
        <v>548</v>
      </c>
    </row>
    <row r="114" spans="1:9" ht="12" customHeight="1">
      <c r="A114" s="18" t="s">
        <v>41</v>
      </c>
      <c r="B114" s="65">
        <v>3.952</v>
      </c>
      <c r="C114" s="65">
        <v>0.193</v>
      </c>
      <c r="D114" s="65">
        <v>3.7589999999999999</v>
      </c>
      <c r="E114" s="65">
        <v>3.403</v>
      </c>
      <c r="F114" s="65">
        <v>0.35599999999999998</v>
      </c>
      <c r="G114" s="65">
        <v>1.0940000000000001</v>
      </c>
      <c r="H114" s="65">
        <v>2.665</v>
      </c>
      <c r="I114" s="63" t="s">
        <v>548</v>
      </c>
    </row>
    <row r="115" spans="1:9" ht="12" customHeight="1">
      <c r="A115" s="23" t="s">
        <v>57</v>
      </c>
      <c r="B115" s="65">
        <v>3.379</v>
      </c>
      <c r="C115" s="65">
        <v>0.193</v>
      </c>
      <c r="D115" s="65">
        <v>3.1859999999999999</v>
      </c>
      <c r="E115" s="65">
        <v>2.903</v>
      </c>
      <c r="F115" s="65">
        <v>0.28199999999999997</v>
      </c>
      <c r="G115" s="65">
        <v>0.85</v>
      </c>
      <c r="H115" s="65">
        <v>2.3359999999999999</v>
      </c>
      <c r="I115" s="63" t="s">
        <v>548</v>
      </c>
    </row>
    <row r="116" spans="1:9" ht="12" customHeight="1">
      <c r="A116" s="18" t="s">
        <v>42</v>
      </c>
      <c r="B116" s="65">
        <v>8.7420000000000009</v>
      </c>
      <c r="C116" s="65">
        <v>0.35499999999999998</v>
      </c>
      <c r="D116" s="65">
        <v>8.3870000000000005</v>
      </c>
      <c r="E116" s="65">
        <v>7.87</v>
      </c>
      <c r="F116" s="65">
        <v>0.51700000000000002</v>
      </c>
      <c r="G116" s="65">
        <v>2.6989999999999998</v>
      </c>
      <c r="H116" s="65">
        <v>5.6879999999999997</v>
      </c>
      <c r="I116" s="63" t="s">
        <v>548</v>
      </c>
    </row>
    <row r="117" spans="1:9" ht="12" customHeight="1">
      <c r="A117" s="18" t="s">
        <v>531</v>
      </c>
      <c r="B117" s="65">
        <v>186.62700000000001</v>
      </c>
      <c r="C117" s="65">
        <v>1.325</v>
      </c>
      <c r="D117" s="65">
        <v>185.30199999999999</v>
      </c>
      <c r="E117" s="65">
        <v>183.17400000000001</v>
      </c>
      <c r="F117" s="65">
        <v>2.1280000000000001</v>
      </c>
      <c r="G117" s="65">
        <v>44.816000000000003</v>
      </c>
      <c r="H117" s="65">
        <v>140.48599999999999</v>
      </c>
      <c r="I117" s="63" t="s">
        <v>548</v>
      </c>
    </row>
    <row r="118" spans="1:9" ht="12" customHeight="1">
      <c r="A118" s="18" t="s">
        <v>43</v>
      </c>
      <c r="B118" s="65">
        <v>150.96700000000001</v>
      </c>
      <c r="C118" s="65">
        <v>1.002</v>
      </c>
      <c r="D118" s="65">
        <v>149.964</v>
      </c>
      <c r="E118" s="65">
        <v>148.74</v>
      </c>
      <c r="F118" s="65">
        <v>1.224</v>
      </c>
      <c r="G118" s="65">
        <v>30.667999999999999</v>
      </c>
      <c r="H118" s="65">
        <v>119.297</v>
      </c>
      <c r="I118" s="63" t="s">
        <v>548</v>
      </c>
    </row>
    <row r="119" spans="1:9" ht="12" customHeight="1">
      <c r="A119" s="23" t="s">
        <v>26</v>
      </c>
      <c r="B119" s="65">
        <v>17.434999999999999</v>
      </c>
      <c r="C119" s="65"/>
      <c r="D119" s="65">
        <v>17.434999999999999</v>
      </c>
      <c r="E119" s="65">
        <v>17.312999999999999</v>
      </c>
      <c r="F119" s="65">
        <v>0.122</v>
      </c>
      <c r="G119" s="65">
        <v>3.194</v>
      </c>
      <c r="H119" s="65">
        <v>14.241</v>
      </c>
      <c r="I119" s="63" t="s">
        <v>548</v>
      </c>
    </row>
    <row r="120" spans="1:9" ht="12" customHeight="1">
      <c r="A120" s="23" t="s">
        <v>23</v>
      </c>
      <c r="B120" s="65">
        <v>11.565</v>
      </c>
      <c r="C120" s="65">
        <v>0.23300000000000001</v>
      </c>
      <c r="D120" s="65">
        <v>11.332000000000001</v>
      </c>
      <c r="E120" s="65">
        <v>11.231</v>
      </c>
      <c r="F120" s="65">
        <v>0.10100000000000001</v>
      </c>
      <c r="G120" s="65">
        <v>4.7839999999999998</v>
      </c>
      <c r="H120" s="65">
        <v>6.548</v>
      </c>
      <c r="I120" s="63" t="s">
        <v>548</v>
      </c>
    </row>
    <row r="121" spans="1:9" ht="12" customHeight="1">
      <c r="A121" s="23" t="s">
        <v>25</v>
      </c>
      <c r="B121" s="65">
        <v>53.607999999999997</v>
      </c>
      <c r="C121" s="65">
        <v>0.54400000000000004</v>
      </c>
      <c r="D121" s="65">
        <v>53.064</v>
      </c>
      <c r="E121" s="65">
        <v>52.631</v>
      </c>
      <c r="F121" s="65">
        <v>0.433</v>
      </c>
      <c r="G121" s="65">
        <v>6.96</v>
      </c>
      <c r="H121" s="65">
        <v>46.103999999999999</v>
      </c>
      <c r="I121" s="63" t="s">
        <v>548</v>
      </c>
    </row>
    <row r="122" spans="1:9" ht="12" customHeight="1">
      <c r="A122" s="23" t="s">
        <v>27</v>
      </c>
      <c r="B122" s="65">
        <v>45.902999999999999</v>
      </c>
      <c r="C122" s="65">
        <v>0.125</v>
      </c>
      <c r="D122" s="65">
        <v>45.777000000000001</v>
      </c>
      <c r="E122" s="65">
        <v>45.598999999999997</v>
      </c>
      <c r="F122" s="65">
        <v>0.17799999999999999</v>
      </c>
      <c r="G122" s="65">
        <v>10.308</v>
      </c>
      <c r="H122" s="65">
        <v>35.47</v>
      </c>
      <c r="I122" s="63" t="s">
        <v>548</v>
      </c>
    </row>
    <row r="123" spans="1:9" ht="12" customHeight="1">
      <c r="A123" s="18" t="s">
        <v>528</v>
      </c>
      <c r="B123" s="65">
        <v>35.659999999999997</v>
      </c>
      <c r="C123" s="65">
        <v>0.32300000000000001</v>
      </c>
      <c r="D123" s="65">
        <v>35.337000000000003</v>
      </c>
      <c r="E123" s="65">
        <v>34.433</v>
      </c>
      <c r="F123" s="65">
        <v>0.90400000000000003</v>
      </c>
      <c r="G123" s="65">
        <v>14.148</v>
      </c>
      <c r="H123" s="65">
        <v>21.189</v>
      </c>
      <c r="I123" s="63" t="s">
        <v>548</v>
      </c>
    </row>
    <row r="124" spans="1:9" ht="12" customHeight="1">
      <c r="A124" s="23" t="s">
        <v>24</v>
      </c>
      <c r="B124" s="65">
        <v>13.131</v>
      </c>
      <c r="C124" s="65"/>
      <c r="D124" s="65">
        <v>13.131</v>
      </c>
      <c r="E124" s="65">
        <v>13.131</v>
      </c>
      <c r="F124" s="65"/>
      <c r="G124" s="65">
        <v>4.7380000000000004</v>
      </c>
      <c r="H124" s="65">
        <v>8.3930000000000007</v>
      </c>
      <c r="I124" s="63" t="s">
        <v>548</v>
      </c>
    </row>
    <row r="125" spans="1:9" ht="12" customHeight="1">
      <c r="A125" s="23" t="s">
        <v>56</v>
      </c>
      <c r="B125" s="65">
        <v>5.915</v>
      </c>
      <c r="C125" s="65"/>
      <c r="D125" s="65">
        <v>5.915</v>
      </c>
      <c r="E125" s="65">
        <v>5.5270000000000001</v>
      </c>
      <c r="F125" s="65">
        <v>0.38800000000000001</v>
      </c>
      <c r="G125" s="65">
        <v>3.9060000000000001</v>
      </c>
      <c r="H125" s="65">
        <v>2.0089999999999999</v>
      </c>
      <c r="I125" s="63" t="s">
        <v>548</v>
      </c>
    </row>
    <row r="126" spans="1:9" ht="12" customHeight="1">
      <c r="A126" s="23" t="s">
        <v>439</v>
      </c>
      <c r="B126" s="65">
        <v>4.5789999999999997</v>
      </c>
      <c r="C126" s="65">
        <v>0.11700000000000001</v>
      </c>
      <c r="D126" s="65">
        <v>4.4630000000000001</v>
      </c>
      <c r="E126" s="65">
        <v>4.4630000000000001</v>
      </c>
      <c r="F126" s="65"/>
      <c r="G126" s="65">
        <v>2.339</v>
      </c>
      <c r="H126" s="65">
        <v>2.1230000000000002</v>
      </c>
      <c r="I126" s="63" t="s">
        <v>548</v>
      </c>
    </row>
    <row r="127" spans="1:9" ht="12" customHeight="1">
      <c r="A127" s="23" t="s">
        <v>55</v>
      </c>
      <c r="B127" s="65">
        <v>3.4340000000000002</v>
      </c>
      <c r="C127" s="65"/>
      <c r="D127" s="65">
        <v>3.4340000000000002</v>
      </c>
      <c r="E127" s="65">
        <v>3.4340000000000002</v>
      </c>
      <c r="F127" s="65"/>
      <c r="G127" s="65">
        <v>1.014</v>
      </c>
      <c r="H127" s="65">
        <v>2.42</v>
      </c>
      <c r="I127" s="63" t="s">
        <v>548</v>
      </c>
    </row>
    <row r="128" spans="1:9" ht="12" customHeight="1">
      <c r="A128" s="23" t="s">
        <v>440</v>
      </c>
      <c r="B128" s="65">
        <v>5.1029999999999998</v>
      </c>
      <c r="C128" s="65">
        <v>9.9000000000000005E-2</v>
      </c>
      <c r="D128" s="65">
        <v>5.0039999999999996</v>
      </c>
      <c r="E128" s="65">
        <v>4.8250000000000002</v>
      </c>
      <c r="F128" s="65">
        <v>0.17899999999999999</v>
      </c>
      <c r="G128" s="65">
        <v>1.024</v>
      </c>
      <c r="H128" s="65">
        <v>3.98</v>
      </c>
      <c r="I128" s="63" t="s">
        <v>548</v>
      </c>
    </row>
    <row r="129" spans="1:9" ht="12" customHeight="1">
      <c r="A129" s="18" t="s">
        <v>530</v>
      </c>
      <c r="B129" s="65">
        <v>1.026</v>
      </c>
      <c r="C129" s="65"/>
      <c r="D129" s="65">
        <v>1.026</v>
      </c>
      <c r="E129" s="65">
        <v>0.80100000000000005</v>
      </c>
      <c r="F129" s="65">
        <v>0.22600000000000001</v>
      </c>
      <c r="G129" s="65">
        <v>0.23200000000000001</v>
      </c>
      <c r="H129" s="65">
        <v>0.79400000000000004</v>
      </c>
      <c r="I129" s="63" t="s">
        <v>548</v>
      </c>
    </row>
    <row r="130" spans="1:9" ht="12" customHeight="1">
      <c r="A130" s="18" t="s">
        <v>626</v>
      </c>
      <c r="B130" s="65">
        <v>0.308</v>
      </c>
      <c r="C130" s="65"/>
      <c r="D130" s="65">
        <v>0.308</v>
      </c>
      <c r="E130" s="65">
        <v>0.308</v>
      </c>
      <c r="F130" s="65"/>
      <c r="G130" s="65"/>
      <c r="H130" s="65">
        <v>0.308</v>
      </c>
      <c r="I130" s="63" t="s">
        <v>548</v>
      </c>
    </row>
    <row r="131" spans="1:9" ht="12" customHeight="1">
      <c r="A131" s="18" t="s">
        <v>31</v>
      </c>
      <c r="B131" s="65"/>
      <c r="C131" s="65"/>
      <c r="D131" s="65"/>
      <c r="E131" s="65"/>
      <c r="F131" s="65"/>
      <c r="G131" s="65"/>
      <c r="H131" s="65"/>
      <c r="I131" s="63"/>
    </row>
    <row r="132" spans="1:9" ht="12" customHeight="1">
      <c r="A132" s="18" t="s">
        <v>44</v>
      </c>
      <c r="B132" s="65">
        <v>38.591999999999999</v>
      </c>
      <c r="C132" s="65">
        <v>0.53500000000000003</v>
      </c>
      <c r="D132" s="65">
        <v>38.057000000000002</v>
      </c>
      <c r="E132" s="65">
        <v>36.603000000000002</v>
      </c>
      <c r="F132" s="65">
        <v>1.454</v>
      </c>
      <c r="G132" s="65">
        <v>6.452</v>
      </c>
      <c r="H132" s="65">
        <v>31.605</v>
      </c>
      <c r="I132" s="63" t="s">
        <v>548</v>
      </c>
    </row>
    <row r="133" spans="1:9" ht="12" customHeight="1">
      <c r="A133" s="18" t="s">
        <v>45</v>
      </c>
      <c r="B133" s="65">
        <v>149.113</v>
      </c>
      <c r="C133" s="65">
        <v>1.2390000000000001</v>
      </c>
      <c r="D133" s="65">
        <v>147.875</v>
      </c>
      <c r="E133" s="65">
        <v>146.42500000000001</v>
      </c>
      <c r="F133" s="65">
        <v>1.45</v>
      </c>
      <c r="G133" s="65">
        <v>23.72</v>
      </c>
      <c r="H133" s="65">
        <v>124.154</v>
      </c>
      <c r="I133" s="63" t="s">
        <v>548</v>
      </c>
    </row>
    <row r="134" spans="1:9" ht="12" customHeight="1">
      <c r="A134" s="18" t="s">
        <v>46</v>
      </c>
      <c r="B134" s="65">
        <v>121.325</v>
      </c>
      <c r="C134" s="65">
        <v>2.3210000000000002</v>
      </c>
      <c r="D134" s="65">
        <v>119.004</v>
      </c>
      <c r="E134" s="65">
        <v>115.364</v>
      </c>
      <c r="F134" s="65">
        <v>3.64</v>
      </c>
      <c r="G134" s="65">
        <v>20.722000000000001</v>
      </c>
      <c r="H134" s="65">
        <v>98.281999999999996</v>
      </c>
      <c r="I134" s="63" t="s">
        <v>548</v>
      </c>
    </row>
    <row r="135" spans="1:9" ht="12" customHeight="1">
      <c r="A135" s="18" t="s">
        <v>48</v>
      </c>
      <c r="B135" s="65">
        <v>66.221999999999994</v>
      </c>
      <c r="C135" s="65">
        <v>0.80200000000000005</v>
      </c>
      <c r="D135" s="65">
        <v>65.42</v>
      </c>
      <c r="E135" s="65">
        <v>63.822000000000003</v>
      </c>
      <c r="F135" s="65">
        <v>1.5980000000000001</v>
      </c>
      <c r="G135" s="65">
        <v>16.567</v>
      </c>
      <c r="H135" s="65">
        <v>48.853999999999999</v>
      </c>
      <c r="I135" s="63" t="s">
        <v>548</v>
      </c>
    </row>
    <row r="136" spans="1:9" ht="12" customHeight="1">
      <c r="A136" s="18" t="s">
        <v>47</v>
      </c>
      <c r="B136" s="65">
        <v>140.96100000000001</v>
      </c>
      <c r="C136" s="65">
        <v>4.4829999999999997</v>
      </c>
      <c r="D136" s="65">
        <v>136.47800000000001</v>
      </c>
      <c r="E136" s="65">
        <v>125.834</v>
      </c>
      <c r="F136" s="65">
        <v>10.644</v>
      </c>
      <c r="G136" s="65">
        <v>33.533999999999999</v>
      </c>
      <c r="H136" s="65">
        <v>102.944</v>
      </c>
      <c r="I136" s="63" t="s">
        <v>548</v>
      </c>
    </row>
    <row r="137" spans="1:9" ht="20.100000000000001" customHeight="1">
      <c r="A137" s="10" t="s">
        <v>384</v>
      </c>
      <c r="B137" s="93"/>
      <c r="C137" s="93"/>
      <c r="D137" s="93"/>
      <c r="E137" s="93"/>
      <c r="F137" s="93"/>
      <c r="G137" s="93"/>
      <c r="H137" s="93"/>
      <c r="I137" s="95"/>
    </row>
    <row r="138" spans="1:9" ht="20.100000000000001" customHeight="1">
      <c r="A138" s="47" t="s">
        <v>4</v>
      </c>
      <c r="B138" s="70">
        <v>3960.2689999999998</v>
      </c>
      <c r="C138" s="70">
        <v>69.09</v>
      </c>
      <c r="D138" s="70">
        <v>3891.1790000000001</v>
      </c>
      <c r="E138" s="70">
        <v>3808.6849999999999</v>
      </c>
      <c r="F138" s="70">
        <v>82.494</v>
      </c>
      <c r="G138" s="70">
        <v>786.64</v>
      </c>
      <c r="H138" s="70">
        <v>3104.5390000000002</v>
      </c>
      <c r="I138" s="63" t="s">
        <v>548</v>
      </c>
    </row>
    <row r="139" spans="1:9" ht="12" customHeight="1">
      <c r="A139" s="18" t="s">
        <v>433</v>
      </c>
      <c r="B139" s="65">
        <v>220.892</v>
      </c>
      <c r="C139" s="65">
        <v>0.98599999999999999</v>
      </c>
      <c r="D139" s="65">
        <v>219.90600000000001</v>
      </c>
      <c r="E139" s="65">
        <v>218.67500000000001</v>
      </c>
      <c r="F139" s="65">
        <v>1.2310000000000001</v>
      </c>
      <c r="G139" s="65"/>
      <c r="H139" s="65">
        <v>219.90600000000001</v>
      </c>
      <c r="I139" s="63" t="s">
        <v>548</v>
      </c>
    </row>
    <row r="140" spans="1:9" ht="12" customHeight="1">
      <c r="A140" s="18" t="s">
        <v>434</v>
      </c>
      <c r="B140" s="65">
        <v>335.649</v>
      </c>
      <c r="C140" s="65">
        <v>1.988</v>
      </c>
      <c r="D140" s="65">
        <v>333.661</v>
      </c>
      <c r="E140" s="65">
        <v>331.76900000000001</v>
      </c>
      <c r="F140" s="65">
        <v>1.893</v>
      </c>
      <c r="G140" s="65"/>
      <c r="H140" s="65">
        <v>333.661</v>
      </c>
      <c r="I140" s="63" t="s">
        <v>548</v>
      </c>
    </row>
    <row r="141" spans="1:9" ht="12" customHeight="1">
      <c r="A141" s="18" t="s">
        <v>435</v>
      </c>
      <c r="B141" s="65">
        <v>118.161</v>
      </c>
      <c r="C141" s="65">
        <v>0.311</v>
      </c>
      <c r="D141" s="65">
        <v>117.849</v>
      </c>
      <c r="E141" s="65">
        <v>117.57299999999999</v>
      </c>
      <c r="F141" s="65">
        <v>0.27600000000000002</v>
      </c>
      <c r="G141" s="65">
        <v>0.79600000000000004</v>
      </c>
      <c r="H141" s="65">
        <v>117.053</v>
      </c>
      <c r="I141" s="63" t="s">
        <v>548</v>
      </c>
    </row>
    <row r="142" spans="1:9" ht="12" customHeight="1">
      <c r="A142" s="18" t="s">
        <v>436</v>
      </c>
      <c r="B142" s="65">
        <v>326.46600000000001</v>
      </c>
      <c r="C142" s="65">
        <v>11.143000000000001</v>
      </c>
      <c r="D142" s="65">
        <v>315.32400000000001</v>
      </c>
      <c r="E142" s="65">
        <v>300.40899999999999</v>
      </c>
      <c r="F142" s="65">
        <v>14.914999999999999</v>
      </c>
      <c r="G142" s="65">
        <v>69.927000000000007</v>
      </c>
      <c r="H142" s="65">
        <v>245.39699999999999</v>
      </c>
      <c r="I142" s="63" t="s">
        <v>548</v>
      </c>
    </row>
    <row r="143" spans="1:9" ht="12" customHeight="1">
      <c r="A143" s="18" t="s">
        <v>349</v>
      </c>
      <c r="B143" s="65">
        <v>513.91099999999994</v>
      </c>
      <c r="C143" s="65">
        <v>13.372</v>
      </c>
      <c r="D143" s="65">
        <v>500.54</v>
      </c>
      <c r="E143" s="65">
        <v>484.36399999999998</v>
      </c>
      <c r="F143" s="65">
        <v>16.175999999999998</v>
      </c>
      <c r="G143" s="65">
        <v>170.29599999999999</v>
      </c>
      <c r="H143" s="65">
        <v>330.24400000000003</v>
      </c>
      <c r="I143" s="63" t="s">
        <v>548</v>
      </c>
    </row>
    <row r="144" spans="1:9" ht="12" customHeight="1">
      <c r="A144" s="18" t="s">
        <v>350</v>
      </c>
      <c r="B144" s="65">
        <v>479.279</v>
      </c>
      <c r="C144" s="65">
        <v>9.0399999999999991</v>
      </c>
      <c r="D144" s="65">
        <v>470.23899999999998</v>
      </c>
      <c r="E144" s="65">
        <v>461.52100000000002</v>
      </c>
      <c r="F144" s="65">
        <v>8.718</v>
      </c>
      <c r="G144" s="65">
        <v>119.13</v>
      </c>
      <c r="H144" s="65">
        <v>351.10899999999998</v>
      </c>
      <c r="I144" s="63" t="s">
        <v>548</v>
      </c>
    </row>
    <row r="145" spans="1:9" ht="12" customHeight="1">
      <c r="A145" s="18" t="s">
        <v>437</v>
      </c>
      <c r="B145" s="65">
        <v>1208.104</v>
      </c>
      <c r="C145" s="65">
        <v>22.506</v>
      </c>
      <c r="D145" s="65">
        <v>1185.598</v>
      </c>
      <c r="E145" s="65">
        <v>1160.8230000000001</v>
      </c>
      <c r="F145" s="65">
        <v>24.774000000000001</v>
      </c>
      <c r="G145" s="65">
        <v>273.01600000000002</v>
      </c>
      <c r="H145" s="65">
        <v>912.58199999999999</v>
      </c>
      <c r="I145" s="63" t="s">
        <v>548</v>
      </c>
    </row>
    <row r="146" spans="1:9" ht="12" customHeight="1">
      <c r="A146" s="18" t="s">
        <v>438</v>
      </c>
      <c r="B146" s="65">
        <v>757.80600000000004</v>
      </c>
      <c r="C146" s="65">
        <v>9.7430000000000003</v>
      </c>
      <c r="D146" s="65">
        <v>748.06200000000001</v>
      </c>
      <c r="E146" s="65">
        <v>733.55100000000004</v>
      </c>
      <c r="F146" s="65">
        <v>14.510999999999999</v>
      </c>
      <c r="G146" s="65">
        <v>153.476</v>
      </c>
      <c r="H146" s="65">
        <v>594.58600000000001</v>
      </c>
      <c r="I146" s="63" t="s">
        <v>548</v>
      </c>
    </row>
    <row r="147" spans="1:9" ht="20.100000000000001" customHeight="1">
      <c r="A147" s="47" t="s">
        <v>5</v>
      </c>
      <c r="B147" s="70">
        <v>3046.942</v>
      </c>
      <c r="C147" s="70">
        <v>57.039000000000001</v>
      </c>
      <c r="D147" s="70">
        <v>2989.902</v>
      </c>
      <c r="E147" s="70">
        <v>2929.4679999999998</v>
      </c>
      <c r="F147" s="70">
        <v>60.435000000000002</v>
      </c>
      <c r="G147" s="70">
        <v>626.55700000000002</v>
      </c>
      <c r="H147" s="70">
        <v>2363.3449999999998</v>
      </c>
      <c r="I147" s="63" t="s">
        <v>548</v>
      </c>
    </row>
    <row r="148" spans="1:9" ht="12" customHeight="1">
      <c r="A148" s="18" t="s">
        <v>433</v>
      </c>
      <c r="B148" s="65">
        <v>140.898</v>
      </c>
      <c r="C148" s="65">
        <v>0.63</v>
      </c>
      <c r="D148" s="65">
        <v>140.268</v>
      </c>
      <c r="E148" s="65">
        <v>139.959</v>
      </c>
      <c r="F148" s="65">
        <v>0.309</v>
      </c>
      <c r="G148" s="65"/>
      <c r="H148" s="65">
        <v>140.268</v>
      </c>
      <c r="I148" s="63" t="s">
        <v>548</v>
      </c>
    </row>
    <row r="149" spans="1:9" ht="12" customHeight="1">
      <c r="A149" s="18" t="s">
        <v>434</v>
      </c>
      <c r="B149" s="65">
        <v>217.642</v>
      </c>
      <c r="C149" s="65">
        <v>1.669</v>
      </c>
      <c r="D149" s="65">
        <v>215.97300000000001</v>
      </c>
      <c r="E149" s="65">
        <v>215.23099999999999</v>
      </c>
      <c r="F149" s="65">
        <v>0.74299999999999999</v>
      </c>
      <c r="G149" s="65"/>
      <c r="H149" s="65">
        <v>215.97300000000001</v>
      </c>
      <c r="I149" s="63" t="s">
        <v>548</v>
      </c>
    </row>
    <row r="150" spans="1:9" ht="12" customHeight="1">
      <c r="A150" s="18" t="s">
        <v>435</v>
      </c>
      <c r="B150" s="65">
        <v>80.052999999999997</v>
      </c>
      <c r="C150" s="65">
        <v>0.311</v>
      </c>
      <c r="D150" s="65">
        <v>79.741</v>
      </c>
      <c r="E150" s="65">
        <v>79.465000000000003</v>
      </c>
      <c r="F150" s="65">
        <v>0.27600000000000002</v>
      </c>
      <c r="G150" s="65">
        <v>0.68300000000000005</v>
      </c>
      <c r="H150" s="65">
        <v>79.058000000000007</v>
      </c>
      <c r="I150" s="63" t="s">
        <v>548</v>
      </c>
    </row>
    <row r="151" spans="1:9" ht="12" customHeight="1">
      <c r="A151" s="18" t="s">
        <v>436</v>
      </c>
      <c r="B151" s="65">
        <v>237.06</v>
      </c>
      <c r="C151" s="65">
        <v>10.054</v>
      </c>
      <c r="D151" s="65">
        <v>227.006</v>
      </c>
      <c r="E151" s="65">
        <v>214.215</v>
      </c>
      <c r="F151" s="65">
        <v>12.791</v>
      </c>
      <c r="G151" s="65">
        <v>47.142000000000003</v>
      </c>
      <c r="H151" s="65">
        <v>179.864</v>
      </c>
      <c r="I151" s="63" t="s">
        <v>548</v>
      </c>
    </row>
    <row r="152" spans="1:9" ht="12" customHeight="1">
      <c r="A152" s="18" t="s">
        <v>349</v>
      </c>
      <c r="B152" s="65">
        <v>356.48200000000003</v>
      </c>
      <c r="C152" s="65">
        <v>10.666</v>
      </c>
      <c r="D152" s="65">
        <v>345.81599999999997</v>
      </c>
      <c r="E152" s="65">
        <v>334.35300000000001</v>
      </c>
      <c r="F152" s="65">
        <v>11.462999999999999</v>
      </c>
      <c r="G152" s="65">
        <v>121.3</v>
      </c>
      <c r="H152" s="65">
        <v>224.51499999999999</v>
      </c>
      <c r="I152" s="63" t="s">
        <v>548</v>
      </c>
    </row>
    <row r="153" spans="1:9" ht="12" customHeight="1">
      <c r="A153" s="18" t="s">
        <v>350</v>
      </c>
      <c r="B153" s="65">
        <v>330.798</v>
      </c>
      <c r="C153" s="65">
        <v>6.7290000000000001</v>
      </c>
      <c r="D153" s="65">
        <v>324.06900000000002</v>
      </c>
      <c r="E153" s="65">
        <v>319.91699999999997</v>
      </c>
      <c r="F153" s="65">
        <v>4.1520000000000001</v>
      </c>
      <c r="G153" s="65">
        <v>85.957999999999998</v>
      </c>
      <c r="H153" s="65">
        <v>238.11099999999999</v>
      </c>
      <c r="I153" s="63" t="s">
        <v>548</v>
      </c>
    </row>
    <row r="154" spans="1:9" ht="12" customHeight="1">
      <c r="A154" s="18" t="s">
        <v>437</v>
      </c>
      <c r="B154" s="65">
        <v>1002.671</v>
      </c>
      <c r="C154" s="65">
        <v>18.167000000000002</v>
      </c>
      <c r="D154" s="65">
        <v>984.50300000000004</v>
      </c>
      <c r="E154" s="65">
        <v>965.66499999999996</v>
      </c>
      <c r="F154" s="65">
        <v>18.838999999999999</v>
      </c>
      <c r="G154" s="65">
        <v>233.256</v>
      </c>
      <c r="H154" s="65">
        <v>751.24699999999996</v>
      </c>
      <c r="I154" s="63" t="s">
        <v>548</v>
      </c>
    </row>
    <row r="155" spans="1:9" ht="12" customHeight="1">
      <c r="A155" s="18" t="s">
        <v>438</v>
      </c>
      <c r="B155" s="65">
        <v>681.33799999999997</v>
      </c>
      <c r="C155" s="65">
        <v>8.8119999999999994</v>
      </c>
      <c r="D155" s="65">
        <v>672.52599999999995</v>
      </c>
      <c r="E155" s="65">
        <v>660.66300000000001</v>
      </c>
      <c r="F155" s="65">
        <v>11.863</v>
      </c>
      <c r="G155" s="65">
        <v>138.21700000000001</v>
      </c>
      <c r="H155" s="65">
        <v>534.30899999999997</v>
      </c>
      <c r="I155" s="63" t="s">
        <v>548</v>
      </c>
    </row>
    <row r="156" spans="1:9" ht="20.100000000000001" customHeight="1">
      <c r="A156" s="47" t="s">
        <v>618</v>
      </c>
      <c r="B156" s="70">
        <v>913.327</v>
      </c>
      <c r="C156" s="70">
        <v>12.05</v>
      </c>
      <c r="D156" s="70">
        <v>901.27700000000004</v>
      </c>
      <c r="E156" s="70">
        <v>879.21699999999998</v>
      </c>
      <c r="F156" s="70">
        <v>22.059000000000001</v>
      </c>
      <c r="G156" s="70">
        <v>160.083</v>
      </c>
      <c r="H156" s="70">
        <v>741.19399999999996</v>
      </c>
      <c r="I156" s="63" t="s">
        <v>548</v>
      </c>
    </row>
    <row r="157" spans="1:9" ht="12" customHeight="1">
      <c r="A157" s="18" t="s">
        <v>433</v>
      </c>
      <c r="B157" s="65">
        <v>79.994</v>
      </c>
      <c r="C157" s="65">
        <v>0.35599999999999998</v>
      </c>
      <c r="D157" s="65">
        <v>79.638000000000005</v>
      </c>
      <c r="E157" s="65">
        <v>78.715999999999994</v>
      </c>
      <c r="F157" s="65">
        <v>0.92200000000000004</v>
      </c>
      <c r="G157" s="65"/>
      <c r="H157" s="65">
        <v>79.638000000000005</v>
      </c>
      <c r="I157" s="63" t="s">
        <v>548</v>
      </c>
    </row>
    <row r="158" spans="1:9" ht="12" customHeight="1">
      <c r="A158" s="18" t="s">
        <v>434</v>
      </c>
      <c r="B158" s="65">
        <v>118.00700000000001</v>
      </c>
      <c r="C158" s="65">
        <v>0.31900000000000001</v>
      </c>
      <c r="D158" s="65">
        <v>117.688</v>
      </c>
      <c r="E158" s="65">
        <v>116.538</v>
      </c>
      <c r="F158" s="65">
        <v>1.1499999999999999</v>
      </c>
      <c r="G158" s="65"/>
      <c r="H158" s="65">
        <v>117.688</v>
      </c>
      <c r="I158" s="63" t="s">
        <v>548</v>
      </c>
    </row>
    <row r="159" spans="1:9" ht="12" customHeight="1">
      <c r="A159" s="18" t="s">
        <v>435</v>
      </c>
      <c r="B159" s="65">
        <v>38.107999999999997</v>
      </c>
      <c r="C159" s="65"/>
      <c r="D159" s="65">
        <v>38.107999999999997</v>
      </c>
      <c r="E159" s="65">
        <v>38.107999999999997</v>
      </c>
      <c r="F159" s="65"/>
      <c r="G159" s="65">
        <v>0.113</v>
      </c>
      <c r="H159" s="65">
        <v>37.994999999999997</v>
      </c>
      <c r="I159" s="63" t="s">
        <v>548</v>
      </c>
    </row>
    <row r="160" spans="1:9" ht="12" customHeight="1">
      <c r="A160" s="18" t="s">
        <v>436</v>
      </c>
      <c r="B160" s="65">
        <v>89.406000000000006</v>
      </c>
      <c r="C160" s="65">
        <v>1.089</v>
      </c>
      <c r="D160" s="65">
        <v>88.317999999999998</v>
      </c>
      <c r="E160" s="65">
        <v>86.192999999999998</v>
      </c>
      <c r="F160" s="65">
        <v>2.125</v>
      </c>
      <c r="G160" s="65">
        <v>22.783999999999999</v>
      </c>
      <c r="H160" s="65">
        <v>65.534000000000006</v>
      </c>
      <c r="I160" s="63" t="s">
        <v>548</v>
      </c>
    </row>
    <row r="161" spans="1:9" ht="12" customHeight="1">
      <c r="A161" s="18" t="s">
        <v>349</v>
      </c>
      <c r="B161" s="65">
        <v>157.43</v>
      </c>
      <c r="C161" s="65">
        <v>2.7050000000000001</v>
      </c>
      <c r="D161" s="65">
        <v>154.72399999999999</v>
      </c>
      <c r="E161" s="65">
        <v>150.012</v>
      </c>
      <c r="F161" s="65">
        <v>4.7130000000000001</v>
      </c>
      <c r="G161" s="65">
        <v>48.996000000000002</v>
      </c>
      <c r="H161" s="65">
        <v>105.72799999999999</v>
      </c>
      <c r="I161" s="63" t="s">
        <v>548</v>
      </c>
    </row>
    <row r="162" spans="1:9" ht="12" customHeight="1">
      <c r="A162" s="18" t="s">
        <v>350</v>
      </c>
      <c r="B162" s="65">
        <v>148.48099999999999</v>
      </c>
      <c r="C162" s="65">
        <v>2.3109999999999999</v>
      </c>
      <c r="D162" s="65">
        <v>146.16999999999999</v>
      </c>
      <c r="E162" s="65">
        <v>141.60400000000001</v>
      </c>
      <c r="F162" s="65">
        <v>4.5659999999999998</v>
      </c>
      <c r="G162" s="65">
        <v>33.170999999999999</v>
      </c>
      <c r="H162" s="65">
        <v>112.999</v>
      </c>
      <c r="I162" s="63" t="s">
        <v>548</v>
      </c>
    </row>
    <row r="163" spans="1:9" ht="12" customHeight="1">
      <c r="A163" s="18" t="s">
        <v>437</v>
      </c>
      <c r="B163" s="65">
        <v>205.43299999999999</v>
      </c>
      <c r="C163" s="65">
        <v>4.3390000000000004</v>
      </c>
      <c r="D163" s="65">
        <v>201.09399999999999</v>
      </c>
      <c r="E163" s="65">
        <v>195.15799999999999</v>
      </c>
      <c r="F163" s="65">
        <v>5.9359999999999999</v>
      </c>
      <c r="G163" s="65">
        <v>39.76</v>
      </c>
      <c r="H163" s="65">
        <v>161.334</v>
      </c>
      <c r="I163" s="63" t="s">
        <v>548</v>
      </c>
    </row>
    <row r="164" spans="1:9" ht="12" customHeight="1">
      <c r="A164" s="18" t="s">
        <v>438</v>
      </c>
      <c r="B164" s="65">
        <v>76.468000000000004</v>
      </c>
      <c r="C164" s="65">
        <v>0.93100000000000005</v>
      </c>
      <c r="D164" s="65">
        <v>75.536000000000001</v>
      </c>
      <c r="E164" s="65">
        <v>72.888000000000005</v>
      </c>
      <c r="F164" s="65">
        <v>2.6480000000000001</v>
      </c>
      <c r="G164" s="65">
        <v>15.257999999999999</v>
      </c>
      <c r="H164" s="65">
        <v>60.277999999999999</v>
      </c>
      <c r="I164" s="63" t="s">
        <v>548</v>
      </c>
    </row>
    <row r="165" spans="1:9" ht="20.100000000000001" customHeight="1">
      <c r="A165" s="47" t="s">
        <v>12</v>
      </c>
      <c r="B165" s="70">
        <v>592.89599999999996</v>
      </c>
      <c r="C165" s="70">
        <v>9.27</v>
      </c>
      <c r="D165" s="70">
        <v>583.62599999999998</v>
      </c>
      <c r="E165" s="70">
        <v>564.40899999999999</v>
      </c>
      <c r="F165" s="70">
        <v>19.216999999999999</v>
      </c>
      <c r="G165" s="70">
        <v>134.059</v>
      </c>
      <c r="H165" s="70">
        <v>449.56700000000001</v>
      </c>
      <c r="I165" s="63" t="s">
        <v>548</v>
      </c>
    </row>
    <row r="166" spans="1:9" ht="12" customHeight="1">
      <c r="A166" s="18" t="s">
        <v>433</v>
      </c>
      <c r="B166" s="65">
        <v>8.8870000000000005</v>
      </c>
      <c r="C166" s="65"/>
      <c r="D166" s="65">
        <v>8.8870000000000005</v>
      </c>
      <c r="E166" s="65">
        <v>8.5090000000000003</v>
      </c>
      <c r="F166" s="65">
        <v>0.378</v>
      </c>
      <c r="G166" s="65"/>
      <c r="H166" s="65">
        <v>8.8870000000000005</v>
      </c>
      <c r="I166" s="63" t="s">
        <v>548</v>
      </c>
    </row>
    <row r="167" spans="1:9" ht="12" customHeight="1">
      <c r="A167" s="18" t="s">
        <v>434</v>
      </c>
      <c r="B167" s="65">
        <v>33.003999999999998</v>
      </c>
      <c r="C167" s="65"/>
      <c r="D167" s="65">
        <v>33.003999999999998</v>
      </c>
      <c r="E167" s="65">
        <v>32.786000000000001</v>
      </c>
      <c r="F167" s="65">
        <v>0.218</v>
      </c>
      <c r="G167" s="65"/>
      <c r="H167" s="65">
        <v>33.003999999999998</v>
      </c>
      <c r="I167" s="63" t="s">
        <v>548</v>
      </c>
    </row>
    <row r="168" spans="1:9" ht="12" customHeight="1">
      <c r="A168" s="18" t="s">
        <v>435</v>
      </c>
      <c r="B168" s="65">
        <v>9.8710000000000004</v>
      </c>
      <c r="C168" s="65"/>
      <c r="D168" s="65">
        <v>9.8710000000000004</v>
      </c>
      <c r="E168" s="65">
        <v>9.8710000000000004</v>
      </c>
      <c r="F168" s="65"/>
      <c r="G168" s="65"/>
      <c r="H168" s="65">
        <v>9.8710000000000004</v>
      </c>
      <c r="I168" s="63" t="s">
        <v>548</v>
      </c>
    </row>
    <row r="169" spans="1:9" ht="12" customHeight="1">
      <c r="A169" s="18" t="s">
        <v>436</v>
      </c>
      <c r="B169" s="65">
        <v>42.02</v>
      </c>
      <c r="C169" s="65">
        <v>0.32600000000000001</v>
      </c>
      <c r="D169" s="65">
        <v>41.694000000000003</v>
      </c>
      <c r="E169" s="65">
        <v>39.737000000000002</v>
      </c>
      <c r="F169" s="65">
        <v>1.9570000000000001</v>
      </c>
      <c r="G169" s="65">
        <v>19.366</v>
      </c>
      <c r="H169" s="65">
        <v>22.329000000000001</v>
      </c>
      <c r="I169" s="63" t="s">
        <v>548</v>
      </c>
    </row>
    <row r="170" spans="1:9" ht="12" customHeight="1">
      <c r="A170" s="18" t="s">
        <v>349</v>
      </c>
      <c r="B170" s="65">
        <v>119.039</v>
      </c>
      <c r="C170" s="65">
        <v>1.897</v>
      </c>
      <c r="D170" s="65">
        <v>117.143</v>
      </c>
      <c r="E170" s="65">
        <v>113.017</v>
      </c>
      <c r="F170" s="65">
        <v>4.1260000000000003</v>
      </c>
      <c r="G170" s="65">
        <v>39.213000000000001</v>
      </c>
      <c r="H170" s="65">
        <v>77.929000000000002</v>
      </c>
      <c r="I170" s="63" t="s">
        <v>548</v>
      </c>
    </row>
    <row r="171" spans="1:9" ht="12" customHeight="1">
      <c r="A171" s="18" t="s">
        <v>350</v>
      </c>
      <c r="B171" s="65">
        <v>123.265</v>
      </c>
      <c r="C171" s="65">
        <v>1.99</v>
      </c>
      <c r="D171" s="65">
        <v>121.27500000000001</v>
      </c>
      <c r="E171" s="65">
        <v>116.81</v>
      </c>
      <c r="F171" s="65">
        <v>4.4660000000000002</v>
      </c>
      <c r="G171" s="65">
        <v>26.376999999999999</v>
      </c>
      <c r="H171" s="65">
        <v>94.899000000000001</v>
      </c>
      <c r="I171" s="63" t="s">
        <v>548</v>
      </c>
    </row>
    <row r="172" spans="1:9" ht="12" customHeight="1">
      <c r="A172" s="18" t="s">
        <v>437</v>
      </c>
      <c r="B172" s="65">
        <v>185.54</v>
      </c>
      <c r="C172" s="65">
        <v>4.1260000000000003</v>
      </c>
      <c r="D172" s="65">
        <v>181.41399999999999</v>
      </c>
      <c r="E172" s="65">
        <v>175.989</v>
      </c>
      <c r="F172" s="65">
        <v>5.4249999999999998</v>
      </c>
      <c r="G172" s="65">
        <v>35.320999999999998</v>
      </c>
      <c r="H172" s="65">
        <v>146.09299999999999</v>
      </c>
      <c r="I172" s="63" t="s">
        <v>548</v>
      </c>
    </row>
    <row r="173" spans="1:9" ht="12" customHeight="1">
      <c r="A173" s="18" t="s">
        <v>438</v>
      </c>
      <c r="B173" s="65">
        <v>71.269000000000005</v>
      </c>
      <c r="C173" s="65">
        <v>0.93100000000000005</v>
      </c>
      <c r="D173" s="65">
        <v>70.337000000000003</v>
      </c>
      <c r="E173" s="65">
        <v>67.69</v>
      </c>
      <c r="F173" s="65">
        <v>2.6480000000000001</v>
      </c>
      <c r="G173" s="65">
        <v>13.782999999999999</v>
      </c>
      <c r="H173" s="65">
        <v>56.555</v>
      </c>
      <c r="I173" s="63" t="s">
        <v>548</v>
      </c>
    </row>
    <row r="174" spans="1:9" ht="20.100000000000001" customHeight="1">
      <c r="A174" s="143" t="s">
        <v>619</v>
      </c>
      <c r="B174" s="70">
        <v>320.43099999999998</v>
      </c>
      <c r="C174" s="70">
        <v>2.7810000000000001</v>
      </c>
      <c r="D174" s="70">
        <v>317.64999999999998</v>
      </c>
      <c r="E174" s="70">
        <v>314.80799999999999</v>
      </c>
      <c r="F174" s="70">
        <v>2.8420000000000001</v>
      </c>
      <c r="G174" s="70">
        <v>26.024000000000001</v>
      </c>
      <c r="H174" s="70">
        <v>291.62700000000001</v>
      </c>
      <c r="I174" s="63" t="s">
        <v>548</v>
      </c>
    </row>
    <row r="175" spans="1:9" ht="12" customHeight="1">
      <c r="A175" s="18" t="s">
        <v>433</v>
      </c>
      <c r="B175" s="65">
        <v>71.106999999999999</v>
      </c>
      <c r="C175" s="65">
        <v>0.35599999999999998</v>
      </c>
      <c r="D175" s="65">
        <v>70.751000000000005</v>
      </c>
      <c r="E175" s="65">
        <v>70.206999999999994</v>
      </c>
      <c r="F175" s="65">
        <v>0.54400000000000004</v>
      </c>
      <c r="G175" s="65"/>
      <c r="H175" s="65">
        <v>70.751000000000005</v>
      </c>
      <c r="I175" s="63" t="s">
        <v>548</v>
      </c>
    </row>
    <row r="176" spans="1:9" ht="12" customHeight="1">
      <c r="A176" s="18" t="s">
        <v>434</v>
      </c>
      <c r="B176" s="65">
        <v>85.003</v>
      </c>
      <c r="C176" s="65">
        <v>0.31900000000000001</v>
      </c>
      <c r="D176" s="65">
        <v>84.683000000000007</v>
      </c>
      <c r="E176" s="65">
        <v>83.751999999999995</v>
      </c>
      <c r="F176" s="65">
        <v>0.93200000000000005</v>
      </c>
      <c r="G176" s="65"/>
      <c r="H176" s="65">
        <v>84.683000000000007</v>
      </c>
      <c r="I176" s="63" t="s">
        <v>548</v>
      </c>
    </row>
    <row r="177" spans="1:9" ht="12" customHeight="1">
      <c r="A177" s="18" t="s">
        <v>435</v>
      </c>
      <c r="B177" s="65">
        <v>28.236999999999998</v>
      </c>
      <c r="C177" s="65"/>
      <c r="D177" s="65">
        <v>28.236999999999998</v>
      </c>
      <c r="E177" s="65">
        <v>28.236999999999998</v>
      </c>
      <c r="F177" s="65"/>
      <c r="G177" s="65">
        <v>0.113</v>
      </c>
      <c r="H177" s="65">
        <v>28.123999999999999</v>
      </c>
      <c r="I177" s="63" t="s">
        <v>548</v>
      </c>
    </row>
    <row r="178" spans="1:9" ht="12" customHeight="1">
      <c r="A178" s="18" t="s">
        <v>436</v>
      </c>
      <c r="B178" s="65">
        <v>47.386000000000003</v>
      </c>
      <c r="C178" s="65">
        <v>0.76300000000000001</v>
      </c>
      <c r="D178" s="65">
        <v>46.622999999999998</v>
      </c>
      <c r="E178" s="65">
        <v>46.456000000000003</v>
      </c>
      <c r="F178" s="65">
        <v>0.16800000000000001</v>
      </c>
      <c r="G178" s="65">
        <v>3.419</v>
      </c>
      <c r="H178" s="65">
        <v>43.204999999999998</v>
      </c>
      <c r="I178" s="63" t="s">
        <v>548</v>
      </c>
    </row>
    <row r="179" spans="1:9" ht="12" customHeight="1">
      <c r="A179" s="18" t="s">
        <v>349</v>
      </c>
      <c r="B179" s="65">
        <v>38.390999999999998</v>
      </c>
      <c r="C179" s="65">
        <v>0.80900000000000005</v>
      </c>
      <c r="D179" s="65">
        <v>37.582000000000001</v>
      </c>
      <c r="E179" s="65">
        <v>36.994</v>
      </c>
      <c r="F179" s="65">
        <v>0.58699999999999997</v>
      </c>
      <c r="G179" s="65">
        <v>9.7829999999999995</v>
      </c>
      <c r="H179" s="65">
        <v>27.798999999999999</v>
      </c>
      <c r="I179" s="63" t="s">
        <v>548</v>
      </c>
    </row>
    <row r="180" spans="1:9" ht="12" customHeight="1">
      <c r="A180" s="18" t="s">
        <v>350</v>
      </c>
      <c r="B180" s="65">
        <v>25.216000000000001</v>
      </c>
      <c r="C180" s="65">
        <v>0.32100000000000001</v>
      </c>
      <c r="D180" s="65">
        <v>24.895</v>
      </c>
      <c r="E180" s="65">
        <v>24.794</v>
      </c>
      <c r="F180" s="65">
        <v>0.10100000000000001</v>
      </c>
      <c r="G180" s="65">
        <v>6.7949999999999999</v>
      </c>
      <c r="H180" s="65">
        <v>18.100000000000001</v>
      </c>
      <c r="I180" s="63" t="s">
        <v>548</v>
      </c>
    </row>
    <row r="181" spans="1:9" ht="12" customHeight="1">
      <c r="A181" s="18" t="s">
        <v>437</v>
      </c>
      <c r="B181" s="65">
        <v>19.893000000000001</v>
      </c>
      <c r="C181" s="65">
        <v>0.21299999999999999</v>
      </c>
      <c r="D181" s="65">
        <v>19.68</v>
      </c>
      <c r="E181" s="65">
        <v>19.169</v>
      </c>
      <c r="F181" s="65">
        <v>0.51100000000000001</v>
      </c>
      <c r="G181" s="65">
        <v>4.4390000000000001</v>
      </c>
      <c r="H181" s="65">
        <v>15.241</v>
      </c>
      <c r="I181" s="63" t="s">
        <v>548</v>
      </c>
    </row>
    <row r="182" spans="1:9" ht="12" customHeight="1">
      <c r="A182" s="18" t="s">
        <v>438</v>
      </c>
      <c r="B182" s="65">
        <v>5.1989999999999998</v>
      </c>
      <c r="C182" s="65"/>
      <c r="D182" s="65">
        <v>5.1989999999999998</v>
      </c>
      <c r="E182" s="65">
        <v>5.1989999999999998</v>
      </c>
      <c r="F182" s="65"/>
      <c r="G182" s="65">
        <v>1.476</v>
      </c>
      <c r="H182" s="65">
        <v>3.7229999999999999</v>
      </c>
      <c r="I182" s="63" t="s">
        <v>548</v>
      </c>
    </row>
    <row r="183" spans="1:9" ht="20.100000000000001" customHeight="1">
      <c r="A183" s="10" t="s">
        <v>13</v>
      </c>
      <c r="B183" s="93"/>
      <c r="C183" s="93"/>
      <c r="D183" s="93"/>
      <c r="E183" s="93"/>
      <c r="F183" s="93"/>
      <c r="G183" s="93"/>
      <c r="H183" s="93"/>
      <c r="I183" s="95"/>
    </row>
    <row r="184" spans="1:9" ht="20.100000000000001" customHeight="1">
      <c r="A184" s="47" t="s">
        <v>12</v>
      </c>
      <c r="B184" s="70">
        <v>592.89599999999996</v>
      </c>
      <c r="C184" s="70">
        <v>9.27</v>
      </c>
      <c r="D184" s="70">
        <v>583.62599999999998</v>
      </c>
      <c r="E184" s="70">
        <v>564.40899999999999</v>
      </c>
      <c r="F184" s="70">
        <v>19.216999999999999</v>
      </c>
      <c r="G184" s="70">
        <v>134.059</v>
      </c>
      <c r="H184" s="70">
        <v>449.56700000000001</v>
      </c>
      <c r="I184" s="63" t="s">
        <v>548</v>
      </c>
    </row>
    <row r="185" spans="1:9" ht="12" customHeight="1">
      <c r="A185" s="18" t="s">
        <v>429</v>
      </c>
      <c r="B185" s="65">
        <v>150.69800000000001</v>
      </c>
      <c r="C185" s="65">
        <v>2.5880000000000001</v>
      </c>
      <c r="D185" s="65">
        <v>148.11000000000001</v>
      </c>
      <c r="E185" s="65">
        <v>142.00200000000001</v>
      </c>
      <c r="F185" s="65">
        <v>6.1079999999999997</v>
      </c>
      <c r="G185" s="65">
        <v>44.517000000000003</v>
      </c>
      <c r="H185" s="65">
        <v>103.593</v>
      </c>
      <c r="I185" s="63" t="s">
        <v>548</v>
      </c>
    </row>
    <row r="186" spans="1:9" ht="12" customHeight="1">
      <c r="A186" s="18" t="s">
        <v>345</v>
      </c>
      <c r="B186" s="65">
        <v>76.397999999999996</v>
      </c>
      <c r="C186" s="65">
        <v>1.415</v>
      </c>
      <c r="D186" s="65">
        <v>74.983000000000004</v>
      </c>
      <c r="E186" s="65">
        <v>71.301000000000002</v>
      </c>
      <c r="F186" s="65">
        <v>3.6819999999999999</v>
      </c>
      <c r="G186" s="65">
        <v>20.609000000000002</v>
      </c>
      <c r="H186" s="65">
        <v>54.374000000000002</v>
      </c>
      <c r="I186" s="63" t="s">
        <v>548</v>
      </c>
    </row>
    <row r="187" spans="1:9" ht="12" customHeight="1">
      <c r="A187" s="18" t="s">
        <v>346</v>
      </c>
      <c r="B187" s="65">
        <v>30.939</v>
      </c>
      <c r="C187" s="65">
        <v>0.93500000000000005</v>
      </c>
      <c r="D187" s="65">
        <v>30.004999999999999</v>
      </c>
      <c r="E187" s="65">
        <v>27.593</v>
      </c>
      <c r="F187" s="65">
        <v>2.4119999999999999</v>
      </c>
      <c r="G187" s="65">
        <v>7.3220000000000001</v>
      </c>
      <c r="H187" s="65">
        <v>22.683</v>
      </c>
      <c r="I187" s="63" t="s">
        <v>548</v>
      </c>
    </row>
    <row r="188" spans="1:9" ht="12" customHeight="1">
      <c r="A188" s="18" t="s">
        <v>347</v>
      </c>
      <c r="B188" s="65">
        <v>48.578000000000003</v>
      </c>
      <c r="C188" s="65">
        <v>0.83399999999999996</v>
      </c>
      <c r="D188" s="65">
        <v>47.744999999999997</v>
      </c>
      <c r="E188" s="65">
        <v>46.665999999999997</v>
      </c>
      <c r="F188" s="65">
        <v>1.079</v>
      </c>
      <c r="G188" s="65">
        <v>10.673999999999999</v>
      </c>
      <c r="H188" s="65">
        <v>37.070999999999998</v>
      </c>
      <c r="I188" s="63" t="s">
        <v>548</v>
      </c>
    </row>
    <row r="189" spans="1:9" ht="12" customHeight="1">
      <c r="A189" s="18" t="s">
        <v>348</v>
      </c>
      <c r="B189" s="65">
        <v>58.795000000000002</v>
      </c>
      <c r="C189" s="65">
        <v>0.70799999999999996</v>
      </c>
      <c r="D189" s="65">
        <v>58.088000000000001</v>
      </c>
      <c r="E189" s="65">
        <v>57.677</v>
      </c>
      <c r="F189" s="65">
        <v>0.41</v>
      </c>
      <c r="G189" s="65">
        <v>8.8409999999999993</v>
      </c>
      <c r="H189" s="65">
        <v>49.246000000000002</v>
      </c>
      <c r="I189" s="63" t="s">
        <v>548</v>
      </c>
    </row>
    <row r="190" spans="1:9" ht="12" customHeight="1">
      <c r="A190" s="18" t="s">
        <v>430</v>
      </c>
      <c r="B190" s="65">
        <v>91.269000000000005</v>
      </c>
      <c r="C190" s="65">
        <v>0.94899999999999995</v>
      </c>
      <c r="D190" s="65">
        <v>90.32</v>
      </c>
      <c r="E190" s="65">
        <v>89.103999999999999</v>
      </c>
      <c r="F190" s="65">
        <v>1.2150000000000001</v>
      </c>
      <c r="G190" s="65">
        <v>14.722</v>
      </c>
      <c r="H190" s="65">
        <v>75.597999999999999</v>
      </c>
      <c r="I190" s="63" t="s">
        <v>548</v>
      </c>
    </row>
    <row r="191" spans="1:9" ht="12" customHeight="1">
      <c r="A191" s="18" t="s">
        <v>431</v>
      </c>
      <c r="B191" s="65">
        <v>129.67599999999999</v>
      </c>
      <c r="C191" s="65">
        <v>1.7749999999999999</v>
      </c>
      <c r="D191" s="65">
        <v>127.902</v>
      </c>
      <c r="E191" s="65">
        <v>123.85299999999999</v>
      </c>
      <c r="F191" s="65">
        <v>4.048</v>
      </c>
      <c r="G191" s="65">
        <v>26.131</v>
      </c>
      <c r="H191" s="65">
        <v>101.77</v>
      </c>
      <c r="I191" s="63" t="s">
        <v>548</v>
      </c>
    </row>
    <row r="192" spans="1:9" ht="12" customHeight="1">
      <c r="A192" s="18" t="s">
        <v>432</v>
      </c>
      <c r="B192" s="65">
        <v>6.5419999999999998</v>
      </c>
      <c r="C192" s="65">
        <v>6.7000000000000004E-2</v>
      </c>
      <c r="D192" s="65">
        <v>6.4749999999999996</v>
      </c>
      <c r="E192" s="65">
        <v>6.2130000000000001</v>
      </c>
      <c r="F192" s="65">
        <v>0.26200000000000001</v>
      </c>
      <c r="G192" s="65">
        <v>1.2430000000000001</v>
      </c>
      <c r="H192" s="65">
        <v>5.2329999999999997</v>
      </c>
      <c r="I192" s="63" t="s">
        <v>548</v>
      </c>
    </row>
    <row r="193" spans="1:9" ht="8.1" customHeight="1">
      <c r="B193" s="45"/>
      <c r="C193" s="45"/>
      <c r="D193" s="45"/>
      <c r="E193" s="45"/>
      <c r="F193" s="45"/>
      <c r="G193" s="45"/>
      <c r="H193" s="45"/>
      <c r="I193" s="45"/>
    </row>
    <row r="194" spans="1:9">
      <c r="A194" s="33" t="s">
        <v>400</v>
      </c>
      <c r="B194" s="22"/>
      <c r="C194" s="22"/>
      <c r="D194" s="22"/>
      <c r="E194" s="22"/>
      <c r="F194" s="22"/>
      <c r="G194" s="22"/>
      <c r="H194" s="22"/>
      <c r="I194" s="22"/>
    </row>
  </sheetData>
  <mergeCells count="11">
    <mergeCell ref="E7:F7"/>
    <mergeCell ref="A3:A8"/>
    <mergeCell ref="B3:H3"/>
    <mergeCell ref="I3:I7"/>
    <mergeCell ref="B4:B7"/>
    <mergeCell ref="C4:H4"/>
    <mergeCell ref="C5:C7"/>
    <mergeCell ref="D5:D7"/>
    <mergeCell ref="E5:H5"/>
    <mergeCell ref="G6:G7"/>
    <mergeCell ref="H6:H7"/>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10 Bevölkerung 2019 nach Migrationsstatus, Wohnsitz, Haushaltsstruktur und Geschlecht&amp;"-,Standard"&amp;11
&amp;"MetaNormalLF-Roman,Standard"&amp;8 Männlich in 1 000</oddHeader>
  </headerFooter>
  <rowBreaks count="3" manualBreakCount="3">
    <brk id="62" max="16383" man="1"/>
    <brk id="116" max="9" man="1"/>
    <brk id="164" max="9" man="1"/>
  </rowBreaks>
  <colBreaks count="1" manualBreakCount="1">
    <brk id="6" max="183"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Tabelle40"/>
  <dimension ref="A1:AB194"/>
  <sheetViews>
    <sheetView zoomScaleNormal="100" zoomScaleSheetLayoutView="100" workbookViewId="0">
      <selection activeCell="B10" sqref="B10"/>
    </sheetView>
  </sheetViews>
  <sheetFormatPr baseColWidth="10" defaultColWidth="11.42578125" defaultRowHeight="15"/>
  <cols>
    <col min="1" max="1" width="40.7109375" style="3" customWidth="1" collapsed="1"/>
    <col min="2" max="8" width="9.7109375" style="2" customWidth="1" collapsed="1"/>
    <col min="9" max="9" width="10.7109375" style="9" customWidth="1" collapsed="1"/>
    <col min="10" max="16384" width="11.42578125" style="2" collapsed="1"/>
  </cols>
  <sheetData>
    <row r="1" spans="1:27" s="30" customFormat="1" ht="30" customHeight="1">
      <c r="A1" s="25" t="s">
        <v>647</v>
      </c>
      <c r="I1" s="31"/>
    </row>
    <row r="2" spans="1:27" s="13" customFormat="1" ht="20.100000000000001" customHeight="1">
      <c r="A2" s="34" t="s">
        <v>395</v>
      </c>
      <c r="I2" s="21"/>
    </row>
    <row r="3" spans="1:27" ht="24.95" customHeight="1">
      <c r="A3" s="183" t="s">
        <v>0</v>
      </c>
      <c r="B3" s="204" t="s">
        <v>545</v>
      </c>
      <c r="C3" s="205"/>
      <c r="D3" s="205"/>
      <c r="E3" s="205"/>
      <c r="F3" s="205"/>
      <c r="G3" s="205"/>
      <c r="H3" s="206"/>
      <c r="I3" s="207" t="s">
        <v>546</v>
      </c>
    </row>
    <row r="4" spans="1:27" ht="15" customHeight="1">
      <c r="A4" s="183"/>
      <c r="B4" s="210" t="s">
        <v>547</v>
      </c>
      <c r="C4" s="204" t="s">
        <v>340</v>
      </c>
      <c r="D4" s="205"/>
      <c r="E4" s="205"/>
      <c r="F4" s="205"/>
      <c r="G4" s="205"/>
      <c r="H4" s="206"/>
      <c r="I4" s="208"/>
    </row>
    <row r="5" spans="1:27" ht="15" customHeight="1">
      <c r="A5" s="183"/>
      <c r="B5" s="210"/>
      <c r="C5" s="210" t="s">
        <v>549</v>
      </c>
      <c r="D5" s="210" t="s">
        <v>550</v>
      </c>
      <c r="E5" s="204" t="s">
        <v>340</v>
      </c>
      <c r="F5" s="205"/>
      <c r="G5" s="205"/>
      <c r="H5" s="206"/>
      <c r="I5" s="208"/>
    </row>
    <row r="6" spans="1:27" ht="15" customHeight="1">
      <c r="A6" s="183"/>
      <c r="B6" s="210"/>
      <c r="C6" s="210"/>
      <c r="D6" s="210"/>
      <c r="E6" s="117" t="s">
        <v>83</v>
      </c>
      <c r="F6" s="117" t="s">
        <v>82</v>
      </c>
      <c r="G6" s="211" t="s">
        <v>551</v>
      </c>
      <c r="H6" s="211" t="s">
        <v>511</v>
      </c>
      <c r="I6" s="208"/>
    </row>
    <row r="7" spans="1:27" ht="20.100000000000001" customHeight="1">
      <c r="A7" s="183"/>
      <c r="B7" s="210"/>
      <c r="C7" s="210"/>
      <c r="D7" s="210"/>
      <c r="E7" s="210" t="s">
        <v>111</v>
      </c>
      <c r="F7" s="210"/>
      <c r="G7" s="212"/>
      <c r="H7" s="212"/>
      <c r="I7" s="209"/>
    </row>
    <row r="8" spans="1:27" ht="15" customHeight="1">
      <c r="A8" s="183"/>
      <c r="B8" s="117">
        <v>1</v>
      </c>
      <c r="C8" s="117">
        <v>2</v>
      </c>
      <c r="D8" s="117">
        <v>3</v>
      </c>
      <c r="E8" s="117">
        <v>4</v>
      </c>
      <c r="F8" s="117">
        <v>5</v>
      </c>
      <c r="G8" s="117">
        <v>6</v>
      </c>
      <c r="H8" s="117">
        <v>7</v>
      </c>
      <c r="I8" s="116">
        <v>8</v>
      </c>
    </row>
    <row r="9" spans="1:27" ht="20.100000000000001" customHeight="1">
      <c r="A9" s="10" t="s">
        <v>11</v>
      </c>
      <c r="B9" s="93"/>
      <c r="C9" s="93"/>
      <c r="D9" s="93"/>
      <c r="E9" s="93"/>
      <c r="F9" s="93"/>
      <c r="G9" s="93"/>
      <c r="H9" s="93"/>
      <c r="I9" s="93"/>
    </row>
    <row r="10" spans="1:27" ht="12" customHeight="1">
      <c r="A10" s="17" t="s">
        <v>543</v>
      </c>
      <c r="B10" s="64">
        <v>4007.0050000000001</v>
      </c>
      <c r="C10" s="64">
        <v>53.640999999999998</v>
      </c>
      <c r="D10" s="64">
        <v>3953.364</v>
      </c>
      <c r="E10" s="64">
        <v>3888.598</v>
      </c>
      <c r="F10" s="64">
        <v>64.766000000000005</v>
      </c>
      <c r="G10" s="64">
        <v>838.702</v>
      </c>
      <c r="H10" s="64">
        <v>3114.6619999999998</v>
      </c>
      <c r="I10" s="64">
        <v>90.278000000000006</v>
      </c>
      <c r="J10" s="64"/>
      <c r="K10" s="64"/>
      <c r="L10" s="64"/>
      <c r="M10" s="64"/>
      <c r="N10" s="64"/>
      <c r="O10" s="64"/>
      <c r="P10" s="64"/>
      <c r="Q10" s="64"/>
      <c r="R10" s="64"/>
      <c r="S10" s="64"/>
      <c r="T10" s="64"/>
      <c r="U10" s="64"/>
      <c r="V10" s="64"/>
      <c r="W10" s="64"/>
      <c r="X10" s="64"/>
      <c r="Y10" s="64"/>
      <c r="Z10" s="64"/>
      <c r="AA10" s="68"/>
    </row>
    <row r="11" spans="1:27" ht="12" customHeight="1">
      <c r="A11" s="18" t="s">
        <v>5</v>
      </c>
      <c r="B11" s="64">
        <v>3149.6729999999998</v>
      </c>
      <c r="C11" s="64">
        <v>45.823</v>
      </c>
      <c r="D11" s="64">
        <v>3103.8490000000002</v>
      </c>
      <c r="E11" s="64">
        <v>3057.9380000000001</v>
      </c>
      <c r="F11" s="64">
        <v>45.911000000000001</v>
      </c>
      <c r="G11" s="64">
        <v>730.60299999999995</v>
      </c>
      <c r="H11" s="64">
        <v>2373.2469999999998</v>
      </c>
      <c r="I11" s="63" t="s">
        <v>548</v>
      </c>
      <c r="J11" s="64"/>
      <c r="K11" s="64"/>
      <c r="L11" s="64"/>
      <c r="M11" s="64"/>
      <c r="N11" s="64"/>
      <c r="O11" s="64"/>
      <c r="P11" s="64"/>
      <c r="Q11" s="64"/>
      <c r="R11" s="64"/>
      <c r="S11" s="64"/>
      <c r="T11" s="64"/>
      <c r="U11" s="64"/>
      <c r="V11" s="64"/>
      <c r="W11" s="64"/>
      <c r="X11" s="64"/>
      <c r="Y11" s="64"/>
      <c r="Z11" s="64"/>
      <c r="AA11" s="68"/>
    </row>
    <row r="12" spans="1:27" ht="12" customHeight="1">
      <c r="A12" s="18" t="s">
        <v>1</v>
      </c>
      <c r="B12" s="64">
        <v>857.33199999999999</v>
      </c>
      <c r="C12" s="64">
        <v>7.8170000000000002</v>
      </c>
      <c r="D12" s="64">
        <v>849.51499999999999</v>
      </c>
      <c r="E12" s="64">
        <v>830.66</v>
      </c>
      <c r="F12" s="64">
        <v>18.855</v>
      </c>
      <c r="G12" s="64">
        <v>108.1</v>
      </c>
      <c r="H12" s="64">
        <v>741.41499999999996</v>
      </c>
      <c r="I12" s="63" t="s">
        <v>548</v>
      </c>
      <c r="J12" s="64"/>
      <c r="K12" s="64"/>
      <c r="L12" s="64"/>
      <c r="M12" s="64"/>
      <c r="N12" s="64"/>
      <c r="O12" s="64"/>
      <c r="P12" s="64"/>
      <c r="Q12" s="64"/>
      <c r="R12" s="64"/>
      <c r="S12" s="64"/>
      <c r="T12" s="64"/>
      <c r="U12" s="64"/>
      <c r="V12" s="64"/>
      <c r="W12" s="64"/>
      <c r="X12" s="64"/>
      <c r="Y12" s="64"/>
      <c r="Z12" s="64"/>
      <c r="AA12" s="68"/>
    </row>
    <row r="13" spans="1:27" ht="12" customHeight="1">
      <c r="A13" s="24" t="s">
        <v>6</v>
      </c>
      <c r="B13" s="64">
        <v>562.24400000000003</v>
      </c>
      <c r="C13" s="64">
        <v>4.8479999999999999</v>
      </c>
      <c r="D13" s="64">
        <v>557.39599999999996</v>
      </c>
      <c r="E13" s="64">
        <v>542.56700000000001</v>
      </c>
      <c r="F13" s="64">
        <v>14.829000000000001</v>
      </c>
      <c r="G13" s="64">
        <v>91.234999999999999</v>
      </c>
      <c r="H13" s="64">
        <v>466.161</v>
      </c>
      <c r="I13" s="63" t="s">
        <v>548</v>
      </c>
      <c r="J13" s="64"/>
      <c r="K13" s="64"/>
      <c r="L13" s="64"/>
      <c r="M13" s="64"/>
      <c r="N13" s="64"/>
      <c r="O13" s="64"/>
      <c r="P13" s="64"/>
      <c r="Q13" s="64"/>
      <c r="R13" s="64"/>
      <c r="S13" s="64"/>
      <c r="T13" s="64"/>
      <c r="U13" s="64"/>
      <c r="V13" s="64"/>
      <c r="W13" s="64"/>
      <c r="X13" s="64"/>
      <c r="Y13" s="64"/>
      <c r="Z13" s="64"/>
      <c r="AA13" s="68"/>
    </row>
    <row r="14" spans="1:27" ht="12" customHeight="1">
      <c r="A14" s="139" t="s">
        <v>7</v>
      </c>
      <c r="B14" s="64">
        <v>302.536</v>
      </c>
      <c r="C14" s="64">
        <v>3.149</v>
      </c>
      <c r="D14" s="64">
        <v>299.387</v>
      </c>
      <c r="E14" s="64">
        <v>287.83300000000003</v>
      </c>
      <c r="F14" s="64">
        <v>11.554</v>
      </c>
      <c r="G14" s="64">
        <v>40.17</v>
      </c>
      <c r="H14" s="64">
        <v>259.21699999999998</v>
      </c>
      <c r="I14" s="63" t="s">
        <v>548</v>
      </c>
      <c r="J14" s="64"/>
      <c r="K14" s="64"/>
      <c r="L14" s="64"/>
      <c r="M14" s="64"/>
      <c r="N14" s="64"/>
      <c r="O14" s="64"/>
      <c r="P14" s="64"/>
      <c r="Q14" s="64"/>
      <c r="R14" s="64"/>
      <c r="S14" s="64"/>
      <c r="T14" s="64"/>
      <c r="U14" s="64"/>
      <c r="V14" s="64"/>
      <c r="W14" s="64"/>
      <c r="X14" s="64"/>
      <c r="Y14" s="64"/>
      <c r="Z14" s="64"/>
      <c r="AA14" s="68"/>
    </row>
    <row r="15" spans="1:27" ht="12" customHeight="1">
      <c r="A15" s="139" t="s">
        <v>28</v>
      </c>
      <c r="B15" s="64">
        <v>259.70800000000003</v>
      </c>
      <c r="C15" s="64">
        <v>1.6990000000000001</v>
      </c>
      <c r="D15" s="64">
        <v>258.00900000000001</v>
      </c>
      <c r="E15" s="64">
        <v>254.73400000000001</v>
      </c>
      <c r="F15" s="64">
        <v>3.2749999999999999</v>
      </c>
      <c r="G15" s="64">
        <v>51.064999999999998</v>
      </c>
      <c r="H15" s="64">
        <v>206.94399999999999</v>
      </c>
      <c r="I15" s="63" t="s">
        <v>548</v>
      </c>
      <c r="J15" s="64"/>
      <c r="K15" s="64"/>
      <c r="L15" s="64"/>
      <c r="M15" s="64"/>
      <c r="N15" s="64"/>
      <c r="O15" s="64"/>
      <c r="P15" s="64"/>
      <c r="Q15" s="64"/>
      <c r="R15" s="64"/>
      <c r="S15" s="64"/>
      <c r="T15" s="64"/>
      <c r="U15" s="64"/>
      <c r="V15" s="64"/>
      <c r="W15" s="64"/>
      <c r="X15" s="64"/>
      <c r="Y15" s="64"/>
      <c r="Z15" s="64"/>
      <c r="AA15" s="68"/>
    </row>
    <row r="16" spans="1:27" ht="12" customHeight="1">
      <c r="A16" s="140" t="s">
        <v>30</v>
      </c>
      <c r="B16" s="64">
        <v>147.00399999999999</v>
      </c>
      <c r="C16" s="64">
        <v>0.443</v>
      </c>
      <c r="D16" s="64">
        <v>146.56100000000001</v>
      </c>
      <c r="E16" s="64">
        <v>145.221</v>
      </c>
      <c r="F16" s="64">
        <v>1.34</v>
      </c>
      <c r="G16" s="64">
        <v>29.863</v>
      </c>
      <c r="H16" s="64">
        <v>116.69799999999999</v>
      </c>
      <c r="I16" s="63" t="s">
        <v>548</v>
      </c>
      <c r="J16" s="64"/>
      <c r="K16" s="64"/>
      <c r="L16" s="64"/>
      <c r="M16" s="64"/>
      <c r="N16" s="64"/>
      <c r="O16" s="64"/>
      <c r="P16" s="64"/>
      <c r="Q16" s="64"/>
      <c r="R16" s="64"/>
      <c r="S16" s="64"/>
      <c r="T16" s="64"/>
      <c r="U16" s="64"/>
      <c r="V16" s="64"/>
      <c r="W16" s="64"/>
      <c r="X16" s="64"/>
      <c r="Y16" s="64"/>
      <c r="Z16" s="64"/>
      <c r="AA16" s="68"/>
    </row>
    <row r="17" spans="1:28" ht="12" customHeight="1">
      <c r="A17" s="140" t="s">
        <v>8</v>
      </c>
      <c r="B17" s="64">
        <v>100.539</v>
      </c>
      <c r="C17" s="64">
        <v>0.871</v>
      </c>
      <c r="D17" s="64">
        <v>99.668999999999997</v>
      </c>
      <c r="E17" s="64">
        <v>98.477000000000004</v>
      </c>
      <c r="F17" s="64">
        <v>1.1910000000000001</v>
      </c>
      <c r="G17" s="64">
        <v>18.936</v>
      </c>
      <c r="H17" s="64">
        <v>80.733000000000004</v>
      </c>
      <c r="I17" s="63" t="s">
        <v>548</v>
      </c>
      <c r="J17" s="64"/>
      <c r="K17" s="64"/>
      <c r="L17" s="64"/>
      <c r="M17" s="64"/>
      <c r="N17" s="64"/>
      <c r="O17" s="64"/>
      <c r="P17" s="64"/>
      <c r="Q17" s="64"/>
      <c r="R17" s="64"/>
      <c r="S17" s="64"/>
      <c r="T17" s="64"/>
      <c r="U17" s="64"/>
      <c r="V17" s="64"/>
      <c r="W17" s="64"/>
      <c r="X17" s="64"/>
      <c r="Y17" s="64"/>
      <c r="Z17" s="64"/>
      <c r="AA17" s="68"/>
    </row>
    <row r="18" spans="1:28" ht="12" customHeight="1">
      <c r="A18" s="140" t="s">
        <v>541</v>
      </c>
      <c r="B18" s="64">
        <v>1.512</v>
      </c>
      <c r="C18" s="64">
        <v>0.28499999999999998</v>
      </c>
      <c r="D18" s="64">
        <v>1.2270000000000001</v>
      </c>
      <c r="E18" s="64">
        <v>1.2270000000000001</v>
      </c>
      <c r="F18" s="64"/>
      <c r="G18" s="64">
        <v>0.55300000000000005</v>
      </c>
      <c r="H18" s="64">
        <v>0.67300000000000004</v>
      </c>
      <c r="I18" s="63" t="s">
        <v>548</v>
      </c>
      <c r="J18" s="64"/>
      <c r="K18" s="64"/>
      <c r="L18" s="64"/>
      <c r="M18" s="64"/>
      <c r="N18" s="64"/>
      <c r="O18" s="64"/>
      <c r="P18" s="64"/>
      <c r="Q18" s="64"/>
      <c r="R18" s="64"/>
      <c r="S18" s="64"/>
      <c r="T18" s="64"/>
      <c r="U18" s="64"/>
      <c r="V18" s="64"/>
      <c r="W18" s="64"/>
      <c r="X18" s="64"/>
      <c r="Y18" s="64"/>
      <c r="Z18" s="64"/>
      <c r="AA18" s="68"/>
    </row>
    <row r="19" spans="1:28" ht="12" customHeight="1">
      <c r="A19" s="140" t="s">
        <v>33</v>
      </c>
      <c r="B19" s="64">
        <v>10.653</v>
      </c>
      <c r="C19" s="64">
        <v>0.1</v>
      </c>
      <c r="D19" s="64">
        <v>10.553000000000001</v>
      </c>
      <c r="E19" s="64">
        <v>9.8089999999999993</v>
      </c>
      <c r="F19" s="64">
        <v>0.74399999999999999</v>
      </c>
      <c r="G19" s="64">
        <v>1.712</v>
      </c>
      <c r="H19" s="64">
        <v>8.84</v>
      </c>
      <c r="I19" s="63" t="s">
        <v>548</v>
      </c>
      <c r="J19" s="64"/>
      <c r="K19" s="64"/>
      <c r="L19" s="64"/>
      <c r="M19" s="64"/>
      <c r="N19" s="64"/>
      <c r="O19" s="64"/>
      <c r="P19" s="64"/>
      <c r="Q19" s="64"/>
      <c r="R19" s="64"/>
      <c r="S19" s="64"/>
      <c r="T19" s="64"/>
      <c r="U19" s="64"/>
      <c r="V19" s="64"/>
      <c r="W19" s="64"/>
      <c r="X19" s="64"/>
      <c r="Y19" s="64"/>
      <c r="Z19" s="64"/>
      <c r="AA19" s="68"/>
    </row>
    <row r="20" spans="1:28" ht="12" customHeight="1">
      <c r="A20" s="141" t="s">
        <v>9</v>
      </c>
      <c r="B20" s="64">
        <v>5.681</v>
      </c>
      <c r="C20" s="64">
        <v>0.1</v>
      </c>
      <c r="D20" s="64">
        <v>5.5810000000000004</v>
      </c>
      <c r="E20" s="64">
        <v>5.4770000000000003</v>
      </c>
      <c r="F20" s="64">
        <v>0.104</v>
      </c>
      <c r="G20" s="64">
        <v>1.099</v>
      </c>
      <c r="H20" s="64">
        <v>4.4820000000000002</v>
      </c>
      <c r="I20" s="63" t="s">
        <v>548</v>
      </c>
      <c r="J20" s="64"/>
      <c r="K20" s="64"/>
      <c r="L20" s="64"/>
      <c r="M20" s="64"/>
      <c r="N20" s="64"/>
      <c r="O20" s="64"/>
      <c r="P20" s="64"/>
      <c r="Q20" s="64"/>
      <c r="R20" s="64"/>
      <c r="S20" s="64"/>
      <c r="T20" s="64"/>
      <c r="U20" s="64"/>
      <c r="V20" s="64"/>
      <c r="W20" s="64"/>
      <c r="X20" s="64"/>
      <c r="Y20" s="64"/>
      <c r="Z20" s="64"/>
      <c r="AA20" s="64"/>
      <c r="AB20" s="68"/>
    </row>
    <row r="21" spans="1:28" ht="12" customHeight="1">
      <c r="A21" s="141" t="s">
        <v>10</v>
      </c>
      <c r="B21" s="64">
        <v>4.9710000000000001</v>
      </c>
      <c r="C21" s="64"/>
      <c r="D21" s="64">
        <v>4.9710000000000001</v>
      </c>
      <c r="E21" s="64">
        <v>4.3310000000000004</v>
      </c>
      <c r="F21" s="64">
        <v>0.64</v>
      </c>
      <c r="G21" s="64">
        <v>0.61299999999999999</v>
      </c>
      <c r="H21" s="64">
        <v>4.3579999999999997</v>
      </c>
      <c r="I21" s="63" t="s">
        <v>548</v>
      </c>
      <c r="J21" s="64"/>
      <c r="K21" s="64"/>
      <c r="L21" s="64"/>
      <c r="M21" s="64"/>
      <c r="N21" s="64"/>
      <c r="O21" s="64"/>
      <c r="P21" s="64"/>
      <c r="Q21" s="64"/>
      <c r="R21" s="64"/>
      <c r="S21" s="64"/>
      <c r="T21" s="64"/>
      <c r="U21" s="64"/>
      <c r="V21" s="64"/>
      <c r="W21" s="64"/>
      <c r="X21" s="64"/>
      <c r="Y21" s="64"/>
      <c r="Z21" s="64"/>
      <c r="AA21" s="64"/>
      <c r="AB21" s="68"/>
    </row>
    <row r="22" spans="1:28" ht="12" customHeight="1">
      <c r="A22" s="24" t="s">
        <v>3</v>
      </c>
      <c r="B22" s="64">
        <v>295.08800000000002</v>
      </c>
      <c r="C22" s="64">
        <v>2.9689999999999999</v>
      </c>
      <c r="D22" s="64">
        <v>292.11900000000003</v>
      </c>
      <c r="E22" s="64">
        <v>288.09399999999999</v>
      </c>
      <c r="F22" s="64">
        <v>4.0250000000000004</v>
      </c>
      <c r="G22" s="64">
        <v>16.864999999999998</v>
      </c>
      <c r="H22" s="64">
        <v>275.25400000000002</v>
      </c>
      <c r="I22" s="63" t="s">
        <v>548</v>
      </c>
      <c r="J22" s="64"/>
      <c r="K22" s="64"/>
      <c r="L22" s="64"/>
      <c r="M22" s="64"/>
      <c r="N22" s="64"/>
      <c r="O22" s="64"/>
      <c r="P22" s="64"/>
      <c r="Q22" s="64"/>
      <c r="R22" s="64"/>
      <c r="S22" s="64"/>
      <c r="T22" s="64"/>
      <c r="U22" s="64"/>
      <c r="V22" s="64"/>
      <c r="W22" s="64"/>
      <c r="X22" s="64"/>
      <c r="Y22" s="64"/>
      <c r="Z22" s="64"/>
      <c r="AA22" s="64"/>
      <c r="AB22" s="68"/>
    </row>
    <row r="23" spans="1:28" ht="12" customHeight="1">
      <c r="A23" s="139" t="s">
        <v>7</v>
      </c>
      <c r="B23" s="64">
        <v>51.652000000000001</v>
      </c>
      <c r="C23" s="64">
        <v>0.41899999999999998</v>
      </c>
      <c r="D23" s="64">
        <v>51.232999999999997</v>
      </c>
      <c r="E23" s="64">
        <v>50.798999999999999</v>
      </c>
      <c r="F23" s="64">
        <v>0.434</v>
      </c>
      <c r="G23" s="64">
        <v>2.7869999999999999</v>
      </c>
      <c r="H23" s="64">
        <v>48.445999999999998</v>
      </c>
      <c r="I23" s="63" t="s">
        <v>548</v>
      </c>
      <c r="J23" s="64"/>
      <c r="K23" s="64"/>
      <c r="L23" s="64"/>
      <c r="M23" s="64"/>
      <c r="N23" s="64"/>
      <c r="O23" s="64"/>
      <c r="P23" s="64"/>
      <c r="Q23" s="64"/>
      <c r="R23" s="64"/>
      <c r="S23" s="64"/>
      <c r="T23" s="64"/>
      <c r="U23" s="64"/>
      <c r="V23" s="64"/>
      <c r="W23" s="64"/>
      <c r="X23" s="64"/>
      <c r="Y23" s="64"/>
      <c r="Z23" s="64"/>
      <c r="AA23" s="68"/>
    </row>
    <row r="24" spans="1:28" ht="12" customHeight="1">
      <c r="A24" s="139" t="s">
        <v>32</v>
      </c>
      <c r="B24" s="64">
        <v>243.43600000000001</v>
      </c>
      <c r="C24" s="64">
        <v>2.5499999999999998</v>
      </c>
      <c r="D24" s="64">
        <v>240.886</v>
      </c>
      <c r="E24" s="64">
        <v>237.29499999999999</v>
      </c>
      <c r="F24" s="64">
        <v>3.5910000000000002</v>
      </c>
      <c r="G24" s="64">
        <v>14.077999999999999</v>
      </c>
      <c r="H24" s="64">
        <v>226.80799999999999</v>
      </c>
      <c r="I24" s="63" t="s">
        <v>548</v>
      </c>
      <c r="J24" s="64"/>
      <c r="K24" s="64"/>
      <c r="L24" s="64"/>
      <c r="M24" s="64"/>
      <c r="N24" s="64"/>
      <c r="O24" s="64"/>
      <c r="P24" s="64"/>
      <c r="Q24" s="64"/>
      <c r="R24" s="64"/>
      <c r="S24" s="64"/>
      <c r="T24" s="64"/>
      <c r="U24" s="64"/>
      <c r="V24" s="64"/>
      <c r="W24" s="64"/>
      <c r="X24" s="64"/>
      <c r="Y24" s="64"/>
      <c r="Z24" s="64"/>
      <c r="AA24" s="68"/>
    </row>
    <row r="25" spans="1:28" ht="12" customHeight="1">
      <c r="A25" s="140" t="s">
        <v>8</v>
      </c>
      <c r="B25" s="64">
        <v>19.364999999999998</v>
      </c>
      <c r="C25" s="64">
        <v>0.94</v>
      </c>
      <c r="D25" s="64">
        <v>18.425000000000001</v>
      </c>
      <c r="E25" s="64">
        <v>18.216000000000001</v>
      </c>
      <c r="F25" s="64">
        <v>0.20899999999999999</v>
      </c>
      <c r="G25" s="64">
        <v>1.7789999999999999</v>
      </c>
      <c r="H25" s="64">
        <v>16.646000000000001</v>
      </c>
      <c r="I25" s="63" t="s">
        <v>548</v>
      </c>
      <c r="J25" s="64"/>
      <c r="K25" s="64"/>
      <c r="L25" s="64"/>
      <c r="M25" s="64"/>
      <c r="N25" s="64"/>
      <c r="O25" s="64"/>
      <c r="P25" s="64"/>
      <c r="Q25" s="64"/>
      <c r="R25" s="64"/>
      <c r="S25" s="64"/>
      <c r="T25" s="64"/>
      <c r="U25" s="64"/>
      <c r="V25" s="64"/>
      <c r="W25" s="64"/>
      <c r="X25" s="64"/>
      <c r="Y25" s="64"/>
      <c r="Z25" s="64"/>
      <c r="AA25" s="68"/>
    </row>
    <row r="26" spans="1:28" ht="12" customHeight="1">
      <c r="A26" s="140" t="s">
        <v>541</v>
      </c>
      <c r="B26" s="64">
        <v>0.57499999999999996</v>
      </c>
      <c r="C26" s="64"/>
      <c r="D26" s="64">
        <v>0.57499999999999996</v>
      </c>
      <c r="E26" s="64">
        <v>0.57499999999999996</v>
      </c>
      <c r="F26" s="64"/>
      <c r="G26" s="64"/>
      <c r="H26" s="64">
        <v>0.57499999999999996</v>
      </c>
      <c r="I26" s="63" t="s">
        <v>548</v>
      </c>
      <c r="J26" s="64"/>
      <c r="K26" s="64"/>
      <c r="L26" s="64"/>
      <c r="M26" s="64"/>
      <c r="N26" s="64"/>
      <c r="O26" s="64"/>
      <c r="P26" s="64"/>
      <c r="Q26" s="64"/>
      <c r="R26" s="64"/>
      <c r="S26" s="64"/>
      <c r="T26" s="64"/>
      <c r="U26" s="64"/>
      <c r="V26" s="64"/>
      <c r="W26" s="64"/>
      <c r="X26" s="64"/>
      <c r="Y26" s="64"/>
      <c r="Z26" s="64"/>
      <c r="AA26" s="68"/>
    </row>
    <row r="27" spans="1:28" ht="12" customHeight="1">
      <c r="A27" s="140" t="s">
        <v>613</v>
      </c>
      <c r="B27" s="64">
        <v>223.49600000000001</v>
      </c>
      <c r="C27" s="64">
        <v>1.61</v>
      </c>
      <c r="D27" s="64">
        <v>221.886</v>
      </c>
      <c r="E27" s="64">
        <v>218.50399999999999</v>
      </c>
      <c r="F27" s="64">
        <v>3.3820000000000001</v>
      </c>
      <c r="G27" s="64">
        <v>12.298999999999999</v>
      </c>
      <c r="H27" s="64">
        <v>209.58699999999999</v>
      </c>
      <c r="I27" s="63" t="s">
        <v>548</v>
      </c>
      <c r="J27" s="64"/>
      <c r="K27" s="64"/>
      <c r="L27" s="64"/>
      <c r="M27" s="64"/>
      <c r="N27" s="64"/>
      <c r="O27" s="64"/>
      <c r="P27" s="64"/>
      <c r="Q27" s="64"/>
      <c r="R27" s="64"/>
      <c r="S27" s="64"/>
      <c r="T27" s="64"/>
      <c r="U27" s="64"/>
      <c r="V27" s="64"/>
      <c r="W27" s="64"/>
      <c r="X27" s="64"/>
      <c r="Y27" s="64"/>
      <c r="Z27" s="64"/>
      <c r="AA27" s="68"/>
    </row>
    <row r="28" spans="1:28" ht="12" customHeight="1">
      <c r="A28" s="141" t="s">
        <v>9</v>
      </c>
      <c r="B28" s="64">
        <v>100.872</v>
      </c>
      <c r="C28" s="64">
        <v>0.42299999999999999</v>
      </c>
      <c r="D28" s="64">
        <v>100.45</v>
      </c>
      <c r="E28" s="64">
        <v>99.822000000000003</v>
      </c>
      <c r="F28" s="64">
        <v>0.628</v>
      </c>
      <c r="G28" s="64">
        <v>0.97</v>
      </c>
      <c r="H28" s="64">
        <v>99.478999999999999</v>
      </c>
      <c r="I28" s="63" t="s">
        <v>548</v>
      </c>
      <c r="J28" s="64"/>
      <c r="K28" s="64"/>
      <c r="L28" s="64"/>
      <c r="M28" s="64"/>
      <c r="N28" s="64"/>
      <c r="O28" s="64"/>
      <c r="P28" s="64"/>
      <c r="Q28" s="64"/>
      <c r="R28" s="64"/>
      <c r="S28" s="64"/>
      <c r="T28" s="64"/>
      <c r="U28" s="64"/>
      <c r="V28" s="64"/>
      <c r="W28" s="64"/>
      <c r="X28" s="64"/>
      <c r="Y28" s="64"/>
      <c r="Z28" s="64"/>
      <c r="AA28" s="68"/>
    </row>
    <row r="29" spans="1:28" ht="12" customHeight="1">
      <c r="A29" s="141" t="s">
        <v>10</v>
      </c>
      <c r="B29" s="64">
        <v>122.623</v>
      </c>
      <c r="C29" s="64">
        <v>1.1870000000000001</v>
      </c>
      <c r="D29" s="64">
        <v>121.43600000000001</v>
      </c>
      <c r="E29" s="64">
        <v>118.682</v>
      </c>
      <c r="F29" s="64">
        <v>2.754</v>
      </c>
      <c r="G29" s="64">
        <v>11.327999999999999</v>
      </c>
      <c r="H29" s="64">
        <v>110.108</v>
      </c>
      <c r="I29" s="63" t="s">
        <v>548</v>
      </c>
      <c r="J29" s="64"/>
      <c r="K29" s="64"/>
      <c r="L29" s="64"/>
      <c r="M29" s="64"/>
      <c r="N29" s="64"/>
      <c r="O29" s="64"/>
      <c r="P29" s="64"/>
      <c r="Q29" s="64"/>
      <c r="R29" s="64"/>
      <c r="S29" s="64"/>
      <c r="T29" s="64"/>
      <c r="U29" s="64"/>
      <c r="V29" s="64"/>
      <c r="W29" s="64"/>
      <c r="X29" s="64"/>
      <c r="Y29" s="64"/>
      <c r="Z29" s="64"/>
      <c r="AA29" s="68"/>
    </row>
    <row r="30" spans="1:28" ht="12" customHeight="1">
      <c r="A30" s="18" t="s">
        <v>31</v>
      </c>
      <c r="B30" s="64"/>
      <c r="C30" s="64"/>
      <c r="D30" s="64"/>
      <c r="E30" s="64"/>
      <c r="F30" s="64"/>
      <c r="G30" s="64"/>
      <c r="H30" s="64"/>
      <c r="I30" s="63" t="s">
        <v>548</v>
      </c>
      <c r="J30" s="64"/>
      <c r="K30" s="64"/>
      <c r="L30" s="64"/>
      <c r="M30" s="64"/>
      <c r="N30" s="64"/>
      <c r="O30" s="64"/>
      <c r="P30" s="64"/>
      <c r="Q30" s="64"/>
      <c r="R30" s="64"/>
      <c r="S30" s="64"/>
      <c r="T30" s="64"/>
      <c r="U30" s="64"/>
      <c r="V30" s="64"/>
      <c r="W30" s="64"/>
      <c r="X30" s="64"/>
      <c r="Y30" s="64"/>
      <c r="Z30" s="64"/>
      <c r="AA30" s="68"/>
    </row>
    <row r="31" spans="1:28" ht="12" customHeight="1">
      <c r="A31" s="18" t="s">
        <v>2</v>
      </c>
      <c r="B31" s="64">
        <v>804.56500000000005</v>
      </c>
      <c r="C31" s="64">
        <v>6.8179999999999996</v>
      </c>
      <c r="D31" s="64">
        <v>797.74699999999996</v>
      </c>
      <c r="E31" s="64">
        <v>780.36699999999996</v>
      </c>
      <c r="F31" s="64">
        <v>17.381</v>
      </c>
      <c r="G31" s="64">
        <v>96.037000000000006</v>
      </c>
      <c r="H31" s="64">
        <v>701.71</v>
      </c>
      <c r="I31" s="63" t="s">
        <v>548</v>
      </c>
      <c r="J31" s="64"/>
      <c r="K31" s="64"/>
      <c r="L31" s="64"/>
      <c r="M31" s="64"/>
      <c r="N31" s="64"/>
      <c r="O31" s="64"/>
      <c r="P31" s="64"/>
      <c r="Q31" s="64"/>
      <c r="R31" s="64"/>
      <c r="S31" s="64"/>
      <c r="T31" s="64"/>
      <c r="U31" s="64"/>
      <c r="V31" s="64"/>
      <c r="W31" s="64"/>
      <c r="X31" s="64"/>
      <c r="Y31" s="64"/>
      <c r="Z31" s="64"/>
      <c r="AA31" s="68"/>
    </row>
    <row r="32" spans="1:28" ht="12" customHeight="1">
      <c r="A32" s="24" t="s">
        <v>611</v>
      </c>
      <c r="B32" s="64">
        <v>242.321</v>
      </c>
      <c r="C32" s="64">
        <v>1.97</v>
      </c>
      <c r="D32" s="64">
        <v>240.351</v>
      </c>
      <c r="E32" s="64">
        <v>237.8</v>
      </c>
      <c r="F32" s="64">
        <v>2.5510000000000002</v>
      </c>
      <c r="G32" s="64">
        <v>4.8029999999999999</v>
      </c>
      <c r="H32" s="64">
        <v>235.54900000000001</v>
      </c>
      <c r="I32" s="63" t="s">
        <v>548</v>
      </c>
      <c r="J32" s="64"/>
      <c r="K32" s="64"/>
      <c r="L32" s="64"/>
      <c r="M32" s="64"/>
      <c r="N32" s="64"/>
      <c r="O32" s="64"/>
      <c r="P32" s="64"/>
      <c r="Q32" s="64"/>
      <c r="R32" s="64"/>
      <c r="S32" s="64"/>
      <c r="T32" s="64"/>
      <c r="U32" s="64"/>
      <c r="V32" s="64"/>
      <c r="W32" s="64"/>
      <c r="X32" s="64"/>
      <c r="Y32" s="64"/>
      <c r="Z32" s="64"/>
      <c r="AA32" s="68"/>
    </row>
    <row r="33" spans="1:27" ht="12" customHeight="1">
      <c r="A33" s="139" t="s">
        <v>628</v>
      </c>
      <c r="B33" s="64">
        <v>190.66900000000001</v>
      </c>
      <c r="C33" s="64">
        <v>1.5509999999999999</v>
      </c>
      <c r="D33" s="64">
        <v>189.11799999999999</v>
      </c>
      <c r="E33" s="64">
        <v>187.001</v>
      </c>
      <c r="F33" s="64">
        <v>2.117</v>
      </c>
      <c r="G33" s="64">
        <v>2.016</v>
      </c>
      <c r="H33" s="64">
        <v>187.10300000000001</v>
      </c>
      <c r="I33" s="63" t="s">
        <v>548</v>
      </c>
      <c r="J33" s="64"/>
      <c r="K33" s="64"/>
      <c r="L33" s="64"/>
      <c r="M33" s="64"/>
      <c r="N33" s="64"/>
      <c r="O33" s="64"/>
      <c r="P33" s="64"/>
      <c r="Q33" s="64"/>
      <c r="R33" s="64"/>
      <c r="S33" s="64"/>
      <c r="T33" s="64"/>
      <c r="U33" s="64"/>
      <c r="V33" s="64"/>
      <c r="W33" s="64"/>
      <c r="X33" s="64"/>
      <c r="Y33" s="64"/>
      <c r="Z33" s="64"/>
      <c r="AA33" s="68"/>
    </row>
    <row r="34" spans="1:27" ht="12" customHeight="1">
      <c r="A34" s="140" t="s">
        <v>612</v>
      </c>
      <c r="B34" s="64">
        <v>170.72900000000001</v>
      </c>
      <c r="C34" s="64">
        <v>0.61099999999999999</v>
      </c>
      <c r="D34" s="64">
        <v>170.11799999999999</v>
      </c>
      <c r="E34" s="64">
        <v>168.21</v>
      </c>
      <c r="F34" s="64">
        <v>1.9079999999999999</v>
      </c>
      <c r="G34" s="64">
        <v>0.23599999999999999</v>
      </c>
      <c r="H34" s="64">
        <v>169.88200000000001</v>
      </c>
      <c r="I34" s="63" t="s">
        <v>548</v>
      </c>
      <c r="J34" s="64"/>
      <c r="K34" s="64"/>
      <c r="L34" s="64"/>
      <c r="M34" s="64"/>
      <c r="N34" s="64"/>
      <c r="O34" s="64"/>
      <c r="P34" s="64"/>
      <c r="Q34" s="64"/>
      <c r="R34" s="64"/>
      <c r="S34" s="64"/>
      <c r="T34" s="64"/>
      <c r="U34" s="64"/>
      <c r="V34" s="64"/>
      <c r="W34" s="64"/>
      <c r="X34" s="64"/>
      <c r="Y34" s="64"/>
      <c r="Z34" s="64"/>
      <c r="AA34" s="68"/>
    </row>
    <row r="35" spans="1:27" ht="12" customHeight="1">
      <c r="A35" s="141" t="s">
        <v>614</v>
      </c>
      <c r="B35" s="64">
        <v>96.24</v>
      </c>
      <c r="C35" s="64">
        <v>0.20300000000000001</v>
      </c>
      <c r="D35" s="64">
        <v>96.037000000000006</v>
      </c>
      <c r="E35" s="64">
        <v>95.409000000000006</v>
      </c>
      <c r="F35" s="64">
        <v>0.628</v>
      </c>
      <c r="G35" s="64">
        <v>0.23599999999999999</v>
      </c>
      <c r="H35" s="64">
        <v>95.801000000000002</v>
      </c>
      <c r="I35" s="63" t="s">
        <v>548</v>
      </c>
      <c r="J35" s="64"/>
      <c r="K35" s="64"/>
      <c r="L35" s="64"/>
      <c r="M35" s="64"/>
      <c r="N35" s="64"/>
      <c r="O35" s="64"/>
      <c r="P35" s="64"/>
      <c r="Q35" s="64"/>
      <c r="R35" s="64"/>
      <c r="S35" s="64"/>
      <c r="T35" s="64"/>
      <c r="U35" s="64"/>
      <c r="V35" s="64"/>
      <c r="W35" s="64"/>
      <c r="X35" s="64"/>
      <c r="Y35" s="64"/>
      <c r="Z35" s="64"/>
      <c r="AA35" s="68"/>
    </row>
    <row r="36" spans="1:27" ht="12" customHeight="1">
      <c r="A36" s="142" t="s">
        <v>615</v>
      </c>
      <c r="B36" s="64">
        <v>74.489000000000004</v>
      </c>
      <c r="C36" s="64">
        <v>0.40799999999999997</v>
      </c>
      <c r="D36" s="64">
        <v>74.081000000000003</v>
      </c>
      <c r="E36" s="64">
        <v>72.801000000000002</v>
      </c>
      <c r="F36" s="64">
        <v>1.28</v>
      </c>
      <c r="G36" s="64"/>
      <c r="H36" s="64">
        <v>74.081000000000003</v>
      </c>
      <c r="I36" s="63" t="s">
        <v>548</v>
      </c>
      <c r="J36" s="64"/>
      <c r="K36" s="64"/>
      <c r="L36" s="64"/>
      <c r="M36" s="64"/>
      <c r="N36" s="64"/>
      <c r="O36" s="64"/>
      <c r="P36" s="64"/>
      <c r="Q36" s="64"/>
      <c r="R36" s="64"/>
      <c r="S36" s="64"/>
      <c r="T36" s="64"/>
      <c r="U36" s="64"/>
      <c r="V36" s="64"/>
      <c r="W36" s="64"/>
      <c r="X36" s="64"/>
      <c r="Y36" s="64"/>
      <c r="Z36" s="64"/>
      <c r="AA36" s="68"/>
    </row>
    <row r="37" spans="1:27" ht="20.100000000000001" customHeight="1">
      <c r="A37" s="10" t="s">
        <v>621</v>
      </c>
      <c r="B37" s="93"/>
      <c r="C37" s="93"/>
      <c r="D37" s="93"/>
      <c r="E37" s="93"/>
      <c r="F37" s="93"/>
      <c r="G37" s="93"/>
      <c r="H37" s="93"/>
      <c r="I37" s="93"/>
    </row>
    <row r="38" spans="1:27" ht="20.100000000000001" customHeight="1">
      <c r="A38" s="47" t="s">
        <v>618</v>
      </c>
      <c r="B38" s="70">
        <v>857.33199999999999</v>
      </c>
      <c r="C38" s="70">
        <v>7.8170000000000002</v>
      </c>
      <c r="D38" s="70">
        <v>849.51499999999999</v>
      </c>
      <c r="E38" s="70">
        <v>830.66</v>
      </c>
      <c r="F38" s="70">
        <v>18.855</v>
      </c>
      <c r="G38" s="70">
        <v>108.1</v>
      </c>
      <c r="H38" s="70">
        <v>741.41499999999996</v>
      </c>
      <c r="I38" s="63" t="s">
        <v>548</v>
      </c>
    </row>
    <row r="39" spans="1:27" ht="12" customHeight="1">
      <c r="A39" s="18" t="s">
        <v>34</v>
      </c>
      <c r="B39" s="65">
        <v>534.77</v>
      </c>
      <c r="C39" s="65">
        <v>5.5039999999999996</v>
      </c>
      <c r="D39" s="65">
        <v>529.26599999999996</v>
      </c>
      <c r="E39" s="65">
        <v>516.02099999999996</v>
      </c>
      <c r="F39" s="65">
        <v>13.244</v>
      </c>
      <c r="G39" s="65">
        <v>75.195999999999998</v>
      </c>
      <c r="H39" s="65">
        <v>454.07</v>
      </c>
      <c r="I39" s="63" t="s">
        <v>548</v>
      </c>
    </row>
    <row r="40" spans="1:27" ht="12" customHeight="1">
      <c r="A40" s="18" t="s">
        <v>35</v>
      </c>
      <c r="B40" s="65">
        <v>264.20100000000002</v>
      </c>
      <c r="C40" s="65">
        <v>3.2970000000000002</v>
      </c>
      <c r="D40" s="65">
        <v>260.904</v>
      </c>
      <c r="E40" s="65">
        <v>250.86799999999999</v>
      </c>
      <c r="F40" s="65">
        <v>10.036</v>
      </c>
      <c r="G40" s="65">
        <v>40.055</v>
      </c>
      <c r="H40" s="65">
        <v>220.84899999999999</v>
      </c>
      <c r="I40" s="63" t="s">
        <v>548</v>
      </c>
    </row>
    <row r="41" spans="1:27" ht="12" customHeight="1">
      <c r="A41" s="23" t="s">
        <v>18</v>
      </c>
      <c r="B41" s="65">
        <v>11.125</v>
      </c>
      <c r="C41" s="65"/>
      <c r="D41" s="65">
        <v>11.125</v>
      </c>
      <c r="E41" s="65">
        <v>10.965999999999999</v>
      </c>
      <c r="F41" s="65">
        <v>0.159</v>
      </c>
      <c r="G41" s="65">
        <v>1.1859999999999999</v>
      </c>
      <c r="H41" s="65">
        <v>9.9390000000000001</v>
      </c>
      <c r="I41" s="63" t="s">
        <v>548</v>
      </c>
    </row>
    <row r="42" spans="1:27" ht="12" customHeight="1">
      <c r="A42" s="23" t="s">
        <v>49</v>
      </c>
      <c r="B42" s="65">
        <v>4.1159999999999997</v>
      </c>
      <c r="C42" s="65">
        <v>0.315</v>
      </c>
      <c r="D42" s="65">
        <v>3.8010000000000002</v>
      </c>
      <c r="E42" s="65">
        <v>3.4569999999999999</v>
      </c>
      <c r="F42" s="65">
        <v>0.34499999999999997</v>
      </c>
      <c r="G42" s="65">
        <v>0.6</v>
      </c>
      <c r="H42" s="65">
        <v>3.2010000000000001</v>
      </c>
      <c r="I42" s="63" t="s">
        <v>548</v>
      </c>
    </row>
    <row r="43" spans="1:27" ht="12" customHeight="1">
      <c r="A43" s="23" t="s">
        <v>14</v>
      </c>
      <c r="B43" s="65">
        <v>10.548999999999999</v>
      </c>
      <c r="C43" s="65"/>
      <c r="D43" s="65">
        <v>10.548999999999999</v>
      </c>
      <c r="E43" s="65">
        <v>9.9499999999999993</v>
      </c>
      <c r="F43" s="65">
        <v>0.59899999999999998</v>
      </c>
      <c r="G43" s="65">
        <v>0.81899999999999995</v>
      </c>
      <c r="H43" s="65">
        <v>9.7309999999999999</v>
      </c>
      <c r="I43" s="63" t="s">
        <v>548</v>
      </c>
    </row>
    <row r="44" spans="1:27" ht="12" customHeight="1">
      <c r="A44" s="23" t="s">
        <v>15</v>
      </c>
      <c r="B44" s="65">
        <v>15.278</v>
      </c>
      <c r="C44" s="65"/>
      <c r="D44" s="65">
        <v>15.278</v>
      </c>
      <c r="E44" s="65">
        <v>14.941000000000001</v>
      </c>
      <c r="F44" s="65">
        <v>0.33700000000000002</v>
      </c>
      <c r="G44" s="65">
        <v>1.5049999999999999</v>
      </c>
      <c r="H44" s="65">
        <v>13.772</v>
      </c>
      <c r="I44" s="63" t="s">
        <v>548</v>
      </c>
    </row>
    <row r="45" spans="1:27" ht="12" customHeight="1">
      <c r="A45" s="23" t="s">
        <v>16</v>
      </c>
      <c r="B45" s="65">
        <v>7.4180000000000001</v>
      </c>
      <c r="C45" s="65">
        <v>0.108</v>
      </c>
      <c r="D45" s="65">
        <v>7.31</v>
      </c>
      <c r="E45" s="65">
        <v>7.31</v>
      </c>
      <c r="F45" s="65"/>
      <c r="G45" s="65">
        <v>1.1850000000000001</v>
      </c>
      <c r="H45" s="65">
        <v>6.1239999999999997</v>
      </c>
      <c r="I45" s="63" t="s">
        <v>548</v>
      </c>
    </row>
    <row r="46" spans="1:27" ht="12" customHeight="1">
      <c r="A46" s="23" t="s">
        <v>50</v>
      </c>
      <c r="B46" s="65">
        <v>16.029</v>
      </c>
      <c r="C46" s="65">
        <v>0.183</v>
      </c>
      <c r="D46" s="65">
        <v>15.845000000000001</v>
      </c>
      <c r="E46" s="65">
        <v>15.586</v>
      </c>
      <c r="F46" s="65">
        <v>0.25900000000000001</v>
      </c>
      <c r="G46" s="65">
        <v>1.365</v>
      </c>
      <c r="H46" s="65">
        <v>14.48</v>
      </c>
      <c r="I46" s="63" t="s">
        <v>548</v>
      </c>
    </row>
    <row r="47" spans="1:27" ht="12" customHeight="1">
      <c r="A47" s="23" t="s">
        <v>51</v>
      </c>
      <c r="B47" s="65">
        <v>6.7</v>
      </c>
      <c r="C47" s="65"/>
      <c r="D47" s="65">
        <v>6.7</v>
      </c>
      <c r="E47" s="65">
        <v>6.4660000000000002</v>
      </c>
      <c r="F47" s="65">
        <v>0.23400000000000001</v>
      </c>
      <c r="G47" s="65">
        <v>1.982</v>
      </c>
      <c r="H47" s="65">
        <v>4.7169999999999996</v>
      </c>
      <c r="I47" s="63" t="s">
        <v>548</v>
      </c>
    </row>
    <row r="48" spans="1:27" ht="12" customHeight="1">
      <c r="A48" s="23" t="s">
        <v>17</v>
      </c>
      <c r="B48" s="65">
        <v>126.38</v>
      </c>
      <c r="C48" s="65">
        <v>1.2370000000000001</v>
      </c>
      <c r="D48" s="65">
        <v>125.143</v>
      </c>
      <c r="E48" s="65">
        <v>119.221</v>
      </c>
      <c r="F48" s="65">
        <v>5.9210000000000003</v>
      </c>
      <c r="G48" s="65">
        <v>21.957000000000001</v>
      </c>
      <c r="H48" s="65">
        <v>103.18600000000001</v>
      </c>
      <c r="I48" s="63" t="s">
        <v>548</v>
      </c>
    </row>
    <row r="49" spans="1:9" ht="12" customHeight="1">
      <c r="A49" s="23" t="s">
        <v>52</v>
      </c>
      <c r="B49" s="65">
        <v>3.0059999999999998</v>
      </c>
      <c r="C49" s="65">
        <v>0.125</v>
      </c>
      <c r="D49" s="65">
        <v>2.8809999999999998</v>
      </c>
      <c r="E49" s="65">
        <v>2.593</v>
      </c>
      <c r="F49" s="65">
        <v>0.28799999999999998</v>
      </c>
      <c r="G49" s="65">
        <v>0.28999999999999998</v>
      </c>
      <c r="H49" s="65">
        <v>2.59</v>
      </c>
      <c r="I49" s="63" t="s">
        <v>548</v>
      </c>
    </row>
    <row r="50" spans="1:9" ht="12" customHeight="1">
      <c r="A50" s="23" t="s">
        <v>19</v>
      </c>
      <c r="B50" s="65">
        <v>21.087</v>
      </c>
      <c r="C50" s="65">
        <v>0.32700000000000001</v>
      </c>
      <c r="D50" s="65">
        <v>20.759</v>
      </c>
      <c r="E50" s="65">
        <v>20.495000000000001</v>
      </c>
      <c r="F50" s="65">
        <v>0.26400000000000001</v>
      </c>
      <c r="G50" s="65">
        <v>1.516</v>
      </c>
      <c r="H50" s="65">
        <v>19.242999999999999</v>
      </c>
      <c r="I50" s="63" t="s">
        <v>548</v>
      </c>
    </row>
    <row r="51" spans="1:9" ht="12" customHeight="1">
      <c r="A51" s="23" t="s">
        <v>53</v>
      </c>
      <c r="B51" s="65">
        <v>7.1470000000000002</v>
      </c>
      <c r="C51" s="65"/>
      <c r="D51" s="65">
        <v>7.1470000000000002</v>
      </c>
      <c r="E51" s="65">
        <v>6.9210000000000003</v>
      </c>
      <c r="F51" s="65">
        <v>0.22500000000000001</v>
      </c>
      <c r="G51" s="65">
        <v>1.5389999999999999</v>
      </c>
      <c r="H51" s="65">
        <v>5.6079999999999997</v>
      </c>
      <c r="I51" s="63" t="s">
        <v>548</v>
      </c>
    </row>
    <row r="52" spans="1:9" ht="12" customHeight="1">
      <c r="A52" s="23" t="s">
        <v>58</v>
      </c>
      <c r="B52" s="65">
        <v>7.7649999999999997</v>
      </c>
      <c r="C52" s="65">
        <v>0.46800000000000003</v>
      </c>
      <c r="D52" s="65">
        <v>7.2969999999999997</v>
      </c>
      <c r="E52" s="65">
        <v>7.21</v>
      </c>
      <c r="F52" s="65">
        <v>8.5999999999999993E-2</v>
      </c>
      <c r="G52" s="65">
        <v>1.454</v>
      </c>
      <c r="H52" s="65">
        <v>5.843</v>
      </c>
      <c r="I52" s="63" t="s">
        <v>548</v>
      </c>
    </row>
    <row r="53" spans="1:9" ht="12" customHeight="1">
      <c r="A53" s="18" t="s">
        <v>36</v>
      </c>
      <c r="B53" s="65">
        <v>270.56900000000002</v>
      </c>
      <c r="C53" s="65">
        <v>2.2069999999999999</v>
      </c>
      <c r="D53" s="65">
        <v>268.36200000000002</v>
      </c>
      <c r="E53" s="65">
        <v>265.15300000000002</v>
      </c>
      <c r="F53" s="65">
        <v>3.2090000000000001</v>
      </c>
      <c r="G53" s="65">
        <v>35.140999999999998</v>
      </c>
      <c r="H53" s="65">
        <v>233.221</v>
      </c>
      <c r="I53" s="63" t="s">
        <v>548</v>
      </c>
    </row>
    <row r="54" spans="1:9" ht="12" customHeight="1">
      <c r="A54" s="23" t="s">
        <v>37</v>
      </c>
      <c r="B54" s="65">
        <v>8.6769999999999996</v>
      </c>
      <c r="C54" s="65"/>
      <c r="D54" s="65">
        <v>8.6769999999999996</v>
      </c>
      <c r="E54" s="65">
        <v>8.2149999999999999</v>
      </c>
      <c r="F54" s="65">
        <v>0.46200000000000002</v>
      </c>
      <c r="G54" s="65">
        <v>1.6040000000000001</v>
      </c>
      <c r="H54" s="65">
        <v>7.0730000000000004</v>
      </c>
      <c r="I54" s="63" t="s">
        <v>548</v>
      </c>
    </row>
    <row r="55" spans="1:9" ht="12" customHeight="1">
      <c r="A55" s="23" t="s">
        <v>441</v>
      </c>
      <c r="B55" s="65">
        <v>21.969000000000001</v>
      </c>
      <c r="C55" s="65"/>
      <c r="D55" s="65">
        <v>21.969000000000001</v>
      </c>
      <c r="E55" s="65">
        <v>21.765999999999998</v>
      </c>
      <c r="F55" s="65">
        <v>0.20399999999999999</v>
      </c>
      <c r="G55" s="65">
        <v>1.1539999999999999</v>
      </c>
      <c r="H55" s="65">
        <v>20.815000000000001</v>
      </c>
      <c r="I55" s="63" t="s">
        <v>548</v>
      </c>
    </row>
    <row r="56" spans="1:9" ht="12" customHeight="1">
      <c r="A56" s="23" t="s">
        <v>38</v>
      </c>
      <c r="B56" s="65">
        <v>96.188000000000002</v>
      </c>
      <c r="C56" s="65">
        <v>0.45600000000000002</v>
      </c>
      <c r="D56" s="65">
        <v>95.731999999999999</v>
      </c>
      <c r="E56" s="65">
        <v>94.721000000000004</v>
      </c>
      <c r="F56" s="65">
        <v>1.0109999999999999</v>
      </c>
      <c r="G56" s="65">
        <v>15.242000000000001</v>
      </c>
      <c r="H56" s="65">
        <v>80.489999999999995</v>
      </c>
      <c r="I56" s="63" t="s">
        <v>548</v>
      </c>
    </row>
    <row r="57" spans="1:9" ht="12" customHeight="1">
      <c r="A57" s="23" t="s">
        <v>20</v>
      </c>
      <c r="B57" s="65">
        <v>10.346</v>
      </c>
      <c r="C57" s="65"/>
      <c r="D57" s="65">
        <v>10.346</v>
      </c>
      <c r="E57" s="65">
        <v>10.103999999999999</v>
      </c>
      <c r="F57" s="65">
        <v>0.24199999999999999</v>
      </c>
      <c r="G57" s="65">
        <v>0.81</v>
      </c>
      <c r="H57" s="65">
        <v>9.5359999999999996</v>
      </c>
      <c r="I57" s="63" t="s">
        <v>548</v>
      </c>
    </row>
    <row r="58" spans="1:9" ht="12" customHeight="1">
      <c r="A58" s="23" t="s">
        <v>22</v>
      </c>
      <c r="B58" s="65">
        <v>93.441000000000003</v>
      </c>
      <c r="C58" s="65">
        <v>1.5229999999999999</v>
      </c>
      <c r="D58" s="65">
        <v>91.918999999999997</v>
      </c>
      <c r="E58" s="65">
        <v>91.05</v>
      </c>
      <c r="F58" s="65">
        <v>0.86899999999999999</v>
      </c>
      <c r="G58" s="65">
        <v>8.4819999999999993</v>
      </c>
      <c r="H58" s="65">
        <v>83.436000000000007</v>
      </c>
      <c r="I58" s="63" t="s">
        <v>548</v>
      </c>
    </row>
    <row r="59" spans="1:9" ht="12" customHeight="1">
      <c r="A59" s="23" t="s">
        <v>54</v>
      </c>
      <c r="B59" s="65">
        <v>15.576000000000001</v>
      </c>
      <c r="C59" s="65">
        <v>0.104</v>
      </c>
      <c r="D59" s="65">
        <v>15.472</v>
      </c>
      <c r="E59" s="65">
        <v>15.372</v>
      </c>
      <c r="F59" s="65">
        <v>0.1</v>
      </c>
      <c r="G59" s="65">
        <v>4.2130000000000001</v>
      </c>
      <c r="H59" s="65">
        <v>11.259</v>
      </c>
      <c r="I59" s="63" t="s">
        <v>548</v>
      </c>
    </row>
    <row r="60" spans="1:9" ht="12" customHeight="1">
      <c r="A60" s="18" t="s">
        <v>39</v>
      </c>
      <c r="B60" s="65">
        <v>19.943000000000001</v>
      </c>
      <c r="C60" s="65">
        <v>0.104</v>
      </c>
      <c r="D60" s="65">
        <v>19.84</v>
      </c>
      <c r="E60" s="65">
        <v>19.597000000000001</v>
      </c>
      <c r="F60" s="65">
        <v>0.24299999999999999</v>
      </c>
      <c r="G60" s="65">
        <v>2.3029999999999999</v>
      </c>
      <c r="H60" s="65">
        <v>17.536000000000001</v>
      </c>
      <c r="I60" s="63" t="s">
        <v>548</v>
      </c>
    </row>
    <row r="61" spans="1:9" ht="12" customHeight="1">
      <c r="A61" s="23" t="s">
        <v>21</v>
      </c>
      <c r="B61" s="65">
        <v>2.8439999999999999</v>
      </c>
      <c r="C61" s="65"/>
      <c r="D61" s="65">
        <v>2.8439999999999999</v>
      </c>
      <c r="E61" s="65">
        <v>2.8439999999999999</v>
      </c>
      <c r="F61" s="65"/>
      <c r="G61" s="65">
        <v>7.8E-2</v>
      </c>
      <c r="H61" s="65">
        <v>2.7650000000000001</v>
      </c>
      <c r="I61" s="63" t="s">
        <v>548</v>
      </c>
    </row>
    <row r="62" spans="1:9" ht="12" customHeight="1">
      <c r="A62" s="23" t="s">
        <v>29</v>
      </c>
      <c r="B62" s="65">
        <v>3.7719999999999998</v>
      </c>
      <c r="C62" s="65">
        <v>0.104</v>
      </c>
      <c r="D62" s="65">
        <v>3.669</v>
      </c>
      <c r="E62" s="65">
        <v>3.669</v>
      </c>
      <c r="F62" s="65"/>
      <c r="G62" s="65">
        <v>0.86499999999999999</v>
      </c>
      <c r="H62" s="65">
        <v>2.8039999999999998</v>
      </c>
      <c r="I62" s="63" t="s">
        <v>548</v>
      </c>
    </row>
    <row r="63" spans="1:9" ht="12" customHeight="1">
      <c r="A63" s="18" t="s">
        <v>40</v>
      </c>
      <c r="B63" s="65">
        <v>19.062000000000001</v>
      </c>
      <c r="C63" s="65">
        <v>0.73399999999999999</v>
      </c>
      <c r="D63" s="65">
        <v>18.329000000000001</v>
      </c>
      <c r="E63" s="65">
        <v>16.251999999999999</v>
      </c>
      <c r="F63" s="65">
        <v>2.077</v>
      </c>
      <c r="G63" s="65">
        <v>2.9329999999999998</v>
      </c>
      <c r="H63" s="65">
        <v>15.396000000000001</v>
      </c>
      <c r="I63" s="63" t="s">
        <v>548</v>
      </c>
    </row>
    <row r="64" spans="1:9" ht="12" customHeight="1">
      <c r="A64" s="18" t="s">
        <v>41</v>
      </c>
      <c r="B64" s="65">
        <v>4.0419999999999998</v>
      </c>
      <c r="C64" s="65">
        <v>0.38400000000000001</v>
      </c>
      <c r="D64" s="65">
        <v>3.657</v>
      </c>
      <c r="E64" s="65">
        <v>3.11</v>
      </c>
      <c r="F64" s="65">
        <v>0.54700000000000004</v>
      </c>
      <c r="G64" s="65">
        <v>0.67700000000000005</v>
      </c>
      <c r="H64" s="65">
        <v>2.98</v>
      </c>
      <c r="I64" s="63" t="s">
        <v>548</v>
      </c>
    </row>
    <row r="65" spans="1:9" ht="12" customHeight="1">
      <c r="A65" s="23" t="s">
        <v>57</v>
      </c>
      <c r="B65" s="65">
        <v>2.992</v>
      </c>
      <c r="C65" s="65">
        <v>0.28000000000000003</v>
      </c>
      <c r="D65" s="65">
        <v>2.7120000000000002</v>
      </c>
      <c r="E65" s="65">
        <v>2.2690000000000001</v>
      </c>
      <c r="F65" s="65">
        <v>0.44400000000000001</v>
      </c>
      <c r="G65" s="65">
        <v>0.42599999999999999</v>
      </c>
      <c r="H65" s="65">
        <v>2.286</v>
      </c>
      <c r="I65" s="63" t="s">
        <v>548</v>
      </c>
    </row>
    <row r="66" spans="1:9" ht="12" customHeight="1">
      <c r="A66" s="18" t="s">
        <v>42</v>
      </c>
      <c r="B66" s="65">
        <v>15.02</v>
      </c>
      <c r="C66" s="65">
        <v>0.34899999999999998</v>
      </c>
      <c r="D66" s="65">
        <v>14.670999999999999</v>
      </c>
      <c r="E66" s="65">
        <v>13.141999999999999</v>
      </c>
      <c r="F66" s="65">
        <v>1.53</v>
      </c>
      <c r="G66" s="65">
        <v>2.2549999999999999</v>
      </c>
      <c r="H66" s="65">
        <v>12.416</v>
      </c>
      <c r="I66" s="63" t="s">
        <v>548</v>
      </c>
    </row>
    <row r="67" spans="1:9" ht="12" customHeight="1">
      <c r="A67" s="18" t="s">
        <v>531</v>
      </c>
      <c r="B67" s="65">
        <v>220.98</v>
      </c>
      <c r="C67" s="65">
        <v>1.1539999999999999</v>
      </c>
      <c r="D67" s="65">
        <v>219.82599999999999</v>
      </c>
      <c r="E67" s="65">
        <v>217.11699999999999</v>
      </c>
      <c r="F67" s="65">
        <v>2.7090000000000001</v>
      </c>
      <c r="G67" s="65">
        <v>24.609000000000002</v>
      </c>
      <c r="H67" s="65">
        <v>195.21600000000001</v>
      </c>
      <c r="I67" s="63" t="s">
        <v>548</v>
      </c>
    </row>
    <row r="68" spans="1:9" ht="12" customHeight="1">
      <c r="A68" s="18" t="s">
        <v>43</v>
      </c>
      <c r="B68" s="65">
        <v>171.631</v>
      </c>
      <c r="C68" s="65">
        <v>0.39700000000000002</v>
      </c>
      <c r="D68" s="65">
        <v>171.23400000000001</v>
      </c>
      <c r="E68" s="65">
        <v>170.18899999999999</v>
      </c>
      <c r="F68" s="65">
        <v>1.0449999999999999</v>
      </c>
      <c r="G68" s="65">
        <v>15.238</v>
      </c>
      <c r="H68" s="65">
        <v>155.99700000000001</v>
      </c>
      <c r="I68" s="63" t="s">
        <v>548</v>
      </c>
    </row>
    <row r="69" spans="1:9" ht="12" customHeight="1">
      <c r="A69" s="23" t="s">
        <v>26</v>
      </c>
      <c r="B69" s="65">
        <v>17.495999999999999</v>
      </c>
      <c r="C69" s="65"/>
      <c r="D69" s="65">
        <v>17.495999999999999</v>
      </c>
      <c r="E69" s="65">
        <v>17.238</v>
      </c>
      <c r="F69" s="65">
        <v>0.25700000000000001</v>
      </c>
      <c r="G69" s="65">
        <v>0.88</v>
      </c>
      <c r="H69" s="65">
        <v>16.614999999999998</v>
      </c>
      <c r="I69" s="63" t="s">
        <v>548</v>
      </c>
    </row>
    <row r="70" spans="1:9" ht="12" customHeight="1">
      <c r="A70" s="23" t="s">
        <v>23</v>
      </c>
      <c r="B70" s="65">
        <v>7.8209999999999997</v>
      </c>
      <c r="C70" s="65"/>
      <c r="D70" s="65">
        <v>7.8209999999999997</v>
      </c>
      <c r="E70" s="65">
        <v>7.718</v>
      </c>
      <c r="F70" s="65">
        <v>0.10299999999999999</v>
      </c>
      <c r="G70" s="65">
        <v>0.96899999999999997</v>
      </c>
      <c r="H70" s="65">
        <v>6.8520000000000003</v>
      </c>
      <c r="I70" s="63" t="s">
        <v>548</v>
      </c>
    </row>
    <row r="71" spans="1:9" ht="12" customHeight="1">
      <c r="A71" s="23" t="s">
        <v>25</v>
      </c>
      <c r="B71" s="65">
        <v>77.245000000000005</v>
      </c>
      <c r="C71" s="65">
        <v>0.189</v>
      </c>
      <c r="D71" s="65">
        <v>77.055999999999997</v>
      </c>
      <c r="E71" s="65">
        <v>76.736000000000004</v>
      </c>
      <c r="F71" s="65">
        <v>0.32</v>
      </c>
      <c r="G71" s="65">
        <v>9.0709999999999997</v>
      </c>
      <c r="H71" s="65">
        <v>67.984999999999999</v>
      </c>
      <c r="I71" s="63" t="s">
        <v>548</v>
      </c>
    </row>
    <row r="72" spans="1:9" ht="12" customHeight="1">
      <c r="A72" s="23" t="s">
        <v>27</v>
      </c>
      <c r="B72" s="65">
        <v>38.564999999999998</v>
      </c>
      <c r="C72" s="65">
        <v>0.106</v>
      </c>
      <c r="D72" s="65">
        <v>38.459000000000003</v>
      </c>
      <c r="E72" s="65">
        <v>38.372</v>
      </c>
      <c r="F72" s="65">
        <v>8.6999999999999994E-2</v>
      </c>
      <c r="G72" s="65">
        <v>1.4950000000000001</v>
      </c>
      <c r="H72" s="65">
        <v>36.963999999999999</v>
      </c>
      <c r="I72" s="63" t="s">
        <v>548</v>
      </c>
    </row>
    <row r="73" spans="1:9" ht="12" customHeight="1">
      <c r="A73" s="18" t="s">
        <v>528</v>
      </c>
      <c r="B73" s="65">
        <v>49.348999999999997</v>
      </c>
      <c r="C73" s="65">
        <v>0.75800000000000001</v>
      </c>
      <c r="D73" s="65">
        <v>48.591000000000001</v>
      </c>
      <c r="E73" s="65">
        <v>46.927999999999997</v>
      </c>
      <c r="F73" s="65">
        <v>1.6639999999999999</v>
      </c>
      <c r="G73" s="65">
        <v>9.3719999999999999</v>
      </c>
      <c r="H73" s="65">
        <v>39.22</v>
      </c>
      <c r="I73" s="63" t="s">
        <v>548</v>
      </c>
    </row>
    <row r="74" spans="1:9" ht="12" customHeight="1">
      <c r="A74" s="23" t="s">
        <v>24</v>
      </c>
      <c r="B74" s="65">
        <v>10.167999999999999</v>
      </c>
      <c r="C74" s="65"/>
      <c r="D74" s="65">
        <v>10.167999999999999</v>
      </c>
      <c r="E74" s="65">
        <v>10.167999999999999</v>
      </c>
      <c r="F74" s="65"/>
      <c r="G74" s="65">
        <v>0.79600000000000004</v>
      </c>
      <c r="H74" s="65">
        <v>9.3719999999999999</v>
      </c>
      <c r="I74" s="63" t="s">
        <v>548</v>
      </c>
    </row>
    <row r="75" spans="1:9" ht="12" customHeight="1">
      <c r="A75" s="23" t="s">
        <v>56</v>
      </c>
      <c r="B75" s="65">
        <v>7.78</v>
      </c>
      <c r="C75" s="65"/>
      <c r="D75" s="65">
        <v>7.78</v>
      </c>
      <c r="E75" s="65">
        <v>7.0830000000000002</v>
      </c>
      <c r="F75" s="65">
        <v>0.69599999999999995</v>
      </c>
      <c r="G75" s="65">
        <v>2.4849999999999999</v>
      </c>
      <c r="H75" s="65">
        <v>5.2949999999999999</v>
      </c>
      <c r="I75" s="63" t="s">
        <v>548</v>
      </c>
    </row>
    <row r="76" spans="1:9" ht="12" customHeight="1">
      <c r="A76" s="23" t="s">
        <v>439</v>
      </c>
      <c r="B76" s="65">
        <v>3.105</v>
      </c>
      <c r="C76" s="65">
        <v>0.221</v>
      </c>
      <c r="D76" s="65">
        <v>2.8839999999999999</v>
      </c>
      <c r="E76" s="65">
        <v>2.78</v>
      </c>
      <c r="F76" s="65">
        <v>0.104</v>
      </c>
      <c r="G76" s="65">
        <v>0.64800000000000002</v>
      </c>
      <c r="H76" s="65">
        <v>2.2360000000000002</v>
      </c>
      <c r="I76" s="63" t="s">
        <v>548</v>
      </c>
    </row>
    <row r="77" spans="1:9" ht="12" customHeight="1">
      <c r="A77" s="23" t="s">
        <v>55</v>
      </c>
      <c r="B77" s="65">
        <v>4.5330000000000004</v>
      </c>
      <c r="C77" s="65"/>
      <c r="D77" s="65">
        <v>4.5330000000000004</v>
      </c>
      <c r="E77" s="65">
        <v>4.5330000000000004</v>
      </c>
      <c r="F77" s="65"/>
      <c r="G77" s="65">
        <v>0.20499999999999999</v>
      </c>
      <c r="H77" s="65">
        <v>4.3289999999999997</v>
      </c>
      <c r="I77" s="63" t="s">
        <v>548</v>
      </c>
    </row>
    <row r="78" spans="1:9" ht="12" customHeight="1">
      <c r="A78" s="23" t="s">
        <v>440</v>
      </c>
      <c r="B78" s="65">
        <v>9.5820000000000007</v>
      </c>
      <c r="C78" s="65">
        <v>0.19800000000000001</v>
      </c>
      <c r="D78" s="65">
        <v>9.3840000000000003</v>
      </c>
      <c r="E78" s="65">
        <v>9.2439999999999998</v>
      </c>
      <c r="F78" s="65">
        <v>0.14000000000000001</v>
      </c>
      <c r="G78" s="65">
        <v>1.361</v>
      </c>
      <c r="H78" s="65">
        <v>8.0229999999999997</v>
      </c>
      <c r="I78" s="63" t="s">
        <v>548</v>
      </c>
    </row>
    <row r="79" spans="1:9" ht="12" customHeight="1">
      <c r="A79" s="18" t="s">
        <v>530</v>
      </c>
      <c r="B79" s="65">
        <v>2.0019999999999998</v>
      </c>
      <c r="C79" s="65"/>
      <c r="D79" s="65">
        <v>2.0019999999999998</v>
      </c>
      <c r="E79" s="65">
        <v>2.0019999999999998</v>
      </c>
      <c r="F79" s="65"/>
      <c r="G79" s="65">
        <v>0.11</v>
      </c>
      <c r="H79" s="65">
        <v>1.893</v>
      </c>
      <c r="I79" s="63" t="s">
        <v>548</v>
      </c>
    </row>
    <row r="80" spans="1:9" ht="12" customHeight="1">
      <c r="A80" s="18" t="s">
        <v>622</v>
      </c>
      <c r="B80" s="65">
        <v>36.140999999999998</v>
      </c>
      <c r="C80" s="65">
        <v>0.1</v>
      </c>
      <c r="D80" s="65">
        <v>36.040999999999997</v>
      </c>
      <c r="E80" s="65">
        <v>36.040999999999997</v>
      </c>
      <c r="F80" s="65"/>
      <c r="G80" s="65">
        <v>0.435</v>
      </c>
      <c r="H80" s="65">
        <v>35.606000000000002</v>
      </c>
      <c r="I80" s="63" t="s">
        <v>548</v>
      </c>
    </row>
    <row r="81" spans="1:9" ht="12" customHeight="1">
      <c r="A81" s="18" t="s">
        <v>624</v>
      </c>
      <c r="B81" s="65">
        <v>24.433</v>
      </c>
      <c r="C81" s="65">
        <v>0.221</v>
      </c>
      <c r="D81" s="65">
        <v>24.212</v>
      </c>
      <c r="E81" s="65">
        <v>23.63</v>
      </c>
      <c r="F81" s="65">
        <v>0.58199999999999996</v>
      </c>
      <c r="G81" s="65">
        <v>2.5129999999999999</v>
      </c>
      <c r="H81" s="65">
        <v>21.699000000000002</v>
      </c>
      <c r="I81" s="63" t="s">
        <v>548</v>
      </c>
    </row>
    <row r="82" spans="1:9" ht="12" customHeight="1">
      <c r="A82" s="18" t="s">
        <v>31</v>
      </c>
      <c r="B82" s="65"/>
      <c r="C82" s="65"/>
      <c r="D82" s="65"/>
      <c r="E82" s="65"/>
      <c r="F82" s="65"/>
      <c r="G82" s="65"/>
      <c r="H82" s="65"/>
      <c r="I82" s="63" t="s">
        <v>548</v>
      </c>
    </row>
    <row r="83" spans="1:9" ht="12" customHeight="1">
      <c r="A83" s="18" t="s">
        <v>44</v>
      </c>
      <c r="B83" s="65">
        <v>56.046999999999997</v>
      </c>
      <c r="C83" s="65">
        <v>0.23200000000000001</v>
      </c>
      <c r="D83" s="65">
        <v>55.814</v>
      </c>
      <c r="E83" s="65">
        <v>54.701999999999998</v>
      </c>
      <c r="F83" s="65">
        <v>1.1120000000000001</v>
      </c>
      <c r="G83" s="65">
        <v>6.5010000000000003</v>
      </c>
      <c r="H83" s="65">
        <v>49.314</v>
      </c>
      <c r="I83" s="63" t="s">
        <v>548</v>
      </c>
    </row>
    <row r="84" spans="1:9" ht="12" customHeight="1">
      <c r="A84" s="18" t="s">
        <v>45</v>
      </c>
      <c r="B84" s="65">
        <v>225.35</v>
      </c>
      <c r="C84" s="65">
        <v>0.92600000000000005</v>
      </c>
      <c r="D84" s="65">
        <v>224.42400000000001</v>
      </c>
      <c r="E84" s="65">
        <v>222.16499999999999</v>
      </c>
      <c r="F84" s="65">
        <v>2.2599999999999998</v>
      </c>
      <c r="G84" s="65">
        <v>33.691000000000003</v>
      </c>
      <c r="H84" s="65">
        <v>190.73400000000001</v>
      </c>
      <c r="I84" s="63" t="s">
        <v>548</v>
      </c>
    </row>
    <row r="85" spans="1:9" ht="12" customHeight="1">
      <c r="A85" s="18" t="s">
        <v>46</v>
      </c>
      <c r="B85" s="65">
        <v>191.79400000000001</v>
      </c>
      <c r="C85" s="65">
        <v>2.0840000000000001</v>
      </c>
      <c r="D85" s="65">
        <v>189.71</v>
      </c>
      <c r="E85" s="65">
        <v>186.28100000000001</v>
      </c>
      <c r="F85" s="65">
        <v>3.43</v>
      </c>
      <c r="G85" s="65">
        <v>20.183</v>
      </c>
      <c r="H85" s="65">
        <v>169.52699999999999</v>
      </c>
      <c r="I85" s="63" t="s">
        <v>548</v>
      </c>
    </row>
    <row r="86" spans="1:9" ht="12" customHeight="1">
      <c r="A86" s="18" t="s">
        <v>48</v>
      </c>
      <c r="B86" s="65">
        <v>77.28</v>
      </c>
      <c r="C86" s="65">
        <v>1.0920000000000001</v>
      </c>
      <c r="D86" s="65">
        <v>76.188000000000002</v>
      </c>
      <c r="E86" s="65">
        <v>73.363</v>
      </c>
      <c r="F86" s="65">
        <v>2.8260000000000001</v>
      </c>
      <c r="G86" s="65">
        <v>10.913</v>
      </c>
      <c r="H86" s="65">
        <v>65.275000000000006</v>
      </c>
      <c r="I86" s="63" t="s">
        <v>548</v>
      </c>
    </row>
    <row r="87" spans="1:9" ht="12" customHeight="1">
      <c r="A87" s="18" t="s">
        <v>47</v>
      </c>
      <c r="B87" s="65">
        <v>186.92099999999999</v>
      </c>
      <c r="C87" s="65">
        <v>2.2050000000000001</v>
      </c>
      <c r="D87" s="65">
        <v>184.71600000000001</v>
      </c>
      <c r="E87" s="65">
        <v>177.506</v>
      </c>
      <c r="F87" s="65">
        <v>7.21</v>
      </c>
      <c r="G87" s="65">
        <v>29.141999999999999</v>
      </c>
      <c r="H87" s="65">
        <v>155.57400000000001</v>
      </c>
      <c r="I87" s="63" t="s">
        <v>548</v>
      </c>
    </row>
    <row r="88" spans="1:9" ht="20.100000000000001" customHeight="1">
      <c r="A88" s="47" t="s">
        <v>12</v>
      </c>
      <c r="B88" s="70">
        <v>562.24400000000003</v>
      </c>
      <c r="C88" s="70">
        <v>4.8479999999999999</v>
      </c>
      <c r="D88" s="70">
        <v>557.39599999999996</v>
      </c>
      <c r="E88" s="70">
        <v>542.56700000000001</v>
      </c>
      <c r="F88" s="70">
        <v>14.829000000000001</v>
      </c>
      <c r="G88" s="70">
        <v>91.234999999999999</v>
      </c>
      <c r="H88" s="70">
        <v>466.161</v>
      </c>
      <c r="I88" s="63" t="s">
        <v>548</v>
      </c>
    </row>
    <row r="89" spans="1:9" ht="12" customHeight="1">
      <c r="A89" s="18" t="s">
        <v>34</v>
      </c>
      <c r="B89" s="65">
        <v>368.49599999999998</v>
      </c>
      <c r="C89" s="65">
        <v>3.8130000000000002</v>
      </c>
      <c r="D89" s="65">
        <v>364.68299999999999</v>
      </c>
      <c r="E89" s="65">
        <v>353.66300000000001</v>
      </c>
      <c r="F89" s="65">
        <v>11.02</v>
      </c>
      <c r="G89" s="65">
        <v>63.189</v>
      </c>
      <c r="H89" s="65">
        <v>301.49400000000003</v>
      </c>
      <c r="I89" s="63" t="s">
        <v>548</v>
      </c>
    </row>
    <row r="90" spans="1:9" ht="12" customHeight="1">
      <c r="A90" s="18" t="s">
        <v>35</v>
      </c>
      <c r="B90" s="65">
        <v>190.41499999999999</v>
      </c>
      <c r="C90" s="65">
        <v>2.5529999999999999</v>
      </c>
      <c r="D90" s="65">
        <v>187.86199999999999</v>
      </c>
      <c r="E90" s="65">
        <v>179.501</v>
      </c>
      <c r="F90" s="65">
        <v>8.3610000000000007</v>
      </c>
      <c r="G90" s="65">
        <v>31.655000000000001</v>
      </c>
      <c r="H90" s="65">
        <v>156.20699999999999</v>
      </c>
      <c r="I90" s="63" t="s">
        <v>548</v>
      </c>
    </row>
    <row r="91" spans="1:9" ht="12" customHeight="1">
      <c r="A91" s="23" t="s">
        <v>18</v>
      </c>
      <c r="B91" s="65">
        <v>9.6530000000000005</v>
      </c>
      <c r="C91" s="65"/>
      <c r="D91" s="65">
        <v>9.6530000000000005</v>
      </c>
      <c r="E91" s="65">
        <v>9.4930000000000003</v>
      </c>
      <c r="F91" s="65">
        <v>0.159</v>
      </c>
      <c r="G91" s="65">
        <v>1.1859999999999999</v>
      </c>
      <c r="H91" s="65">
        <v>8.4670000000000005</v>
      </c>
      <c r="I91" s="63" t="s">
        <v>548</v>
      </c>
    </row>
    <row r="92" spans="1:9" ht="12" customHeight="1">
      <c r="A92" s="23" t="s">
        <v>49</v>
      </c>
      <c r="B92" s="65">
        <v>2.206</v>
      </c>
      <c r="C92" s="65">
        <v>0.10199999999999999</v>
      </c>
      <c r="D92" s="65">
        <v>2.1030000000000002</v>
      </c>
      <c r="E92" s="65">
        <v>1.887</v>
      </c>
      <c r="F92" s="65">
        <v>0.216</v>
      </c>
      <c r="G92" s="65">
        <v>0.35799999999999998</v>
      </c>
      <c r="H92" s="65">
        <v>1.746</v>
      </c>
      <c r="I92" s="63" t="s">
        <v>548</v>
      </c>
    </row>
    <row r="93" spans="1:9" ht="12" customHeight="1">
      <c r="A93" s="23" t="s">
        <v>14</v>
      </c>
      <c r="B93" s="65">
        <v>5.9880000000000004</v>
      </c>
      <c r="C93" s="65"/>
      <c r="D93" s="65">
        <v>5.9880000000000004</v>
      </c>
      <c r="E93" s="65">
        <v>5.3890000000000002</v>
      </c>
      <c r="F93" s="65">
        <v>0.59899999999999998</v>
      </c>
      <c r="G93" s="65">
        <v>0.629</v>
      </c>
      <c r="H93" s="65">
        <v>5.36</v>
      </c>
      <c r="I93" s="63" t="s">
        <v>548</v>
      </c>
    </row>
    <row r="94" spans="1:9" ht="12" customHeight="1">
      <c r="A94" s="23" t="s">
        <v>15</v>
      </c>
      <c r="B94" s="65">
        <v>9.5630000000000006</v>
      </c>
      <c r="C94" s="65"/>
      <c r="D94" s="65">
        <v>9.5630000000000006</v>
      </c>
      <c r="E94" s="65">
        <v>9.3369999999999997</v>
      </c>
      <c r="F94" s="65">
        <v>0.22700000000000001</v>
      </c>
      <c r="G94" s="65">
        <v>1.0629999999999999</v>
      </c>
      <c r="H94" s="65">
        <v>8.5</v>
      </c>
      <c r="I94" s="63" t="s">
        <v>548</v>
      </c>
    </row>
    <row r="95" spans="1:9" ht="12" customHeight="1">
      <c r="A95" s="23" t="s">
        <v>16</v>
      </c>
      <c r="B95" s="65">
        <v>5.33</v>
      </c>
      <c r="C95" s="65"/>
      <c r="D95" s="65">
        <v>5.33</v>
      </c>
      <c r="E95" s="65">
        <v>5.33</v>
      </c>
      <c r="F95" s="65"/>
      <c r="G95" s="65">
        <v>0.85499999999999998</v>
      </c>
      <c r="H95" s="65">
        <v>4.4740000000000002</v>
      </c>
      <c r="I95" s="63" t="s">
        <v>548</v>
      </c>
    </row>
    <row r="96" spans="1:9" ht="12" customHeight="1">
      <c r="A96" s="23" t="s">
        <v>50</v>
      </c>
      <c r="B96" s="65">
        <v>10.682</v>
      </c>
      <c r="C96" s="65">
        <v>8.3000000000000004E-2</v>
      </c>
      <c r="D96" s="65">
        <v>10.6</v>
      </c>
      <c r="E96" s="65">
        <v>10.477</v>
      </c>
      <c r="F96" s="65">
        <v>0.122</v>
      </c>
      <c r="G96" s="65">
        <v>0.98599999999999999</v>
      </c>
      <c r="H96" s="65">
        <v>9.6140000000000008</v>
      </c>
      <c r="I96" s="63" t="s">
        <v>548</v>
      </c>
    </row>
    <row r="97" spans="1:9" ht="12" customHeight="1">
      <c r="A97" s="23" t="s">
        <v>51</v>
      </c>
      <c r="B97" s="65">
        <v>3.7429999999999999</v>
      </c>
      <c r="C97" s="65"/>
      <c r="D97" s="65">
        <v>3.7429999999999999</v>
      </c>
      <c r="E97" s="65">
        <v>3.629</v>
      </c>
      <c r="F97" s="65">
        <v>0.114</v>
      </c>
      <c r="G97" s="65">
        <v>1.571</v>
      </c>
      <c r="H97" s="65">
        <v>2.1720000000000002</v>
      </c>
      <c r="I97" s="63" t="s">
        <v>548</v>
      </c>
    </row>
    <row r="98" spans="1:9" ht="12" customHeight="1">
      <c r="A98" s="23" t="s">
        <v>17</v>
      </c>
      <c r="B98" s="65">
        <v>95.763000000000005</v>
      </c>
      <c r="C98" s="65">
        <v>1.147</v>
      </c>
      <c r="D98" s="65">
        <v>94.616</v>
      </c>
      <c r="E98" s="65">
        <v>89.671999999999997</v>
      </c>
      <c r="F98" s="65">
        <v>4.944</v>
      </c>
      <c r="G98" s="65">
        <v>18.428999999999998</v>
      </c>
      <c r="H98" s="65">
        <v>76.186999999999998</v>
      </c>
      <c r="I98" s="63" t="s">
        <v>548</v>
      </c>
    </row>
    <row r="99" spans="1:9" ht="12" customHeight="1">
      <c r="A99" s="23" t="s">
        <v>52</v>
      </c>
      <c r="B99" s="65">
        <v>1.9690000000000001</v>
      </c>
      <c r="C99" s="65">
        <v>0.125</v>
      </c>
      <c r="D99" s="65">
        <v>1.8440000000000001</v>
      </c>
      <c r="E99" s="65">
        <v>1.556</v>
      </c>
      <c r="F99" s="65">
        <v>0.28799999999999998</v>
      </c>
      <c r="G99" s="65">
        <v>0.191</v>
      </c>
      <c r="H99" s="65">
        <v>1.653</v>
      </c>
      <c r="I99" s="63" t="s">
        <v>548</v>
      </c>
    </row>
    <row r="100" spans="1:9" ht="12" customHeight="1">
      <c r="A100" s="23" t="s">
        <v>19</v>
      </c>
      <c r="B100" s="65">
        <v>17.687000000000001</v>
      </c>
      <c r="C100" s="65">
        <v>0.32700000000000001</v>
      </c>
      <c r="D100" s="65">
        <v>17.36</v>
      </c>
      <c r="E100" s="65">
        <v>17.096</v>
      </c>
      <c r="F100" s="65">
        <v>0.26400000000000001</v>
      </c>
      <c r="G100" s="65">
        <v>1.516</v>
      </c>
      <c r="H100" s="65">
        <v>15.843999999999999</v>
      </c>
      <c r="I100" s="63" t="s">
        <v>548</v>
      </c>
    </row>
    <row r="101" spans="1:9" ht="12" customHeight="1">
      <c r="A101" s="23" t="s">
        <v>53</v>
      </c>
      <c r="B101" s="65">
        <v>4.4429999999999996</v>
      </c>
      <c r="C101" s="65"/>
      <c r="D101" s="65">
        <v>4.4429999999999996</v>
      </c>
      <c r="E101" s="65">
        <v>4.218</v>
      </c>
      <c r="F101" s="65">
        <v>0.22500000000000001</v>
      </c>
      <c r="G101" s="65">
        <v>0.98</v>
      </c>
      <c r="H101" s="65">
        <v>3.464</v>
      </c>
      <c r="I101" s="63" t="s">
        <v>548</v>
      </c>
    </row>
    <row r="102" spans="1:9" ht="12" customHeight="1">
      <c r="A102" s="23" t="s">
        <v>58</v>
      </c>
      <c r="B102" s="65">
        <v>3.6349999999999998</v>
      </c>
      <c r="C102" s="65">
        <v>0.35699999999999998</v>
      </c>
      <c r="D102" s="65">
        <v>3.278</v>
      </c>
      <c r="E102" s="65">
        <v>3.278</v>
      </c>
      <c r="F102" s="65"/>
      <c r="G102" s="65">
        <v>0.67800000000000005</v>
      </c>
      <c r="H102" s="65">
        <v>2.6</v>
      </c>
      <c r="I102" s="63" t="s">
        <v>548</v>
      </c>
    </row>
    <row r="103" spans="1:9" ht="12" customHeight="1">
      <c r="A103" s="18" t="s">
        <v>36</v>
      </c>
      <c r="B103" s="65">
        <v>178.08099999999999</v>
      </c>
      <c r="C103" s="65">
        <v>1.26</v>
      </c>
      <c r="D103" s="65">
        <v>176.821</v>
      </c>
      <c r="E103" s="65">
        <v>174.16200000000001</v>
      </c>
      <c r="F103" s="65">
        <v>2.6589999999999998</v>
      </c>
      <c r="G103" s="65">
        <v>31.533999999999999</v>
      </c>
      <c r="H103" s="65">
        <v>145.28700000000001</v>
      </c>
      <c r="I103" s="63" t="s">
        <v>548</v>
      </c>
    </row>
    <row r="104" spans="1:9" ht="12" customHeight="1">
      <c r="A104" s="23" t="s">
        <v>37</v>
      </c>
      <c r="B104" s="65">
        <v>6.085</v>
      </c>
      <c r="C104" s="65"/>
      <c r="D104" s="65">
        <v>6.085</v>
      </c>
      <c r="E104" s="65">
        <v>5.726</v>
      </c>
      <c r="F104" s="65">
        <v>0.35899999999999999</v>
      </c>
      <c r="G104" s="65">
        <v>1.3169999999999999</v>
      </c>
      <c r="H104" s="65">
        <v>4.7679999999999998</v>
      </c>
      <c r="I104" s="63" t="s">
        <v>548</v>
      </c>
    </row>
    <row r="105" spans="1:9" ht="12" customHeight="1">
      <c r="A105" s="23" t="s">
        <v>441</v>
      </c>
      <c r="B105" s="65">
        <v>12.286</v>
      </c>
      <c r="C105" s="65"/>
      <c r="D105" s="65">
        <v>12.286</v>
      </c>
      <c r="E105" s="65">
        <v>12.177</v>
      </c>
      <c r="F105" s="65">
        <v>0.108</v>
      </c>
      <c r="G105" s="65">
        <v>0.99399999999999999</v>
      </c>
      <c r="H105" s="65">
        <v>11.292</v>
      </c>
      <c r="I105" s="63" t="s">
        <v>548</v>
      </c>
    </row>
    <row r="106" spans="1:9" ht="12" customHeight="1">
      <c r="A106" s="23" t="s">
        <v>38</v>
      </c>
      <c r="B106" s="65">
        <v>75.864000000000004</v>
      </c>
      <c r="C106" s="65">
        <v>0.45600000000000002</v>
      </c>
      <c r="D106" s="65">
        <v>75.408000000000001</v>
      </c>
      <c r="E106" s="65">
        <v>74.748000000000005</v>
      </c>
      <c r="F106" s="65">
        <v>0.66</v>
      </c>
      <c r="G106" s="65">
        <v>15.000999999999999</v>
      </c>
      <c r="H106" s="65">
        <v>60.406999999999996</v>
      </c>
      <c r="I106" s="63" t="s">
        <v>548</v>
      </c>
    </row>
    <row r="107" spans="1:9" ht="12" customHeight="1">
      <c r="A107" s="23" t="s">
        <v>20</v>
      </c>
      <c r="B107" s="65">
        <v>7.1479999999999997</v>
      </c>
      <c r="C107" s="65"/>
      <c r="D107" s="65">
        <v>7.1479999999999997</v>
      </c>
      <c r="E107" s="65">
        <v>6.9050000000000002</v>
      </c>
      <c r="F107" s="65">
        <v>0.24199999999999999</v>
      </c>
      <c r="G107" s="65">
        <v>0.81</v>
      </c>
      <c r="H107" s="65">
        <v>6.3369999999999997</v>
      </c>
      <c r="I107" s="63" t="s">
        <v>548</v>
      </c>
    </row>
    <row r="108" spans="1:9" ht="12" customHeight="1">
      <c r="A108" s="23" t="s">
        <v>22</v>
      </c>
      <c r="B108" s="65">
        <v>44.704999999999998</v>
      </c>
      <c r="C108" s="65">
        <v>0.57499999999999996</v>
      </c>
      <c r="D108" s="65">
        <v>44.128999999999998</v>
      </c>
      <c r="E108" s="65">
        <v>43.261000000000003</v>
      </c>
      <c r="F108" s="65">
        <v>0.86899999999999999</v>
      </c>
      <c r="G108" s="65">
        <v>6.202</v>
      </c>
      <c r="H108" s="65">
        <v>37.927999999999997</v>
      </c>
      <c r="I108" s="63" t="s">
        <v>548</v>
      </c>
    </row>
    <row r="109" spans="1:9" ht="12" customHeight="1">
      <c r="A109" s="23" t="s">
        <v>54</v>
      </c>
      <c r="B109" s="65">
        <v>13.331</v>
      </c>
      <c r="C109" s="65">
        <v>0.104</v>
      </c>
      <c r="D109" s="65">
        <v>13.227</v>
      </c>
      <c r="E109" s="65">
        <v>13.125999999999999</v>
      </c>
      <c r="F109" s="65">
        <v>0.1</v>
      </c>
      <c r="G109" s="65">
        <v>4.085</v>
      </c>
      <c r="H109" s="65">
        <v>9.1419999999999995</v>
      </c>
      <c r="I109" s="63" t="s">
        <v>548</v>
      </c>
    </row>
    <row r="110" spans="1:9" ht="12" customHeight="1">
      <c r="A110" s="18" t="s">
        <v>39</v>
      </c>
      <c r="B110" s="65">
        <v>12.736000000000001</v>
      </c>
      <c r="C110" s="65"/>
      <c r="D110" s="65">
        <v>12.736000000000001</v>
      </c>
      <c r="E110" s="65">
        <v>12.598000000000001</v>
      </c>
      <c r="F110" s="65">
        <v>0.13800000000000001</v>
      </c>
      <c r="G110" s="65">
        <v>2.0910000000000002</v>
      </c>
      <c r="H110" s="65">
        <v>10.645</v>
      </c>
      <c r="I110" s="63" t="s">
        <v>548</v>
      </c>
    </row>
    <row r="111" spans="1:9" ht="12" customHeight="1">
      <c r="A111" s="23" t="s">
        <v>21</v>
      </c>
      <c r="B111" s="65">
        <v>2.2730000000000001</v>
      </c>
      <c r="C111" s="65"/>
      <c r="D111" s="65">
        <v>2.2730000000000001</v>
      </c>
      <c r="E111" s="65">
        <v>2.2730000000000001</v>
      </c>
      <c r="F111" s="65"/>
      <c r="G111" s="65">
        <v>7.8E-2</v>
      </c>
      <c r="H111" s="65">
        <v>2.1949999999999998</v>
      </c>
      <c r="I111" s="63" t="s">
        <v>548</v>
      </c>
    </row>
    <row r="112" spans="1:9" ht="12" customHeight="1">
      <c r="A112" s="23" t="s">
        <v>29</v>
      </c>
      <c r="B112" s="65">
        <v>2.0059999999999998</v>
      </c>
      <c r="C112" s="65"/>
      <c r="D112" s="65">
        <v>2.0059999999999998</v>
      </c>
      <c r="E112" s="65">
        <v>2.0059999999999998</v>
      </c>
      <c r="F112" s="65"/>
      <c r="G112" s="65">
        <v>0.755</v>
      </c>
      <c r="H112" s="65">
        <v>1.2509999999999999</v>
      </c>
      <c r="I112" s="63" t="s">
        <v>548</v>
      </c>
    </row>
    <row r="113" spans="1:9" ht="12" customHeight="1">
      <c r="A113" s="18" t="s">
        <v>40</v>
      </c>
      <c r="B113" s="65">
        <v>13.701000000000001</v>
      </c>
      <c r="C113" s="65">
        <v>0.61899999999999999</v>
      </c>
      <c r="D113" s="65">
        <v>13.083</v>
      </c>
      <c r="E113" s="65">
        <v>11.448</v>
      </c>
      <c r="F113" s="65">
        <v>1.635</v>
      </c>
      <c r="G113" s="65">
        <v>2.5419999999999998</v>
      </c>
      <c r="H113" s="65">
        <v>10.541</v>
      </c>
      <c r="I113" s="63" t="s">
        <v>548</v>
      </c>
    </row>
    <row r="114" spans="1:9" ht="12" customHeight="1">
      <c r="A114" s="18" t="s">
        <v>41</v>
      </c>
      <c r="B114" s="65">
        <v>2.74</v>
      </c>
      <c r="C114" s="65">
        <v>0.27</v>
      </c>
      <c r="D114" s="65">
        <v>2.4710000000000001</v>
      </c>
      <c r="E114" s="65">
        <v>1.923</v>
      </c>
      <c r="F114" s="65">
        <v>0.54700000000000004</v>
      </c>
      <c r="G114" s="65">
        <v>0.49</v>
      </c>
      <c r="H114" s="65">
        <v>1.98</v>
      </c>
      <c r="I114" s="63" t="s">
        <v>548</v>
      </c>
    </row>
    <row r="115" spans="1:9" ht="12" customHeight="1">
      <c r="A115" s="23" t="s">
        <v>57</v>
      </c>
      <c r="B115" s="65">
        <v>2.0099999999999998</v>
      </c>
      <c r="C115" s="65">
        <v>0.16500000000000001</v>
      </c>
      <c r="D115" s="65">
        <v>1.845</v>
      </c>
      <c r="E115" s="65">
        <v>1.4019999999999999</v>
      </c>
      <c r="F115" s="65">
        <v>0.44400000000000001</v>
      </c>
      <c r="G115" s="65">
        <v>0.23899999999999999</v>
      </c>
      <c r="H115" s="65">
        <v>1.6060000000000001</v>
      </c>
      <c r="I115" s="63" t="s">
        <v>548</v>
      </c>
    </row>
    <row r="116" spans="1:9" ht="12" customHeight="1">
      <c r="A116" s="18" t="s">
        <v>42</v>
      </c>
      <c r="B116" s="65">
        <v>10.961</v>
      </c>
      <c r="C116" s="65">
        <v>0.34899999999999998</v>
      </c>
      <c r="D116" s="65">
        <v>10.612</v>
      </c>
      <c r="E116" s="65">
        <v>9.5239999999999991</v>
      </c>
      <c r="F116" s="65">
        <v>1.0880000000000001</v>
      </c>
      <c r="G116" s="65">
        <v>2.052</v>
      </c>
      <c r="H116" s="65">
        <v>8.56</v>
      </c>
      <c r="I116" s="63" t="s">
        <v>548</v>
      </c>
    </row>
    <row r="117" spans="1:9" ht="12" customHeight="1">
      <c r="A117" s="18" t="s">
        <v>531</v>
      </c>
      <c r="B117" s="65">
        <v>165.852</v>
      </c>
      <c r="C117" s="65">
        <v>0.41599999999999998</v>
      </c>
      <c r="D117" s="65">
        <v>165.43600000000001</v>
      </c>
      <c r="E117" s="65">
        <v>163.4</v>
      </c>
      <c r="F117" s="65">
        <v>2.0369999999999999</v>
      </c>
      <c r="G117" s="65">
        <v>23.303000000000001</v>
      </c>
      <c r="H117" s="65">
        <v>142.13300000000001</v>
      </c>
      <c r="I117" s="63" t="s">
        <v>548</v>
      </c>
    </row>
    <row r="118" spans="1:9" ht="12" customHeight="1">
      <c r="A118" s="18" t="s">
        <v>43</v>
      </c>
      <c r="B118" s="65">
        <v>130.10499999999999</v>
      </c>
      <c r="C118" s="65">
        <v>0.1</v>
      </c>
      <c r="D118" s="65">
        <v>130.005</v>
      </c>
      <c r="E118" s="65">
        <v>129.321</v>
      </c>
      <c r="F118" s="65">
        <v>0.68400000000000005</v>
      </c>
      <c r="G118" s="65">
        <v>14.776999999999999</v>
      </c>
      <c r="H118" s="65">
        <v>115.227</v>
      </c>
      <c r="I118" s="63" t="s">
        <v>548</v>
      </c>
    </row>
    <row r="119" spans="1:9" ht="12" customHeight="1">
      <c r="A119" s="23" t="s">
        <v>26</v>
      </c>
      <c r="B119" s="65">
        <v>14.391</v>
      </c>
      <c r="C119" s="65"/>
      <c r="D119" s="65">
        <v>14.391</v>
      </c>
      <c r="E119" s="65">
        <v>14.24</v>
      </c>
      <c r="F119" s="65">
        <v>0.151</v>
      </c>
      <c r="G119" s="65">
        <v>0.88</v>
      </c>
      <c r="H119" s="65">
        <v>13.51</v>
      </c>
      <c r="I119" s="63" t="s">
        <v>548</v>
      </c>
    </row>
    <row r="120" spans="1:9" ht="12" customHeight="1">
      <c r="A120" s="23" t="s">
        <v>23</v>
      </c>
      <c r="B120" s="65">
        <v>6.0229999999999997</v>
      </c>
      <c r="C120" s="65"/>
      <c r="D120" s="65">
        <v>6.0229999999999997</v>
      </c>
      <c r="E120" s="65">
        <v>5.92</v>
      </c>
      <c r="F120" s="65">
        <v>0.10299999999999999</v>
      </c>
      <c r="G120" s="65">
        <v>0.96899999999999997</v>
      </c>
      <c r="H120" s="65">
        <v>5.0540000000000003</v>
      </c>
      <c r="I120" s="63" t="s">
        <v>548</v>
      </c>
    </row>
    <row r="121" spans="1:9" ht="12" customHeight="1">
      <c r="A121" s="23" t="s">
        <v>25</v>
      </c>
      <c r="B121" s="65">
        <v>59.398000000000003</v>
      </c>
      <c r="C121" s="65">
        <v>0.1</v>
      </c>
      <c r="D121" s="65">
        <v>59.298000000000002</v>
      </c>
      <c r="E121" s="65">
        <v>59.088999999999999</v>
      </c>
      <c r="F121" s="65">
        <v>0.20899999999999999</v>
      </c>
      <c r="G121" s="65">
        <v>8.9629999999999992</v>
      </c>
      <c r="H121" s="65">
        <v>50.334000000000003</v>
      </c>
      <c r="I121" s="63" t="s">
        <v>548</v>
      </c>
    </row>
    <row r="122" spans="1:9" ht="12" customHeight="1">
      <c r="A122" s="23" t="s">
        <v>27</v>
      </c>
      <c r="B122" s="65">
        <v>31.068999999999999</v>
      </c>
      <c r="C122" s="65"/>
      <c r="D122" s="65">
        <v>31.068999999999999</v>
      </c>
      <c r="E122" s="65">
        <v>31.068999999999999</v>
      </c>
      <c r="F122" s="65"/>
      <c r="G122" s="65">
        <v>1.4950000000000001</v>
      </c>
      <c r="H122" s="65">
        <v>29.574000000000002</v>
      </c>
      <c r="I122" s="63" t="s">
        <v>548</v>
      </c>
    </row>
    <row r="123" spans="1:9" ht="12" customHeight="1">
      <c r="A123" s="18" t="s">
        <v>528</v>
      </c>
      <c r="B123" s="65">
        <v>35.747</v>
      </c>
      <c r="C123" s="65">
        <v>0.316</v>
      </c>
      <c r="D123" s="65">
        <v>35.432000000000002</v>
      </c>
      <c r="E123" s="65">
        <v>34.079000000000001</v>
      </c>
      <c r="F123" s="65">
        <v>1.353</v>
      </c>
      <c r="G123" s="65">
        <v>8.5259999999999998</v>
      </c>
      <c r="H123" s="65">
        <v>26.905999999999999</v>
      </c>
      <c r="I123" s="63" t="s">
        <v>548</v>
      </c>
    </row>
    <row r="124" spans="1:9" ht="12" customHeight="1">
      <c r="A124" s="23" t="s">
        <v>24</v>
      </c>
      <c r="B124" s="65">
        <v>6.97</v>
      </c>
      <c r="C124" s="65"/>
      <c r="D124" s="65">
        <v>6.97</v>
      </c>
      <c r="E124" s="65">
        <v>6.97</v>
      </c>
      <c r="F124" s="65"/>
      <c r="G124" s="65">
        <v>0.79600000000000004</v>
      </c>
      <c r="H124" s="65">
        <v>6.1740000000000004</v>
      </c>
      <c r="I124" s="63" t="s">
        <v>548</v>
      </c>
    </row>
    <row r="125" spans="1:9" ht="12" customHeight="1">
      <c r="A125" s="23" t="s">
        <v>56</v>
      </c>
      <c r="B125" s="65">
        <v>6.734</v>
      </c>
      <c r="C125" s="65"/>
      <c r="D125" s="65">
        <v>6.734</v>
      </c>
      <c r="E125" s="65">
        <v>6.0380000000000003</v>
      </c>
      <c r="F125" s="65">
        <v>0.69599999999999995</v>
      </c>
      <c r="G125" s="65">
        <v>2.4849999999999999</v>
      </c>
      <c r="H125" s="65">
        <v>4.25</v>
      </c>
      <c r="I125" s="63" t="s">
        <v>548</v>
      </c>
    </row>
    <row r="126" spans="1:9" ht="12" customHeight="1">
      <c r="A126" s="23" t="s">
        <v>439</v>
      </c>
      <c r="B126" s="65">
        <v>2.3490000000000002</v>
      </c>
      <c r="C126" s="65">
        <v>0.11700000000000001</v>
      </c>
      <c r="D126" s="65">
        <v>2.2320000000000002</v>
      </c>
      <c r="E126" s="65">
        <v>2.2320000000000002</v>
      </c>
      <c r="F126" s="65"/>
      <c r="G126" s="65">
        <v>0.64800000000000002</v>
      </c>
      <c r="H126" s="65">
        <v>1.5840000000000001</v>
      </c>
      <c r="I126" s="63" t="s">
        <v>548</v>
      </c>
    </row>
    <row r="127" spans="1:9" ht="12" customHeight="1">
      <c r="A127" s="23" t="s">
        <v>55</v>
      </c>
      <c r="B127" s="65">
        <v>2.7360000000000002</v>
      </c>
      <c r="C127" s="65"/>
      <c r="D127" s="65">
        <v>2.7360000000000002</v>
      </c>
      <c r="E127" s="65">
        <v>2.7360000000000002</v>
      </c>
      <c r="F127" s="65"/>
      <c r="G127" s="65">
        <v>0.20499999999999999</v>
      </c>
      <c r="H127" s="65">
        <v>2.532</v>
      </c>
      <c r="I127" s="63" t="s">
        <v>548</v>
      </c>
    </row>
    <row r="128" spans="1:9" ht="12" customHeight="1">
      <c r="A128" s="23" t="s">
        <v>440</v>
      </c>
      <c r="B128" s="65">
        <v>5.7880000000000003</v>
      </c>
      <c r="C128" s="65">
        <v>9.9000000000000005E-2</v>
      </c>
      <c r="D128" s="65">
        <v>5.6890000000000001</v>
      </c>
      <c r="E128" s="65">
        <v>5.6890000000000001</v>
      </c>
      <c r="F128" s="65"/>
      <c r="G128" s="65">
        <v>0.94399999999999995</v>
      </c>
      <c r="H128" s="65">
        <v>4.7439999999999998</v>
      </c>
      <c r="I128" s="63" t="s">
        <v>548</v>
      </c>
    </row>
    <row r="129" spans="1:9" ht="12" customHeight="1">
      <c r="A129" s="18" t="s">
        <v>530</v>
      </c>
      <c r="B129" s="65">
        <v>1.204</v>
      </c>
      <c r="C129" s="65"/>
      <c r="D129" s="65">
        <v>1.204</v>
      </c>
      <c r="E129" s="65">
        <v>1.204</v>
      </c>
      <c r="F129" s="65"/>
      <c r="G129" s="65">
        <v>0.11</v>
      </c>
      <c r="H129" s="65">
        <v>1.0940000000000001</v>
      </c>
      <c r="I129" s="63" t="s">
        <v>548</v>
      </c>
    </row>
    <row r="130" spans="1:9" ht="12" customHeight="1">
      <c r="A130" s="18" t="s">
        <v>626</v>
      </c>
      <c r="B130" s="65">
        <v>0.255</v>
      </c>
      <c r="C130" s="65"/>
      <c r="D130" s="65">
        <v>0.255</v>
      </c>
      <c r="E130" s="65">
        <v>0.255</v>
      </c>
      <c r="F130" s="65"/>
      <c r="G130" s="65"/>
      <c r="H130" s="65">
        <v>0.255</v>
      </c>
      <c r="I130" s="63" t="s">
        <v>548</v>
      </c>
    </row>
    <row r="131" spans="1:9" ht="12" customHeight="1">
      <c r="A131" s="18" t="s">
        <v>31</v>
      </c>
      <c r="B131" s="65"/>
      <c r="C131" s="65"/>
      <c r="D131" s="65"/>
      <c r="E131" s="65"/>
      <c r="F131" s="65"/>
      <c r="G131" s="65"/>
      <c r="H131" s="65"/>
      <c r="I131" s="63"/>
    </row>
    <row r="132" spans="1:9" ht="12" customHeight="1">
      <c r="A132" s="18" t="s">
        <v>44</v>
      </c>
      <c r="B132" s="65">
        <v>36.820999999999998</v>
      </c>
      <c r="C132" s="65">
        <v>0.124</v>
      </c>
      <c r="D132" s="65">
        <v>36.697000000000003</v>
      </c>
      <c r="E132" s="65">
        <v>35.783000000000001</v>
      </c>
      <c r="F132" s="65">
        <v>0.91400000000000003</v>
      </c>
      <c r="G132" s="65">
        <v>5.5739999999999998</v>
      </c>
      <c r="H132" s="65">
        <v>31.123000000000001</v>
      </c>
      <c r="I132" s="63" t="s">
        <v>548</v>
      </c>
    </row>
    <row r="133" spans="1:9" ht="12" customHeight="1">
      <c r="A133" s="18" t="s">
        <v>45</v>
      </c>
      <c r="B133" s="65">
        <v>177.32599999999999</v>
      </c>
      <c r="C133" s="65">
        <v>0.83699999999999997</v>
      </c>
      <c r="D133" s="65">
        <v>176.489</v>
      </c>
      <c r="E133" s="65">
        <v>174.69200000000001</v>
      </c>
      <c r="F133" s="65">
        <v>1.7969999999999999</v>
      </c>
      <c r="G133" s="65">
        <v>32.752000000000002</v>
      </c>
      <c r="H133" s="65">
        <v>143.73599999999999</v>
      </c>
      <c r="I133" s="63" t="s">
        <v>548</v>
      </c>
    </row>
    <row r="134" spans="1:9" ht="12" customHeight="1">
      <c r="A134" s="18" t="s">
        <v>46</v>
      </c>
      <c r="B134" s="65">
        <v>108.251</v>
      </c>
      <c r="C134" s="65">
        <v>0.92500000000000004</v>
      </c>
      <c r="D134" s="65">
        <v>107.32599999999999</v>
      </c>
      <c r="E134" s="65">
        <v>104.205</v>
      </c>
      <c r="F134" s="65">
        <v>3.121</v>
      </c>
      <c r="G134" s="65">
        <v>15.686</v>
      </c>
      <c r="H134" s="65">
        <v>91.64</v>
      </c>
      <c r="I134" s="63" t="s">
        <v>548</v>
      </c>
    </row>
    <row r="135" spans="1:9" ht="12" customHeight="1">
      <c r="A135" s="18" t="s">
        <v>48</v>
      </c>
      <c r="B135" s="65">
        <v>45.23</v>
      </c>
      <c r="C135" s="65">
        <v>0.66700000000000004</v>
      </c>
      <c r="D135" s="65">
        <v>44.563000000000002</v>
      </c>
      <c r="E135" s="65">
        <v>42.435000000000002</v>
      </c>
      <c r="F135" s="65">
        <v>2.1280000000000001</v>
      </c>
      <c r="G135" s="65">
        <v>7.0659999999999998</v>
      </c>
      <c r="H135" s="65">
        <v>37.497</v>
      </c>
      <c r="I135" s="63" t="s">
        <v>548</v>
      </c>
    </row>
    <row r="136" spans="1:9" ht="12" customHeight="1">
      <c r="A136" s="18" t="s">
        <v>47</v>
      </c>
      <c r="B136" s="65">
        <v>145.185</v>
      </c>
      <c r="C136" s="65">
        <v>1.8859999999999999</v>
      </c>
      <c r="D136" s="65">
        <v>143.29900000000001</v>
      </c>
      <c r="E136" s="65">
        <v>137.066</v>
      </c>
      <c r="F136" s="65">
        <v>6.2329999999999997</v>
      </c>
      <c r="G136" s="65">
        <v>24.588999999999999</v>
      </c>
      <c r="H136" s="65">
        <v>118.71</v>
      </c>
      <c r="I136" s="63" t="s">
        <v>548</v>
      </c>
    </row>
    <row r="137" spans="1:9" ht="20.100000000000001" customHeight="1">
      <c r="A137" s="10" t="s">
        <v>384</v>
      </c>
      <c r="B137" s="93"/>
      <c r="C137" s="93"/>
      <c r="D137" s="93"/>
      <c r="E137" s="93"/>
      <c r="F137" s="93"/>
      <c r="G137" s="93"/>
      <c r="H137" s="93"/>
      <c r="I137" s="95"/>
    </row>
    <row r="138" spans="1:9" ht="20.100000000000001" customHeight="1">
      <c r="A138" s="47" t="s">
        <v>4</v>
      </c>
      <c r="B138" s="70">
        <v>4007.0050000000001</v>
      </c>
      <c r="C138" s="70">
        <v>53.640999999999998</v>
      </c>
      <c r="D138" s="70">
        <v>3953.364</v>
      </c>
      <c r="E138" s="70">
        <v>3888.598</v>
      </c>
      <c r="F138" s="70">
        <v>64.766000000000005</v>
      </c>
      <c r="G138" s="70">
        <v>838.702</v>
      </c>
      <c r="H138" s="70">
        <v>3114.6619999999998</v>
      </c>
      <c r="I138" s="63" t="s">
        <v>548</v>
      </c>
    </row>
    <row r="139" spans="1:9" ht="12" customHeight="1">
      <c r="A139" s="18" t="s">
        <v>433</v>
      </c>
      <c r="B139" s="65">
        <v>215.31200000000001</v>
      </c>
      <c r="C139" s="65">
        <v>0.81699999999999995</v>
      </c>
      <c r="D139" s="65">
        <v>214.495</v>
      </c>
      <c r="E139" s="65">
        <v>213.065</v>
      </c>
      <c r="F139" s="65">
        <v>1.43</v>
      </c>
      <c r="G139" s="65"/>
      <c r="H139" s="65">
        <v>214.495</v>
      </c>
      <c r="I139" s="63" t="s">
        <v>548</v>
      </c>
    </row>
    <row r="140" spans="1:9" ht="12" customHeight="1">
      <c r="A140" s="18" t="s">
        <v>434</v>
      </c>
      <c r="B140" s="65">
        <v>311.97800000000001</v>
      </c>
      <c r="C140" s="65">
        <v>1.3149999999999999</v>
      </c>
      <c r="D140" s="65">
        <v>310.66300000000001</v>
      </c>
      <c r="E140" s="65">
        <v>309.036</v>
      </c>
      <c r="F140" s="65">
        <v>1.627</v>
      </c>
      <c r="G140" s="65"/>
      <c r="H140" s="65">
        <v>310.66300000000001</v>
      </c>
      <c r="I140" s="63" t="s">
        <v>548</v>
      </c>
    </row>
    <row r="141" spans="1:9" ht="12" customHeight="1">
      <c r="A141" s="18" t="s">
        <v>435</v>
      </c>
      <c r="B141" s="65">
        <v>116.389</v>
      </c>
      <c r="C141" s="65">
        <v>1.103</v>
      </c>
      <c r="D141" s="65">
        <v>115.286</v>
      </c>
      <c r="E141" s="65">
        <v>113.967</v>
      </c>
      <c r="F141" s="65">
        <v>1.319</v>
      </c>
      <c r="G141" s="65">
        <v>0.21299999999999999</v>
      </c>
      <c r="H141" s="65">
        <v>115.07299999999999</v>
      </c>
      <c r="I141" s="63" t="s">
        <v>548</v>
      </c>
    </row>
    <row r="142" spans="1:9" ht="12" customHeight="1">
      <c r="A142" s="18" t="s">
        <v>436</v>
      </c>
      <c r="B142" s="65">
        <v>306.77</v>
      </c>
      <c r="C142" s="65">
        <v>12.118</v>
      </c>
      <c r="D142" s="65">
        <v>294.65199999999999</v>
      </c>
      <c r="E142" s="65">
        <v>277.75099999999998</v>
      </c>
      <c r="F142" s="65">
        <v>16.901</v>
      </c>
      <c r="G142" s="65">
        <v>63.371000000000002</v>
      </c>
      <c r="H142" s="65">
        <v>231.28</v>
      </c>
      <c r="I142" s="63" t="s">
        <v>548</v>
      </c>
    </row>
    <row r="143" spans="1:9" ht="12" customHeight="1">
      <c r="A143" s="18" t="s">
        <v>349</v>
      </c>
      <c r="B143" s="65">
        <v>450.93799999999999</v>
      </c>
      <c r="C143" s="65">
        <v>9.01</v>
      </c>
      <c r="D143" s="65">
        <v>441.928</v>
      </c>
      <c r="E143" s="65">
        <v>433.358</v>
      </c>
      <c r="F143" s="65">
        <v>8.57</v>
      </c>
      <c r="G143" s="65">
        <v>87.221999999999994</v>
      </c>
      <c r="H143" s="65">
        <v>354.70600000000002</v>
      </c>
      <c r="I143" s="63" t="s">
        <v>548</v>
      </c>
    </row>
    <row r="144" spans="1:9" ht="12" customHeight="1">
      <c r="A144" s="18" t="s">
        <v>350</v>
      </c>
      <c r="B144" s="65">
        <v>480.47</v>
      </c>
      <c r="C144" s="65">
        <v>6.0510000000000002</v>
      </c>
      <c r="D144" s="65">
        <v>474.41899999999998</v>
      </c>
      <c r="E144" s="65">
        <v>469.00700000000001</v>
      </c>
      <c r="F144" s="65">
        <v>5.4119999999999999</v>
      </c>
      <c r="G144" s="65">
        <v>55.042000000000002</v>
      </c>
      <c r="H144" s="65">
        <v>419.37700000000001</v>
      </c>
      <c r="I144" s="63" t="s">
        <v>548</v>
      </c>
    </row>
    <row r="145" spans="1:9" ht="12" customHeight="1">
      <c r="A145" s="18" t="s">
        <v>437</v>
      </c>
      <c r="B145" s="65">
        <v>1213.21</v>
      </c>
      <c r="C145" s="65">
        <v>14.94</v>
      </c>
      <c r="D145" s="65">
        <v>1198.27</v>
      </c>
      <c r="E145" s="65">
        <v>1182.5889999999999</v>
      </c>
      <c r="F145" s="65">
        <v>15.680999999999999</v>
      </c>
      <c r="G145" s="65">
        <v>229.83500000000001</v>
      </c>
      <c r="H145" s="65">
        <v>968.43600000000004</v>
      </c>
      <c r="I145" s="63" t="s">
        <v>548</v>
      </c>
    </row>
    <row r="146" spans="1:9" ht="12" customHeight="1">
      <c r="A146" s="18" t="s">
        <v>438</v>
      </c>
      <c r="B146" s="65">
        <v>911.93799999999999</v>
      </c>
      <c r="C146" s="65">
        <v>8.2859999999999996</v>
      </c>
      <c r="D146" s="65">
        <v>903.65200000000004</v>
      </c>
      <c r="E146" s="65">
        <v>889.82600000000002</v>
      </c>
      <c r="F146" s="65">
        <v>13.826000000000001</v>
      </c>
      <c r="G146" s="65">
        <v>403.01900000000001</v>
      </c>
      <c r="H146" s="65">
        <v>500.63200000000001</v>
      </c>
      <c r="I146" s="63" t="s">
        <v>548</v>
      </c>
    </row>
    <row r="147" spans="1:9" ht="20.100000000000001" customHeight="1">
      <c r="A147" s="47" t="s">
        <v>5</v>
      </c>
      <c r="B147" s="70">
        <v>3149.6729999999998</v>
      </c>
      <c r="C147" s="70">
        <v>45.823</v>
      </c>
      <c r="D147" s="70">
        <v>3103.8490000000002</v>
      </c>
      <c r="E147" s="70">
        <v>3057.9380000000001</v>
      </c>
      <c r="F147" s="70">
        <v>45.911000000000001</v>
      </c>
      <c r="G147" s="70">
        <v>730.60299999999995</v>
      </c>
      <c r="H147" s="70">
        <v>2373.2469999999998</v>
      </c>
      <c r="I147" s="63" t="s">
        <v>548</v>
      </c>
    </row>
    <row r="148" spans="1:9" ht="12" customHeight="1">
      <c r="A148" s="18" t="s">
        <v>433</v>
      </c>
      <c r="B148" s="65">
        <v>135.672</v>
      </c>
      <c r="C148" s="65">
        <v>0.48599999999999999</v>
      </c>
      <c r="D148" s="65">
        <v>135.18600000000001</v>
      </c>
      <c r="E148" s="65">
        <v>134.91399999999999</v>
      </c>
      <c r="F148" s="65">
        <v>0.27200000000000002</v>
      </c>
      <c r="G148" s="65"/>
      <c r="H148" s="65">
        <v>135.18600000000001</v>
      </c>
      <c r="I148" s="63" t="s">
        <v>548</v>
      </c>
    </row>
    <row r="149" spans="1:9" ht="12" customHeight="1">
      <c r="A149" s="18" t="s">
        <v>434</v>
      </c>
      <c r="B149" s="65">
        <v>201.696</v>
      </c>
      <c r="C149" s="65">
        <v>0.81899999999999995</v>
      </c>
      <c r="D149" s="65">
        <v>200.876</v>
      </c>
      <c r="E149" s="65">
        <v>200.172</v>
      </c>
      <c r="F149" s="65">
        <v>0.70499999999999996</v>
      </c>
      <c r="G149" s="65"/>
      <c r="H149" s="65">
        <v>200.876</v>
      </c>
      <c r="I149" s="63" t="s">
        <v>548</v>
      </c>
    </row>
    <row r="150" spans="1:9" ht="12" customHeight="1">
      <c r="A150" s="18" t="s">
        <v>435</v>
      </c>
      <c r="B150" s="65">
        <v>82.06</v>
      </c>
      <c r="C150" s="65">
        <v>0.79300000000000004</v>
      </c>
      <c r="D150" s="65">
        <v>81.266000000000005</v>
      </c>
      <c r="E150" s="65">
        <v>80.641000000000005</v>
      </c>
      <c r="F150" s="65">
        <v>0.626</v>
      </c>
      <c r="G150" s="65">
        <v>0.104</v>
      </c>
      <c r="H150" s="65">
        <v>81.162000000000006</v>
      </c>
      <c r="I150" s="63" t="s">
        <v>548</v>
      </c>
    </row>
    <row r="151" spans="1:9" ht="12" customHeight="1">
      <c r="A151" s="18" t="s">
        <v>436</v>
      </c>
      <c r="B151" s="65">
        <v>228.90700000000001</v>
      </c>
      <c r="C151" s="65">
        <v>11.256</v>
      </c>
      <c r="D151" s="65">
        <v>217.65100000000001</v>
      </c>
      <c r="E151" s="65">
        <v>203.9</v>
      </c>
      <c r="F151" s="65">
        <v>13.750999999999999</v>
      </c>
      <c r="G151" s="65">
        <v>52.512999999999998</v>
      </c>
      <c r="H151" s="65">
        <v>165.13800000000001</v>
      </c>
      <c r="I151" s="63" t="s">
        <v>548</v>
      </c>
    </row>
    <row r="152" spans="1:9" ht="12" customHeight="1">
      <c r="A152" s="18" t="s">
        <v>349</v>
      </c>
      <c r="B152" s="65">
        <v>324.73500000000001</v>
      </c>
      <c r="C152" s="65">
        <v>7.3449999999999998</v>
      </c>
      <c r="D152" s="65">
        <v>317.39</v>
      </c>
      <c r="E152" s="65">
        <v>312.35000000000002</v>
      </c>
      <c r="F152" s="65">
        <v>5.04</v>
      </c>
      <c r="G152" s="65">
        <v>69.677000000000007</v>
      </c>
      <c r="H152" s="65">
        <v>247.71299999999999</v>
      </c>
      <c r="I152" s="63" t="s">
        <v>548</v>
      </c>
    </row>
    <row r="153" spans="1:9" ht="12" customHeight="1">
      <c r="A153" s="18" t="s">
        <v>350</v>
      </c>
      <c r="B153" s="65">
        <v>340.584</v>
      </c>
      <c r="C153" s="65">
        <v>4.6429999999999998</v>
      </c>
      <c r="D153" s="65">
        <v>335.94099999999997</v>
      </c>
      <c r="E153" s="65">
        <v>332.53800000000001</v>
      </c>
      <c r="F153" s="65">
        <v>3.403</v>
      </c>
      <c r="G153" s="65">
        <v>46.465000000000003</v>
      </c>
      <c r="H153" s="65">
        <v>289.476</v>
      </c>
      <c r="I153" s="63" t="s">
        <v>548</v>
      </c>
    </row>
    <row r="154" spans="1:9" ht="12" customHeight="1">
      <c r="A154" s="18" t="s">
        <v>437</v>
      </c>
      <c r="B154" s="65">
        <v>1013.6950000000001</v>
      </c>
      <c r="C154" s="65">
        <v>13.097</v>
      </c>
      <c r="D154" s="65">
        <v>1000.598</v>
      </c>
      <c r="E154" s="65">
        <v>989.37300000000005</v>
      </c>
      <c r="F154" s="65">
        <v>11.226000000000001</v>
      </c>
      <c r="G154" s="65">
        <v>195.10900000000001</v>
      </c>
      <c r="H154" s="65">
        <v>805.49</v>
      </c>
      <c r="I154" s="63" t="s">
        <v>548</v>
      </c>
    </row>
    <row r="155" spans="1:9" ht="12" customHeight="1">
      <c r="A155" s="18" t="s">
        <v>438</v>
      </c>
      <c r="B155" s="65">
        <v>822.32500000000005</v>
      </c>
      <c r="C155" s="65">
        <v>7.3840000000000003</v>
      </c>
      <c r="D155" s="65">
        <v>814.94</v>
      </c>
      <c r="E155" s="65">
        <v>804.05200000000002</v>
      </c>
      <c r="F155" s="65">
        <v>10.888999999999999</v>
      </c>
      <c r="G155" s="65">
        <v>366.73399999999998</v>
      </c>
      <c r="H155" s="65">
        <v>448.20600000000002</v>
      </c>
      <c r="I155" s="63" t="s">
        <v>548</v>
      </c>
    </row>
    <row r="156" spans="1:9" ht="20.100000000000001" customHeight="1">
      <c r="A156" s="47" t="s">
        <v>618</v>
      </c>
      <c r="B156" s="70">
        <v>857.33199999999999</v>
      </c>
      <c r="C156" s="70">
        <v>7.8170000000000002</v>
      </c>
      <c r="D156" s="70">
        <v>849.51499999999999</v>
      </c>
      <c r="E156" s="70">
        <v>830.66</v>
      </c>
      <c r="F156" s="70">
        <v>18.855</v>
      </c>
      <c r="G156" s="70">
        <v>108.1</v>
      </c>
      <c r="H156" s="70">
        <v>741.41499999999996</v>
      </c>
      <c r="I156" s="63" t="s">
        <v>548</v>
      </c>
    </row>
    <row r="157" spans="1:9" ht="12" customHeight="1">
      <c r="A157" s="18" t="s">
        <v>433</v>
      </c>
      <c r="B157" s="65">
        <v>79.64</v>
      </c>
      <c r="C157" s="65">
        <v>0.33100000000000002</v>
      </c>
      <c r="D157" s="65">
        <v>79.308999999999997</v>
      </c>
      <c r="E157" s="65">
        <v>78.150999999999996</v>
      </c>
      <c r="F157" s="65">
        <v>1.1579999999999999</v>
      </c>
      <c r="G157" s="65"/>
      <c r="H157" s="65">
        <v>79.308999999999997</v>
      </c>
      <c r="I157" s="63" t="s">
        <v>548</v>
      </c>
    </row>
    <row r="158" spans="1:9" ht="12" customHeight="1">
      <c r="A158" s="18" t="s">
        <v>434</v>
      </c>
      <c r="B158" s="65">
        <v>110.282</v>
      </c>
      <c r="C158" s="65">
        <v>0.495</v>
      </c>
      <c r="D158" s="65">
        <v>109.78700000000001</v>
      </c>
      <c r="E158" s="65">
        <v>108.864</v>
      </c>
      <c r="F158" s="65">
        <v>0.92200000000000004</v>
      </c>
      <c r="G158" s="65"/>
      <c r="H158" s="65">
        <v>109.78700000000001</v>
      </c>
      <c r="I158" s="63" t="s">
        <v>548</v>
      </c>
    </row>
    <row r="159" spans="1:9" ht="12" customHeight="1">
      <c r="A159" s="18" t="s">
        <v>435</v>
      </c>
      <c r="B159" s="65">
        <v>34.329000000000001</v>
      </c>
      <c r="C159" s="65">
        <v>0.31</v>
      </c>
      <c r="D159" s="65">
        <v>34.018999999999998</v>
      </c>
      <c r="E159" s="65">
        <v>33.326000000000001</v>
      </c>
      <c r="F159" s="65">
        <v>0.69299999999999995</v>
      </c>
      <c r="G159" s="65">
        <v>0.109</v>
      </c>
      <c r="H159" s="65">
        <v>33.911000000000001</v>
      </c>
      <c r="I159" s="63" t="s">
        <v>548</v>
      </c>
    </row>
    <row r="160" spans="1:9" ht="12" customHeight="1">
      <c r="A160" s="18" t="s">
        <v>436</v>
      </c>
      <c r="B160" s="65">
        <v>77.863</v>
      </c>
      <c r="C160" s="65">
        <v>0.86299999999999999</v>
      </c>
      <c r="D160" s="65">
        <v>77.001000000000005</v>
      </c>
      <c r="E160" s="65">
        <v>73.850999999999999</v>
      </c>
      <c r="F160" s="65">
        <v>3.149</v>
      </c>
      <c r="G160" s="65">
        <v>10.858000000000001</v>
      </c>
      <c r="H160" s="65">
        <v>66.141999999999996</v>
      </c>
      <c r="I160" s="63" t="s">
        <v>548</v>
      </c>
    </row>
    <row r="161" spans="1:9" ht="12" customHeight="1">
      <c r="A161" s="18" t="s">
        <v>349</v>
      </c>
      <c r="B161" s="65">
        <v>126.203</v>
      </c>
      <c r="C161" s="65">
        <v>1.665</v>
      </c>
      <c r="D161" s="65">
        <v>124.538</v>
      </c>
      <c r="E161" s="65">
        <v>121.008</v>
      </c>
      <c r="F161" s="65">
        <v>3.53</v>
      </c>
      <c r="G161" s="65">
        <v>17.544</v>
      </c>
      <c r="H161" s="65">
        <v>106.99299999999999</v>
      </c>
      <c r="I161" s="63" t="s">
        <v>548</v>
      </c>
    </row>
    <row r="162" spans="1:9" ht="12" customHeight="1">
      <c r="A162" s="18" t="s">
        <v>350</v>
      </c>
      <c r="B162" s="65">
        <v>139.886</v>
      </c>
      <c r="C162" s="65">
        <v>1.4079999999999999</v>
      </c>
      <c r="D162" s="65">
        <v>138.47800000000001</v>
      </c>
      <c r="E162" s="65">
        <v>136.46899999999999</v>
      </c>
      <c r="F162" s="65">
        <v>2.0089999999999999</v>
      </c>
      <c r="G162" s="65">
        <v>8.577</v>
      </c>
      <c r="H162" s="65">
        <v>129.90199999999999</v>
      </c>
      <c r="I162" s="63" t="s">
        <v>548</v>
      </c>
    </row>
    <row r="163" spans="1:9" ht="12" customHeight="1">
      <c r="A163" s="18" t="s">
        <v>437</v>
      </c>
      <c r="B163" s="65">
        <v>199.51599999999999</v>
      </c>
      <c r="C163" s="65">
        <v>1.843</v>
      </c>
      <c r="D163" s="65">
        <v>197.672</v>
      </c>
      <c r="E163" s="65">
        <v>193.21600000000001</v>
      </c>
      <c r="F163" s="65">
        <v>4.4560000000000004</v>
      </c>
      <c r="G163" s="65">
        <v>34.725999999999999</v>
      </c>
      <c r="H163" s="65">
        <v>162.946</v>
      </c>
      <c r="I163" s="63" t="s">
        <v>548</v>
      </c>
    </row>
    <row r="164" spans="1:9" ht="12" customHeight="1">
      <c r="A164" s="18" t="s">
        <v>438</v>
      </c>
      <c r="B164" s="65">
        <v>89.614000000000004</v>
      </c>
      <c r="C164" s="65">
        <v>0.90200000000000002</v>
      </c>
      <c r="D164" s="65">
        <v>88.712000000000003</v>
      </c>
      <c r="E164" s="65">
        <v>85.774000000000001</v>
      </c>
      <c r="F164" s="65">
        <v>2.9380000000000002</v>
      </c>
      <c r="G164" s="65">
        <v>36.284999999999997</v>
      </c>
      <c r="H164" s="65">
        <v>52.427</v>
      </c>
      <c r="I164" s="63" t="s">
        <v>548</v>
      </c>
    </row>
    <row r="165" spans="1:9" ht="20.100000000000001" customHeight="1">
      <c r="A165" s="47" t="s">
        <v>12</v>
      </c>
      <c r="B165" s="70">
        <v>562.24400000000003</v>
      </c>
      <c r="C165" s="70">
        <v>4.8479999999999999</v>
      </c>
      <c r="D165" s="70">
        <v>557.39599999999996</v>
      </c>
      <c r="E165" s="70">
        <v>542.56700000000001</v>
      </c>
      <c r="F165" s="70">
        <v>14.829000000000001</v>
      </c>
      <c r="G165" s="70">
        <v>91.234999999999999</v>
      </c>
      <c r="H165" s="70">
        <v>466.161</v>
      </c>
      <c r="I165" s="63" t="s">
        <v>548</v>
      </c>
    </row>
    <row r="166" spans="1:9" ht="12" customHeight="1">
      <c r="A166" s="18" t="s">
        <v>433</v>
      </c>
      <c r="B166" s="65">
        <v>8.57</v>
      </c>
      <c r="C166" s="65">
        <v>0.21099999999999999</v>
      </c>
      <c r="D166" s="65">
        <v>8.359</v>
      </c>
      <c r="E166" s="65">
        <v>7.9649999999999999</v>
      </c>
      <c r="F166" s="65">
        <v>0.39400000000000002</v>
      </c>
      <c r="G166" s="65"/>
      <c r="H166" s="65">
        <v>8.359</v>
      </c>
      <c r="I166" s="63" t="s">
        <v>548</v>
      </c>
    </row>
    <row r="167" spans="1:9" ht="12" customHeight="1">
      <c r="A167" s="18" t="s">
        <v>434</v>
      </c>
      <c r="B167" s="65">
        <v>29.954999999999998</v>
      </c>
      <c r="C167" s="65">
        <v>0.28699999999999998</v>
      </c>
      <c r="D167" s="65">
        <v>29.667999999999999</v>
      </c>
      <c r="E167" s="65">
        <v>29.167999999999999</v>
      </c>
      <c r="F167" s="65">
        <v>0.5</v>
      </c>
      <c r="G167" s="65"/>
      <c r="H167" s="65">
        <v>29.667999999999999</v>
      </c>
      <c r="I167" s="63" t="s">
        <v>548</v>
      </c>
    </row>
    <row r="168" spans="1:9" ht="12" customHeight="1">
      <c r="A168" s="18" t="s">
        <v>435</v>
      </c>
      <c r="B168" s="65">
        <v>9.8829999999999991</v>
      </c>
      <c r="C168" s="65">
        <v>0.11</v>
      </c>
      <c r="D168" s="65">
        <v>9.7739999999999991</v>
      </c>
      <c r="E168" s="65">
        <v>9.1760000000000002</v>
      </c>
      <c r="F168" s="65">
        <v>0.59799999999999998</v>
      </c>
      <c r="G168" s="65"/>
      <c r="H168" s="65">
        <v>9.7739999999999991</v>
      </c>
      <c r="I168" s="63" t="s">
        <v>548</v>
      </c>
    </row>
    <row r="169" spans="1:9" ht="12" customHeight="1">
      <c r="A169" s="18" t="s">
        <v>436</v>
      </c>
      <c r="B169" s="65">
        <v>30.079000000000001</v>
      </c>
      <c r="C169" s="65">
        <v>0.22</v>
      </c>
      <c r="D169" s="65">
        <v>29.858000000000001</v>
      </c>
      <c r="E169" s="65">
        <v>28.152999999999999</v>
      </c>
      <c r="F169" s="65">
        <v>1.706</v>
      </c>
      <c r="G169" s="65">
        <v>6.14</v>
      </c>
      <c r="H169" s="65">
        <v>23.718</v>
      </c>
      <c r="I169" s="63" t="s">
        <v>548</v>
      </c>
    </row>
    <row r="170" spans="1:9" ht="12" customHeight="1">
      <c r="A170" s="18" t="s">
        <v>349</v>
      </c>
      <c r="B170" s="65">
        <v>95.421999999999997</v>
      </c>
      <c r="C170" s="65">
        <v>0.58499999999999996</v>
      </c>
      <c r="D170" s="65">
        <v>94.837000000000003</v>
      </c>
      <c r="E170" s="65">
        <v>92.266999999999996</v>
      </c>
      <c r="F170" s="65">
        <v>2.569</v>
      </c>
      <c r="G170" s="65">
        <v>12.273999999999999</v>
      </c>
      <c r="H170" s="65">
        <v>82.561999999999998</v>
      </c>
      <c r="I170" s="63" t="s">
        <v>548</v>
      </c>
    </row>
    <row r="171" spans="1:9" ht="12" customHeight="1">
      <c r="A171" s="18" t="s">
        <v>350</v>
      </c>
      <c r="B171" s="65">
        <v>119.178</v>
      </c>
      <c r="C171" s="65">
        <v>0.89600000000000002</v>
      </c>
      <c r="D171" s="65">
        <v>118.282</v>
      </c>
      <c r="E171" s="65">
        <v>116.273</v>
      </c>
      <c r="F171" s="65">
        <v>2.0089999999999999</v>
      </c>
      <c r="G171" s="65">
        <v>6.0339999999999998</v>
      </c>
      <c r="H171" s="65">
        <v>112.248</v>
      </c>
      <c r="I171" s="63" t="s">
        <v>548</v>
      </c>
    </row>
    <row r="172" spans="1:9" ht="12" customHeight="1">
      <c r="A172" s="18" t="s">
        <v>437</v>
      </c>
      <c r="B172" s="65">
        <v>182.65600000000001</v>
      </c>
      <c r="C172" s="65">
        <v>1.738</v>
      </c>
      <c r="D172" s="65">
        <v>180.91900000000001</v>
      </c>
      <c r="E172" s="65">
        <v>176.80199999999999</v>
      </c>
      <c r="F172" s="65">
        <v>4.117</v>
      </c>
      <c r="G172" s="65">
        <v>31.788</v>
      </c>
      <c r="H172" s="65">
        <v>149.131</v>
      </c>
      <c r="I172" s="63" t="s">
        <v>548</v>
      </c>
    </row>
    <row r="173" spans="1:9" ht="12" customHeight="1">
      <c r="A173" s="18" t="s">
        <v>438</v>
      </c>
      <c r="B173" s="65">
        <v>86.501000000000005</v>
      </c>
      <c r="C173" s="65">
        <v>0.80100000000000005</v>
      </c>
      <c r="D173" s="65">
        <v>85.7</v>
      </c>
      <c r="E173" s="65">
        <v>82.762</v>
      </c>
      <c r="F173" s="65">
        <v>2.9380000000000002</v>
      </c>
      <c r="G173" s="65">
        <v>34.999000000000002</v>
      </c>
      <c r="H173" s="65">
        <v>50.701000000000001</v>
      </c>
      <c r="I173" s="63" t="s">
        <v>548</v>
      </c>
    </row>
    <row r="174" spans="1:9" ht="20.100000000000001" customHeight="1">
      <c r="A174" s="143" t="s">
        <v>619</v>
      </c>
      <c r="B174" s="70">
        <v>295.08800000000002</v>
      </c>
      <c r="C174" s="70">
        <v>2.9689999999999999</v>
      </c>
      <c r="D174" s="70">
        <v>292.11900000000003</v>
      </c>
      <c r="E174" s="70">
        <v>288.09399999999999</v>
      </c>
      <c r="F174" s="70">
        <v>4.0250000000000004</v>
      </c>
      <c r="G174" s="70">
        <v>16.864999999999998</v>
      </c>
      <c r="H174" s="70">
        <v>275.25400000000002</v>
      </c>
      <c r="I174" s="63" t="s">
        <v>548</v>
      </c>
    </row>
    <row r="175" spans="1:9" ht="12" customHeight="1">
      <c r="A175" s="18" t="s">
        <v>433</v>
      </c>
      <c r="B175" s="65">
        <v>71.069999999999993</v>
      </c>
      <c r="C175" s="65">
        <v>0.121</v>
      </c>
      <c r="D175" s="65">
        <v>70.948999999999998</v>
      </c>
      <c r="E175" s="65">
        <v>70.185000000000002</v>
      </c>
      <c r="F175" s="65">
        <v>0.76400000000000001</v>
      </c>
      <c r="G175" s="65"/>
      <c r="H175" s="65">
        <v>70.948999999999998</v>
      </c>
      <c r="I175" s="63" t="s">
        <v>548</v>
      </c>
    </row>
    <row r="176" spans="1:9" ht="12" customHeight="1">
      <c r="A176" s="18" t="s">
        <v>434</v>
      </c>
      <c r="B176" s="65">
        <v>80.326999999999998</v>
      </c>
      <c r="C176" s="65">
        <v>0.20799999999999999</v>
      </c>
      <c r="D176" s="65">
        <v>80.119</v>
      </c>
      <c r="E176" s="65">
        <v>79.695999999999998</v>
      </c>
      <c r="F176" s="65">
        <v>0.42299999999999999</v>
      </c>
      <c r="G176" s="65"/>
      <c r="H176" s="65">
        <v>80.119</v>
      </c>
      <c r="I176" s="63" t="s">
        <v>548</v>
      </c>
    </row>
    <row r="177" spans="1:9" ht="12" customHeight="1">
      <c r="A177" s="18" t="s">
        <v>435</v>
      </c>
      <c r="B177" s="65">
        <v>24.446000000000002</v>
      </c>
      <c r="C177" s="65">
        <v>0.2</v>
      </c>
      <c r="D177" s="65">
        <v>24.245999999999999</v>
      </c>
      <c r="E177" s="65">
        <v>24.15</v>
      </c>
      <c r="F177" s="65">
        <v>9.6000000000000002E-2</v>
      </c>
      <c r="G177" s="65">
        <v>0.109</v>
      </c>
      <c r="H177" s="65">
        <v>24.137</v>
      </c>
      <c r="I177" s="63" t="s">
        <v>548</v>
      </c>
    </row>
    <row r="178" spans="1:9" ht="12" customHeight="1">
      <c r="A178" s="18" t="s">
        <v>436</v>
      </c>
      <c r="B178" s="65">
        <v>47.783999999999999</v>
      </c>
      <c r="C178" s="65">
        <v>0.64200000000000002</v>
      </c>
      <c r="D178" s="65">
        <v>47.142000000000003</v>
      </c>
      <c r="E178" s="65">
        <v>45.698999999999998</v>
      </c>
      <c r="F178" s="65">
        <v>1.444</v>
      </c>
      <c r="G178" s="65">
        <v>4.718</v>
      </c>
      <c r="H178" s="65">
        <v>42.423999999999999</v>
      </c>
      <c r="I178" s="63" t="s">
        <v>548</v>
      </c>
    </row>
    <row r="179" spans="1:9" ht="12" customHeight="1">
      <c r="A179" s="18" t="s">
        <v>349</v>
      </c>
      <c r="B179" s="65">
        <v>30.780999999999999</v>
      </c>
      <c r="C179" s="65">
        <v>1.08</v>
      </c>
      <c r="D179" s="65">
        <v>29.701000000000001</v>
      </c>
      <c r="E179" s="65">
        <v>28.741</v>
      </c>
      <c r="F179" s="65">
        <v>0.96099999999999997</v>
      </c>
      <c r="G179" s="65">
        <v>5.27</v>
      </c>
      <c r="H179" s="65">
        <v>24.431000000000001</v>
      </c>
      <c r="I179" s="63" t="s">
        <v>548</v>
      </c>
    </row>
    <row r="180" spans="1:9" ht="12" customHeight="1">
      <c r="A180" s="18" t="s">
        <v>350</v>
      </c>
      <c r="B180" s="65">
        <v>20.707999999999998</v>
      </c>
      <c r="C180" s="65">
        <v>0.51200000000000001</v>
      </c>
      <c r="D180" s="65">
        <v>20.196000000000002</v>
      </c>
      <c r="E180" s="65">
        <v>20.196000000000002</v>
      </c>
      <c r="F180" s="65"/>
      <c r="G180" s="65">
        <v>2.5430000000000001</v>
      </c>
      <c r="H180" s="65">
        <v>17.652999999999999</v>
      </c>
      <c r="I180" s="63" t="s">
        <v>548</v>
      </c>
    </row>
    <row r="181" spans="1:9" ht="12" customHeight="1">
      <c r="A181" s="18" t="s">
        <v>437</v>
      </c>
      <c r="B181" s="65">
        <v>16.859000000000002</v>
      </c>
      <c r="C181" s="65">
        <v>0.106</v>
      </c>
      <c r="D181" s="65">
        <v>16.753</v>
      </c>
      <c r="E181" s="65">
        <v>16.414000000000001</v>
      </c>
      <c r="F181" s="65">
        <v>0.33900000000000002</v>
      </c>
      <c r="G181" s="65">
        <v>2.9380000000000002</v>
      </c>
      <c r="H181" s="65">
        <v>13.815</v>
      </c>
      <c r="I181" s="63" t="s">
        <v>548</v>
      </c>
    </row>
    <row r="182" spans="1:9" ht="12" customHeight="1">
      <c r="A182" s="18" t="s">
        <v>438</v>
      </c>
      <c r="B182" s="65">
        <v>3.113</v>
      </c>
      <c r="C182" s="65">
        <v>0.10100000000000001</v>
      </c>
      <c r="D182" s="65">
        <v>3.012</v>
      </c>
      <c r="E182" s="65">
        <v>3.012</v>
      </c>
      <c r="F182" s="65"/>
      <c r="G182" s="65">
        <v>1.2869999999999999</v>
      </c>
      <c r="H182" s="65">
        <v>1.7250000000000001</v>
      </c>
      <c r="I182" s="63" t="s">
        <v>548</v>
      </c>
    </row>
    <row r="183" spans="1:9" ht="20.100000000000001" customHeight="1">
      <c r="A183" s="10" t="s">
        <v>13</v>
      </c>
      <c r="B183" s="93"/>
      <c r="C183" s="93"/>
      <c r="D183" s="93"/>
      <c r="E183" s="93"/>
      <c r="F183" s="93"/>
      <c r="G183" s="93"/>
      <c r="H183" s="93"/>
      <c r="I183" s="95"/>
    </row>
    <row r="184" spans="1:9" ht="20.100000000000001" customHeight="1">
      <c r="A184" s="47" t="s">
        <v>12</v>
      </c>
      <c r="B184" s="70">
        <v>562.24400000000003</v>
      </c>
      <c r="C184" s="70">
        <v>4.8479999999999999</v>
      </c>
      <c r="D184" s="70">
        <v>557.39599999999996</v>
      </c>
      <c r="E184" s="70">
        <v>542.56700000000001</v>
      </c>
      <c r="F184" s="70">
        <v>14.829000000000001</v>
      </c>
      <c r="G184" s="70">
        <v>91.234999999999999</v>
      </c>
      <c r="H184" s="70">
        <v>466.161</v>
      </c>
      <c r="I184" s="63" t="s">
        <v>548</v>
      </c>
    </row>
    <row r="185" spans="1:9" ht="12" customHeight="1">
      <c r="A185" s="18" t="s">
        <v>429</v>
      </c>
      <c r="B185" s="65">
        <v>115.65</v>
      </c>
      <c r="C185" s="65">
        <v>1.958</v>
      </c>
      <c r="D185" s="65">
        <v>113.693</v>
      </c>
      <c r="E185" s="65">
        <v>109.616</v>
      </c>
      <c r="F185" s="65">
        <v>4.077</v>
      </c>
      <c r="G185" s="65">
        <v>12.324</v>
      </c>
      <c r="H185" s="65">
        <v>101.369</v>
      </c>
      <c r="I185" s="63" t="s">
        <v>548</v>
      </c>
    </row>
    <row r="186" spans="1:9" ht="12" customHeight="1">
      <c r="A186" s="18" t="s">
        <v>345</v>
      </c>
      <c r="B186" s="65">
        <v>60.921999999999997</v>
      </c>
      <c r="C186" s="65">
        <v>0.22</v>
      </c>
      <c r="D186" s="65">
        <v>60.701999999999998</v>
      </c>
      <c r="E186" s="65">
        <v>58.432000000000002</v>
      </c>
      <c r="F186" s="65">
        <v>2.27</v>
      </c>
      <c r="G186" s="65">
        <v>4.9960000000000004</v>
      </c>
      <c r="H186" s="65">
        <v>55.706000000000003</v>
      </c>
      <c r="I186" s="63" t="s">
        <v>548</v>
      </c>
    </row>
    <row r="187" spans="1:9" ht="12" customHeight="1">
      <c r="A187" s="18" t="s">
        <v>346</v>
      </c>
      <c r="B187" s="65">
        <v>31.978999999999999</v>
      </c>
      <c r="C187" s="65">
        <v>0.44800000000000001</v>
      </c>
      <c r="D187" s="65">
        <v>31.530999999999999</v>
      </c>
      <c r="E187" s="65">
        <v>30.103999999999999</v>
      </c>
      <c r="F187" s="65">
        <v>1.427</v>
      </c>
      <c r="G187" s="65">
        <v>4.0309999999999997</v>
      </c>
      <c r="H187" s="65">
        <v>27.5</v>
      </c>
      <c r="I187" s="63" t="s">
        <v>548</v>
      </c>
    </row>
    <row r="188" spans="1:9" ht="12" customHeight="1">
      <c r="A188" s="18" t="s">
        <v>347</v>
      </c>
      <c r="B188" s="65">
        <v>56.058</v>
      </c>
      <c r="C188" s="65">
        <v>0.53700000000000003</v>
      </c>
      <c r="D188" s="65">
        <v>55.521000000000001</v>
      </c>
      <c r="E188" s="65">
        <v>53.895000000000003</v>
      </c>
      <c r="F188" s="65">
        <v>1.6259999999999999</v>
      </c>
      <c r="G188" s="65">
        <v>8.2490000000000006</v>
      </c>
      <c r="H188" s="65">
        <v>47.271999999999998</v>
      </c>
      <c r="I188" s="63" t="s">
        <v>548</v>
      </c>
    </row>
    <row r="189" spans="1:9" ht="12" customHeight="1">
      <c r="A189" s="18" t="s">
        <v>348</v>
      </c>
      <c r="B189" s="65">
        <v>68.644000000000005</v>
      </c>
      <c r="C189" s="65">
        <v>0.32</v>
      </c>
      <c r="D189" s="65">
        <v>68.323999999999998</v>
      </c>
      <c r="E189" s="65">
        <v>67.701999999999998</v>
      </c>
      <c r="F189" s="65">
        <v>0.622</v>
      </c>
      <c r="G189" s="65">
        <v>12.384</v>
      </c>
      <c r="H189" s="65">
        <v>55.94</v>
      </c>
      <c r="I189" s="63" t="s">
        <v>548</v>
      </c>
    </row>
    <row r="190" spans="1:9" ht="12" customHeight="1">
      <c r="A190" s="18" t="s">
        <v>430</v>
      </c>
      <c r="B190" s="65">
        <v>94.975999999999999</v>
      </c>
      <c r="C190" s="65">
        <v>0.124</v>
      </c>
      <c r="D190" s="65">
        <v>94.852000000000004</v>
      </c>
      <c r="E190" s="65">
        <v>94.100999999999999</v>
      </c>
      <c r="F190" s="65">
        <v>0.751</v>
      </c>
      <c r="G190" s="65">
        <v>16.367999999999999</v>
      </c>
      <c r="H190" s="65">
        <v>78.483999999999995</v>
      </c>
      <c r="I190" s="63" t="s">
        <v>548</v>
      </c>
    </row>
    <row r="191" spans="1:9" ht="12" customHeight="1">
      <c r="A191" s="18" t="s">
        <v>431</v>
      </c>
      <c r="B191" s="65">
        <v>127.688</v>
      </c>
      <c r="C191" s="65">
        <v>1.175</v>
      </c>
      <c r="D191" s="65">
        <v>126.514</v>
      </c>
      <c r="E191" s="65">
        <v>123.187</v>
      </c>
      <c r="F191" s="65">
        <v>3.3260000000000001</v>
      </c>
      <c r="G191" s="65">
        <v>31.515999999999998</v>
      </c>
      <c r="H191" s="65">
        <v>94.998000000000005</v>
      </c>
      <c r="I191" s="63" t="s">
        <v>548</v>
      </c>
    </row>
    <row r="192" spans="1:9" ht="12" customHeight="1">
      <c r="A192" s="18" t="s">
        <v>432</v>
      </c>
      <c r="B192" s="65">
        <v>6.3250000000000002</v>
      </c>
      <c r="C192" s="65">
        <v>6.7000000000000004E-2</v>
      </c>
      <c r="D192" s="65">
        <v>6.258</v>
      </c>
      <c r="E192" s="65">
        <v>5.5289999999999999</v>
      </c>
      <c r="F192" s="65">
        <v>0.73</v>
      </c>
      <c r="G192" s="65">
        <v>1.367</v>
      </c>
      <c r="H192" s="65">
        <v>4.8920000000000003</v>
      </c>
      <c r="I192" s="63" t="s">
        <v>548</v>
      </c>
    </row>
    <row r="193" spans="1:9" ht="8.1" customHeight="1">
      <c r="B193" s="45"/>
      <c r="C193" s="45"/>
      <c r="D193" s="45"/>
      <c r="E193" s="45"/>
      <c r="F193" s="45"/>
      <c r="G193" s="45"/>
      <c r="H193" s="45"/>
      <c r="I193" s="45"/>
    </row>
    <row r="194" spans="1:9">
      <c r="A194" s="33" t="s">
        <v>635</v>
      </c>
      <c r="B194" s="22"/>
      <c r="C194" s="22"/>
      <c r="D194" s="22"/>
      <c r="E194" s="22"/>
      <c r="F194" s="22"/>
      <c r="G194" s="22"/>
      <c r="H194" s="22"/>
      <c r="I194" s="22"/>
    </row>
  </sheetData>
  <mergeCells count="11">
    <mergeCell ref="E7:F7"/>
    <mergeCell ref="A3:A8"/>
    <mergeCell ref="B3:H3"/>
    <mergeCell ref="I3:I7"/>
    <mergeCell ref="B4:B7"/>
    <mergeCell ref="C4:H4"/>
    <mergeCell ref="C5:C7"/>
    <mergeCell ref="D5:D7"/>
    <mergeCell ref="E5:H5"/>
    <mergeCell ref="G6:G7"/>
    <mergeCell ref="H6:H7"/>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10 Bevölkerung 2019 nach Migrationsstatus, Wohnsitz, Haushaltsstruktur und Geschlecht&amp;"-,Standard"&amp;11
&amp;"MetaNormalLF-Roman,Standard"&amp;8 Weiblich in 1 000</oddHeader>
  </headerFooter>
  <rowBreaks count="3" manualBreakCount="3">
    <brk id="62" max="16383" man="1"/>
    <brk id="116" max="9" man="1"/>
    <brk id="164" max="9" man="1"/>
  </rowBreaks>
  <colBreaks count="1" manualBreakCount="1">
    <brk id="6" max="183"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27"/>
  <dimension ref="A1:V120"/>
  <sheetViews>
    <sheetView zoomScaleNormal="100" zoomScaleSheetLayoutView="100" workbookViewId="0">
      <selection activeCell="B9" sqref="B9"/>
    </sheetView>
  </sheetViews>
  <sheetFormatPr baseColWidth="10" defaultColWidth="11.42578125" defaultRowHeight="15"/>
  <cols>
    <col min="1" max="1" width="50.7109375" style="3" customWidth="1" collapsed="1"/>
    <col min="2" max="11" width="8.7109375" style="2" customWidth="1" collapsed="1"/>
    <col min="12" max="19" width="7.7109375" style="2" customWidth="1" collapsed="1"/>
    <col min="20" max="22" width="10.7109375" style="2" customWidth="1" collapsed="1"/>
    <col min="23" max="16384" width="11.42578125" style="2" collapsed="1"/>
  </cols>
  <sheetData>
    <row r="1" spans="1:22" s="30" customFormat="1" ht="30" customHeight="1">
      <c r="A1" s="25" t="s">
        <v>656</v>
      </c>
    </row>
    <row r="2" spans="1:22" s="13" customFormat="1" ht="20.100000000000001" customHeight="1">
      <c r="A2" s="37"/>
    </row>
    <row r="3" spans="1:22" ht="30" customHeight="1">
      <c r="A3" s="183" t="s">
        <v>455</v>
      </c>
      <c r="B3" s="210" t="s">
        <v>671</v>
      </c>
      <c r="C3" s="210" t="s">
        <v>691</v>
      </c>
      <c r="D3" s="210"/>
      <c r="E3" s="210"/>
      <c r="F3" s="210"/>
      <c r="G3" s="210"/>
      <c r="H3" s="210" t="s">
        <v>692</v>
      </c>
      <c r="I3" s="210"/>
      <c r="J3" s="210"/>
      <c r="K3" s="210"/>
      <c r="L3" s="210" t="s">
        <v>711</v>
      </c>
      <c r="M3" s="210"/>
      <c r="N3" s="210"/>
      <c r="O3" s="210"/>
      <c r="P3" s="210"/>
      <c r="Q3" s="210"/>
      <c r="R3" s="210"/>
      <c r="S3" s="210"/>
      <c r="T3" s="210" t="s">
        <v>693</v>
      </c>
      <c r="U3" s="210"/>
      <c r="V3" s="204" t="s">
        <v>694</v>
      </c>
    </row>
    <row r="4" spans="1:22" ht="15" customHeight="1">
      <c r="A4" s="183"/>
      <c r="B4" s="210"/>
      <c r="C4" s="210">
        <v>1</v>
      </c>
      <c r="D4" s="210">
        <v>2</v>
      </c>
      <c r="E4" s="210" t="s">
        <v>112</v>
      </c>
      <c r="F4" s="211" t="s">
        <v>706</v>
      </c>
      <c r="G4" s="211" t="s">
        <v>708</v>
      </c>
      <c r="H4" s="210">
        <v>0</v>
      </c>
      <c r="I4" s="210">
        <v>1</v>
      </c>
      <c r="J4" s="210" t="s">
        <v>421</v>
      </c>
      <c r="K4" s="211" t="s">
        <v>709</v>
      </c>
      <c r="L4" s="210" t="s">
        <v>422</v>
      </c>
      <c r="M4" s="210" t="s">
        <v>117</v>
      </c>
      <c r="N4" s="210" t="s">
        <v>118</v>
      </c>
      <c r="O4" s="210" t="s">
        <v>119</v>
      </c>
      <c r="P4" s="210" t="s">
        <v>120</v>
      </c>
      <c r="Q4" s="210" t="s">
        <v>121</v>
      </c>
      <c r="R4" s="210" t="s">
        <v>122</v>
      </c>
      <c r="S4" s="210" t="s">
        <v>123</v>
      </c>
      <c r="T4" s="210"/>
      <c r="U4" s="210"/>
      <c r="V4" s="204"/>
    </row>
    <row r="5" spans="1:22" ht="31.5" customHeight="1">
      <c r="A5" s="183"/>
      <c r="B5" s="210"/>
      <c r="C5" s="210"/>
      <c r="D5" s="210"/>
      <c r="E5" s="210"/>
      <c r="F5" s="212"/>
      <c r="G5" s="212"/>
      <c r="H5" s="210"/>
      <c r="I5" s="210"/>
      <c r="J5" s="210"/>
      <c r="K5" s="212"/>
      <c r="L5" s="210"/>
      <c r="M5" s="210"/>
      <c r="N5" s="210"/>
      <c r="O5" s="210"/>
      <c r="P5" s="210"/>
      <c r="Q5" s="210"/>
      <c r="R5" s="210"/>
      <c r="S5" s="210"/>
      <c r="T5" s="117" t="s">
        <v>102</v>
      </c>
      <c r="U5" s="117" t="s">
        <v>426</v>
      </c>
      <c r="V5" s="204"/>
    </row>
    <row r="6" spans="1:22" ht="20.100000000000001" customHeight="1">
      <c r="A6" s="183"/>
      <c r="B6" s="210"/>
      <c r="C6" s="210" t="s">
        <v>138</v>
      </c>
      <c r="D6" s="210"/>
      <c r="E6" s="210"/>
      <c r="F6" s="204" t="s">
        <v>707</v>
      </c>
      <c r="G6" s="206"/>
      <c r="H6" s="210" t="s">
        <v>138</v>
      </c>
      <c r="I6" s="210"/>
      <c r="J6" s="210"/>
      <c r="K6" s="155" t="s">
        <v>707</v>
      </c>
      <c r="L6" s="210" t="s">
        <v>138</v>
      </c>
      <c r="M6" s="210"/>
      <c r="N6" s="210"/>
      <c r="O6" s="210"/>
      <c r="P6" s="210"/>
      <c r="Q6" s="210"/>
      <c r="R6" s="210"/>
      <c r="S6" s="210"/>
      <c r="T6" s="210" t="s">
        <v>425</v>
      </c>
      <c r="U6" s="210"/>
      <c r="V6" s="116" t="s">
        <v>425</v>
      </c>
    </row>
    <row r="7" spans="1:22" ht="15" customHeight="1">
      <c r="A7" s="183"/>
      <c r="B7" s="117">
        <v>1</v>
      </c>
      <c r="C7" s="117">
        <v>2</v>
      </c>
      <c r="D7" s="117">
        <v>3</v>
      </c>
      <c r="E7" s="117">
        <v>4</v>
      </c>
      <c r="F7" s="117">
        <v>5</v>
      </c>
      <c r="G7" s="117">
        <v>6</v>
      </c>
      <c r="H7" s="117">
        <v>7</v>
      </c>
      <c r="I7" s="117">
        <v>8</v>
      </c>
      <c r="J7" s="117">
        <v>9</v>
      </c>
      <c r="K7" s="117">
        <v>10</v>
      </c>
      <c r="L7" s="117">
        <v>11</v>
      </c>
      <c r="M7" s="117">
        <v>12</v>
      </c>
      <c r="N7" s="117">
        <v>13</v>
      </c>
      <c r="O7" s="117">
        <v>14</v>
      </c>
      <c r="P7" s="117">
        <v>15</v>
      </c>
      <c r="Q7" s="117">
        <v>16</v>
      </c>
      <c r="R7" s="117">
        <v>17</v>
      </c>
      <c r="S7" s="117">
        <v>18</v>
      </c>
      <c r="T7" s="117">
        <v>19</v>
      </c>
      <c r="U7" s="117">
        <v>20</v>
      </c>
      <c r="V7" s="116">
        <v>21</v>
      </c>
    </row>
    <row r="8" spans="1:22" ht="20.100000000000001" customHeight="1">
      <c r="A8" s="10" t="s">
        <v>11</v>
      </c>
      <c r="B8" s="93"/>
      <c r="C8" s="93"/>
      <c r="D8" s="93"/>
      <c r="E8" s="93"/>
      <c r="F8" s="93"/>
      <c r="G8" s="93"/>
      <c r="H8" s="93"/>
      <c r="I8" s="93"/>
      <c r="J8" s="93"/>
      <c r="K8" s="93"/>
      <c r="L8" s="93"/>
      <c r="M8" s="93"/>
      <c r="N8" s="93"/>
      <c r="O8" s="93"/>
      <c r="P8" s="93"/>
      <c r="Q8" s="93"/>
      <c r="R8" s="93"/>
      <c r="S8" s="93"/>
      <c r="T8" s="93"/>
      <c r="U8" s="93"/>
      <c r="V8" s="93"/>
    </row>
    <row r="9" spans="1:22" ht="12" customHeight="1">
      <c r="A9" s="17" t="s">
        <v>60</v>
      </c>
      <c r="B9" s="65">
        <v>3999.5839999999998</v>
      </c>
      <c r="C9" s="65">
        <v>1702.0609999999999</v>
      </c>
      <c r="D9" s="65">
        <v>1331.6880000000001</v>
      </c>
      <c r="E9" s="65">
        <v>965.83500000000004</v>
      </c>
      <c r="F9" s="71">
        <v>1.99</v>
      </c>
      <c r="G9" s="71">
        <v>0.33</v>
      </c>
      <c r="H9" s="65">
        <v>1333.499</v>
      </c>
      <c r="I9" s="65">
        <v>1460.8979999999999</v>
      </c>
      <c r="J9" s="65">
        <v>1205.1880000000001</v>
      </c>
      <c r="K9" s="71">
        <v>1.02</v>
      </c>
      <c r="L9" s="65">
        <v>338.01600000000002</v>
      </c>
      <c r="M9" s="65">
        <v>431.92200000000003</v>
      </c>
      <c r="N9" s="65">
        <v>241.321</v>
      </c>
      <c r="O9" s="65">
        <v>595.572</v>
      </c>
      <c r="P9" s="65">
        <v>620.24699999999996</v>
      </c>
      <c r="Q9" s="65">
        <v>471.08800000000002</v>
      </c>
      <c r="R9" s="65">
        <v>680.63099999999997</v>
      </c>
      <c r="S9" s="65">
        <v>584.22900000000004</v>
      </c>
      <c r="T9" s="65">
        <v>2861</v>
      </c>
      <c r="U9" s="65">
        <v>1572</v>
      </c>
      <c r="V9" s="65">
        <v>1925</v>
      </c>
    </row>
    <row r="10" spans="1:22" ht="12" customHeight="1">
      <c r="A10" s="18" t="s">
        <v>401</v>
      </c>
      <c r="B10" s="65">
        <v>3147.73</v>
      </c>
      <c r="C10" s="65">
        <v>1423.97</v>
      </c>
      <c r="D10" s="65">
        <v>1074.905</v>
      </c>
      <c r="E10" s="65">
        <v>648.85500000000002</v>
      </c>
      <c r="F10" s="71">
        <v>1.88</v>
      </c>
      <c r="G10" s="71">
        <v>0.26</v>
      </c>
      <c r="H10" s="65">
        <v>1117.3330000000001</v>
      </c>
      <c r="I10" s="65">
        <v>1123.4670000000001</v>
      </c>
      <c r="J10" s="65">
        <v>906.93</v>
      </c>
      <c r="K10" s="71">
        <v>0.99</v>
      </c>
      <c r="L10" s="65">
        <v>246.78899999999999</v>
      </c>
      <c r="M10" s="65">
        <v>330.387</v>
      </c>
      <c r="N10" s="65">
        <v>190.47800000000001</v>
      </c>
      <c r="O10" s="65">
        <v>472.1</v>
      </c>
      <c r="P10" s="65">
        <v>492.221</v>
      </c>
      <c r="Q10" s="65">
        <v>363.57499999999999</v>
      </c>
      <c r="R10" s="65">
        <v>537.11500000000001</v>
      </c>
      <c r="S10" s="65">
        <v>482.68900000000002</v>
      </c>
      <c r="T10" s="65">
        <v>2907</v>
      </c>
      <c r="U10" s="65">
        <v>1654</v>
      </c>
      <c r="V10" s="65">
        <v>1998</v>
      </c>
    </row>
    <row r="11" spans="1:22" ht="12" customHeight="1">
      <c r="A11" s="18" t="s">
        <v>411</v>
      </c>
      <c r="B11" s="65">
        <v>214.02600000000001</v>
      </c>
      <c r="C11" s="65"/>
      <c r="D11" s="65">
        <v>114.125</v>
      </c>
      <c r="E11" s="65">
        <v>99.900999999999996</v>
      </c>
      <c r="F11" s="71">
        <v>2.81</v>
      </c>
      <c r="G11" s="71">
        <v>0.65</v>
      </c>
      <c r="H11" s="65">
        <v>32.484000000000002</v>
      </c>
      <c r="I11" s="65">
        <v>56.45</v>
      </c>
      <c r="J11" s="65">
        <v>125.092</v>
      </c>
      <c r="K11" s="71">
        <v>1.51</v>
      </c>
      <c r="L11" s="65">
        <v>1.3819999999999999</v>
      </c>
      <c r="M11" s="65">
        <v>7.258</v>
      </c>
      <c r="N11" s="65">
        <v>4.9980000000000002</v>
      </c>
      <c r="O11" s="65">
        <v>18.527000000000001</v>
      </c>
      <c r="P11" s="65">
        <v>27.852</v>
      </c>
      <c r="Q11" s="65">
        <v>34.15</v>
      </c>
      <c r="R11" s="65">
        <v>59.984999999999999</v>
      </c>
      <c r="S11" s="65">
        <v>57.850999999999999</v>
      </c>
      <c r="T11" s="65">
        <v>3924</v>
      </c>
      <c r="U11" s="65">
        <v>1491</v>
      </c>
      <c r="V11" s="65">
        <v>2183</v>
      </c>
    </row>
    <row r="12" spans="1:22" ht="12" customHeight="1">
      <c r="A12" s="23" t="s">
        <v>412</v>
      </c>
      <c r="B12" s="65">
        <v>139.64500000000001</v>
      </c>
      <c r="C12" s="65"/>
      <c r="D12" s="65">
        <v>74.391000000000005</v>
      </c>
      <c r="E12" s="65">
        <v>65.254000000000005</v>
      </c>
      <c r="F12" s="71">
        <v>2.81</v>
      </c>
      <c r="G12" s="71">
        <v>0.7</v>
      </c>
      <c r="H12" s="65">
        <v>20.829000000000001</v>
      </c>
      <c r="I12" s="65">
        <v>34.890999999999998</v>
      </c>
      <c r="J12" s="65">
        <v>83.924000000000007</v>
      </c>
      <c r="K12" s="71">
        <v>1.53</v>
      </c>
      <c r="L12" s="65">
        <v>0.68600000000000005</v>
      </c>
      <c r="M12" s="65">
        <v>4.8949999999999996</v>
      </c>
      <c r="N12" s="65">
        <v>2.9319999999999999</v>
      </c>
      <c r="O12" s="65">
        <v>11.352</v>
      </c>
      <c r="P12" s="65">
        <v>17.672999999999998</v>
      </c>
      <c r="Q12" s="65">
        <v>20.646000000000001</v>
      </c>
      <c r="R12" s="65">
        <v>40.450000000000003</v>
      </c>
      <c r="S12" s="65">
        <v>39.418999999999997</v>
      </c>
      <c r="T12" s="65">
        <v>4007</v>
      </c>
      <c r="U12" s="65">
        <v>1518</v>
      </c>
      <c r="V12" s="65">
        <v>2233</v>
      </c>
    </row>
    <row r="13" spans="1:22" ht="12" customHeight="1">
      <c r="A13" s="23" t="s">
        <v>413</v>
      </c>
      <c r="B13" s="65">
        <v>74.381</v>
      </c>
      <c r="C13" s="65"/>
      <c r="D13" s="65">
        <v>39.734999999999999</v>
      </c>
      <c r="E13" s="65">
        <v>34.646999999999998</v>
      </c>
      <c r="F13" s="71">
        <v>2.82</v>
      </c>
      <c r="G13" s="71">
        <v>0.56000000000000005</v>
      </c>
      <c r="H13" s="65">
        <v>11.654999999999999</v>
      </c>
      <c r="I13" s="65">
        <v>21.558</v>
      </c>
      <c r="J13" s="65">
        <v>41.167999999999999</v>
      </c>
      <c r="K13" s="71">
        <v>1.48</v>
      </c>
      <c r="L13" s="65">
        <v>0.69599999999999995</v>
      </c>
      <c r="M13" s="65">
        <v>2.363</v>
      </c>
      <c r="N13" s="65">
        <v>2.0659999999999998</v>
      </c>
      <c r="O13" s="65">
        <v>7.1749999999999998</v>
      </c>
      <c r="P13" s="65">
        <v>10.179</v>
      </c>
      <c r="Q13" s="65">
        <v>13.504</v>
      </c>
      <c r="R13" s="65">
        <v>19.536000000000001</v>
      </c>
      <c r="S13" s="65">
        <v>18.431999999999999</v>
      </c>
      <c r="T13" s="65">
        <v>3769</v>
      </c>
      <c r="U13" s="65">
        <v>1441</v>
      </c>
      <c r="V13" s="65">
        <v>2089</v>
      </c>
    </row>
    <row r="14" spans="1:22" ht="12" customHeight="1">
      <c r="A14" s="18" t="s">
        <v>402</v>
      </c>
      <c r="B14" s="65">
        <v>637.82799999999997</v>
      </c>
      <c r="C14" s="65">
        <v>278.09100000000001</v>
      </c>
      <c r="D14" s="65">
        <v>142.65799999999999</v>
      </c>
      <c r="E14" s="65">
        <v>217.07900000000001</v>
      </c>
      <c r="F14" s="71">
        <v>2.2599999999999998</v>
      </c>
      <c r="G14" s="71">
        <v>0.56999999999999995</v>
      </c>
      <c r="H14" s="65">
        <v>183.68100000000001</v>
      </c>
      <c r="I14" s="65">
        <v>280.98099999999999</v>
      </c>
      <c r="J14" s="65">
        <v>173.16499999999999</v>
      </c>
      <c r="K14" s="71">
        <v>1.05</v>
      </c>
      <c r="L14" s="65">
        <v>89.846000000000004</v>
      </c>
      <c r="M14" s="65">
        <v>94.275999999999996</v>
      </c>
      <c r="N14" s="65">
        <v>45.844999999999999</v>
      </c>
      <c r="O14" s="65">
        <v>104.944</v>
      </c>
      <c r="P14" s="65">
        <v>100.17400000000001</v>
      </c>
      <c r="Q14" s="65">
        <v>73.363</v>
      </c>
      <c r="R14" s="65">
        <v>83.531000000000006</v>
      </c>
      <c r="S14" s="65">
        <v>43.69</v>
      </c>
      <c r="T14" s="65">
        <v>2283</v>
      </c>
      <c r="U14" s="65">
        <v>1194</v>
      </c>
      <c r="V14" s="65">
        <v>1483</v>
      </c>
    </row>
    <row r="15" spans="1:22" ht="12" customHeight="1">
      <c r="A15" s="23" t="s">
        <v>412</v>
      </c>
      <c r="B15" s="65">
        <v>277.88</v>
      </c>
      <c r="C15" s="65">
        <v>129.602</v>
      </c>
      <c r="D15" s="65">
        <v>70.400999999999996</v>
      </c>
      <c r="E15" s="65">
        <v>77.876999999999995</v>
      </c>
      <c r="F15" s="71">
        <v>2.06</v>
      </c>
      <c r="G15" s="71">
        <v>0.43</v>
      </c>
      <c r="H15" s="65">
        <v>81.628</v>
      </c>
      <c r="I15" s="65">
        <v>115.883</v>
      </c>
      <c r="J15" s="65">
        <v>80.369</v>
      </c>
      <c r="K15" s="71">
        <v>1.06</v>
      </c>
      <c r="L15" s="65">
        <v>33.97</v>
      </c>
      <c r="M15" s="65">
        <v>40.439</v>
      </c>
      <c r="N15" s="65">
        <v>18.812000000000001</v>
      </c>
      <c r="O15" s="65">
        <v>45.210999999999999</v>
      </c>
      <c r="P15" s="65">
        <v>41.399000000000001</v>
      </c>
      <c r="Q15" s="65">
        <v>32.033999999999999</v>
      </c>
      <c r="R15" s="65">
        <v>42.332999999999998</v>
      </c>
      <c r="S15" s="65">
        <v>22.925000000000001</v>
      </c>
      <c r="T15" s="65">
        <v>2402</v>
      </c>
      <c r="U15" s="65">
        <v>1329</v>
      </c>
      <c r="V15" s="65">
        <v>1619</v>
      </c>
    </row>
    <row r="16" spans="1:22" ht="12" customHeight="1">
      <c r="A16" s="23" t="s">
        <v>413</v>
      </c>
      <c r="B16" s="65">
        <v>83.846000000000004</v>
      </c>
      <c r="C16" s="65"/>
      <c r="D16" s="65">
        <v>19.417999999999999</v>
      </c>
      <c r="E16" s="65">
        <v>64.427000000000007</v>
      </c>
      <c r="F16" s="71">
        <v>3.63</v>
      </c>
      <c r="G16" s="71">
        <v>1.32</v>
      </c>
      <c r="H16" s="65">
        <v>10.971</v>
      </c>
      <c r="I16" s="65">
        <v>31.53</v>
      </c>
      <c r="J16" s="65">
        <v>41.344999999999999</v>
      </c>
      <c r="K16" s="71">
        <v>1.54</v>
      </c>
      <c r="L16" s="65">
        <v>0.63600000000000001</v>
      </c>
      <c r="M16" s="65">
        <v>4.4279999999999999</v>
      </c>
      <c r="N16" s="65">
        <v>4.9539999999999997</v>
      </c>
      <c r="O16" s="65">
        <v>13.662000000000001</v>
      </c>
      <c r="P16" s="65">
        <v>15.702999999999999</v>
      </c>
      <c r="Q16" s="65">
        <v>13.468</v>
      </c>
      <c r="R16" s="65">
        <v>18.765999999999998</v>
      </c>
      <c r="S16" s="65">
        <v>11.984</v>
      </c>
      <c r="T16" s="65">
        <v>3071</v>
      </c>
      <c r="U16" s="65">
        <v>908</v>
      </c>
      <c r="V16" s="65">
        <v>1478</v>
      </c>
    </row>
    <row r="17" spans="1:22" ht="12" customHeight="1">
      <c r="A17" s="23" t="s">
        <v>453</v>
      </c>
      <c r="B17" s="65">
        <v>276.10199999999998</v>
      </c>
      <c r="C17" s="65">
        <v>148.489</v>
      </c>
      <c r="D17" s="65">
        <v>52.838999999999999</v>
      </c>
      <c r="E17" s="65">
        <v>74.774000000000001</v>
      </c>
      <c r="F17" s="71">
        <v>2.04</v>
      </c>
      <c r="G17" s="71">
        <v>0.49</v>
      </c>
      <c r="H17" s="65">
        <v>91.081999999999994</v>
      </c>
      <c r="I17" s="65">
        <v>133.56899999999999</v>
      </c>
      <c r="J17" s="65">
        <v>51.451000000000001</v>
      </c>
      <c r="K17" s="71">
        <v>0.88</v>
      </c>
      <c r="L17" s="65">
        <v>55.24</v>
      </c>
      <c r="M17" s="65">
        <v>49.41</v>
      </c>
      <c r="N17" s="65">
        <v>22.08</v>
      </c>
      <c r="O17" s="65">
        <v>46.07</v>
      </c>
      <c r="P17" s="65">
        <v>43.073</v>
      </c>
      <c r="Q17" s="65">
        <v>27.86</v>
      </c>
      <c r="R17" s="65">
        <v>22.431000000000001</v>
      </c>
      <c r="S17" s="65">
        <v>8.7810000000000006</v>
      </c>
      <c r="T17" s="65">
        <v>1923</v>
      </c>
      <c r="U17" s="65">
        <v>1145</v>
      </c>
      <c r="V17" s="65">
        <v>1346</v>
      </c>
    </row>
    <row r="18" spans="1:22" ht="20.100000000000001" customHeight="1">
      <c r="A18" s="10" t="s">
        <v>621</v>
      </c>
      <c r="B18" s="93"/>
      <c r="C18" s="93"/>
      <c r="D18" s="93"/>
      <c r="E18" s="93"/>
      <c r="F18" s="93"/>
      <c r="G18" s="93"/>
      <c r="H18" s="93"/>
      <c r="I18" s="93"/>
      <c r="J18" s="93"/>
      <c r="K18" s="93"/>
      <c r="L18" s="93"/>
      <c r="M18" s="93"/>
      <c r="N18" s="93"/>
      <c r="O18" s="93"/>
      <c r="P18" s="93"/>
      <c r="Q18" s="93"/>
      <c r="R18" s="93"/>
      <c r="S18" s="93"/>
      <c r="T18" s="93"/>
      <c r="U18" s="93"/>
      <c r="V18" s="93"/>
    </row>
    <row r="19" spans="1:22" ht="20.100000000000001" customHeight="1">
      <c r="A19" s="47" t="s">
        <v>617</v>
      </c>
      <c r="B19" s="70">
        <v>851.85400000000004</v>
      </c>
      <c r="C19" s="70">
        <v>278.09100000000001</v>
      </c>
      <c r="D19" s="70">
        <v>256.78300000000002</v>
      </c>
      <c r="E19" s="70">
        <v>316.97899999999998</v>
      </c>
      <c r="F19" s="72">
        <v>2.4</v>
      </c>
      <c r="G19" s="72">
        <v>0.59</v>
      </c>
      <c r="H19" s="70">
        <v>216.16499999999999</v>
      </c>
      <c r="I19" s="70">
        <v>337.43099999999998</v>
      </c>
      <c r="J19" s="70">
        <v>298.25799999999998</v>
      </c>
      <c r="K19" s="72">
        <v>1.17</v>
      </c>
      <c r="L19" s="70">
        <v>91.227000000000004</v>
      </c>
      <c r="M19" s="70">
        <v>101.535</v>
      </c>
      <c r="N19" s="70">
        <v>50.843000000000004</v>
      </c>
      <c r="O19" s="70">
        <v>123.471</v>
      </c>
      <c r="P19" s="70">
        <v>128.02600000000001</v>
      </c>
      <c r="Q19" s="70">
        <v>107.51300000000001</v>
      </c>
      <c r="R19" s="70">
        <v>143.51599999999999</v>
      </c>
      <c r="S19" s="70">
        <v>101.54</v>
      </c>
      <c r="T19" s="70">
        <v>2693</v>
      </c>
      <c r="U19" s="70">
        <v>1269</v>
      </c>
      <c r="V19" s="70">
        <v>1660</v>
      </c>
    </row>
    <row r="20" spans="1:22" ht="12" customHeight="1">
      <c r="A20" s="18" t="s">
        <v>34</v>
      </c>
      <c r="B20" s="65">
        <v>577.30600000000004</v>
      </c>
      <c r="C20" s="65">
        <v>171.608</v>
      </c>
      <c r="D20" s="65">
        <v>188.37700000000001</v>
      </c>
      <c r="E20" s="65">
        <v>217.322</v>
      </c>
      <c r="F20" s="71">
        <v>2.41</v>
      </c>
      <c r="G20" s="71">
        <v>0.56000000000000005</v>
      </c>
      <c r="H20" s="65">
        <v>134.56299999999999</v>
      </c>
      <c r="I20" s="65">
        <v>221.12299999999999</v>
      </c>
      <c r="J20" s="65">
        <v>221.62</v>
      </c>
      <c r="K20" s="71">
        <v>1.22</v>
      </c>
      <c r="L20" s="65">
        <v>43.265999999999998</v>
      </c>
      <c r="M20" s="65">
        <v>62.468000000000004</v>
      </c>
      <c r="N20" s="65">
        <v>33.098999999999997</v>
      </c>
      <c r="O20" s="65">
        <v>84.707999999999998</v>
      </c>
      <c r="P20" s="65">
        <v>92.608000000000004</v>
      </c>
      <c r="Q20" s="65">
        <v>80.460999999999999</v>
      </c>
      <c r="R20" s="65">
        <v>107.012</v>
      </c>
      <c r="S20" s="65">
        <v>70.850999999999999</v>
      </c>
      <c r="T20" s="65">
        <v>2817</v>
      </c>
      <c r="U20" s="65">
        <v>1317</v>
      </c>
      <c r="V20" s="65">
        <v>1730</v>
      </c>
    </row>
    <row r="21" spans="1:22" ht="12" customHeight="1">
      <c r="A21" s="18" t="s">
        <v>35</v>
      </c>
      <c r="B21" s="65">
        <v>331.512</v>
      </c>
      <c r="C21" s="65">
        <v>106.413</v>
      </c>
      <c r="D21" s="65">
        <v>117.187</v>
      </c>
      <c r="E21" s="65">
        <v>107.91200000000001</v>
      </c>
      <c r="F21" s="71">
        <v>2.25</v>
      </c>
      <c r="G21" s="71">
        <v>0.47</v>
      </c>
      <c r="H21" s="65">
        <v>69.754999999999995</v>
      </c>
      <c r="I21" s="65">
        <v>134.751</v>
      </c>
      <c r="J21" s="65">
        <v>127.006</v>
      </c>
      <c r="K21" s="71">
        <v>1.23</v>
      </c>
      <c r="L21" s="65">
        <v>19.010999999999999</v>
      </c>
      <c r="M21" s="65">
        <v>33.798999999999999</v>
      </c>
      <c r="N21" s="65">
        <v>18.718</v>
      </c>
      <c r="O21" s="65">
        <v>48.171999999999997</v>
      </c>
      <c r="P21" s="65">
        <v>54.976999999999997</v>
      </c>
      <c r="Q21" s="65">
        <v>44.762999999999998</v>
      </c>
      <c r="R21" s="65">
        <v>64.022999999999996</v>
      </c>
      <c r="S21" s="65">
        <v>45.938000000000002</v>
      </c>
      <c r="T21" s="65">
        <v>2973</v>
      </c>
      <c r="U21" s="65">
        <v>1458</v>
      </c>
      <c r="V21" s="65">
        <v>1885</v>
      </c>
    </row>
    <row r="22" spans="1:22" ht="12" customHeight="1">
      <c r="A22" s="23" t="s">
        <v>18</v>
      </c>
      <c r="B22" s="65">
        <v>10.734999999999999</v>
      </c>
      <c r="C22" s="65">
        <v>3.452</v>
      </c>
      <c r="D22" s="65">
        <v>3.0550000000000002</v>
      </c>
      <c r="E22" s="65">
        <v>4.2270000000000003</v>
      </c>
      <c r="F22" s="71">
        <v>2.46</v>
      </c>
      <c r="G22" s="71">
        <v>0.66</v>
      </c>
      <c r="H22" s="65">
        <v>1.196</v>
      </c>
      <c r="I22" s="65">
        <v>5.7889999999999997</v>
      </c>
      <c r="J22" s="65">
        <v>3.75</v>
      </c>
      <c r="K22" s="71">
        <v>1.32</v>
      </c>
      <c r="L22" s="65">
        <v>1.0860000000000001</v>
      </c>
      <c r="M22" s="65">
        <v>2.5219999999999998</v>
      </c>
      <c r="N22" s="65">
        <v>0.17399999999999999</v>
      </c>
      <c r="O22" s="65">
        <v>1.8029999999999999</v>
      </c>
      <c r="P22" s="65">
        <v>1.248</v>
      </c>
      <c r="Q22" s="65">
        <v>1.536</v>
      </c>
      <c r="R22" s="65">
        <v>1.35</v>
      </c>
      <c r="S22" s="65">
        <v>0.91900000000000004</v>
      </c>
      <c r="T22" s="65">
        <v>2305</v>
      </c>
      <c r="U22" s="65">
        <v>1088</v>
      </c>
      <c r="V22" s="65">
        <v>1435</v>
      </c>
    </row>
    <row r="23" spans="1:22" ht="12" customHeight="1">
      <c r="A23" s="23" t="s">
        <v>49</v>
      </c>
      <c r="B23" s="65">
        <v>6.3230000000000004</v>
      </c>
      <c r="C23" s="65">
        <v>1.363</v>
      </c>
      <c r="D23" s="65">
        <v>2.915</v>
      </c>
      <c r="E23" s="65">
        <v>2.0449999999999999</v>
      </c>
      <c r="F23" s="71">
        <v>2.4700000000000002</v>
      </c>
      <c r="G23" s="71">
        <v>0.64</v>
      </c>
      <c r="H23" s="65">
        <v>1.3</v>
      </c>
      <c r="I23" s="65">
        <v>2.3490000000000002</v>
      </c>
      <c r="J23" s="65">
        <v>2.6739999999999999</v>
      </c>
      <c r="K23" s="71">
        <v>1.31</v>
      </c>
      <c r="L23" s="65">
        <v>0.12</v>
      </c>
      <c r="M23" s="65">
        <v>0.51500000000000001</v>
      </c>
      <c r="N23" s="65">
        <v>0.193</v>
      </c>
      <c r="O23" s="65">
        <v>0.79900000000000004</v>
      </c>
      <c r="P23" s="65">
        <v>0.79100000000000004</v>
      </c>
      <c r="Q23" s="65">
        <v>0.48899999999999999</v>
      </c>
      <c r="R23" s="65">
        <v>0.95599999999999996</v>
      </c>
      <c r="S23" s="65">
        <v>2.46</v>
      </c>
      <c r="T23" s="65">
        <v>4927</v>
      </c>
      <c r="U23" s="65">
        <v>2250</v>
      </c>
      <c r="V23" s="65">
        <v>3016</v>
      </c>
    </row>
    <row r="24" spans="1:22" ht="12" customHeight="1">
      <c r="A24" s="23" t="s">
        <v>14</v>
      </c>
      <c r="B24" s="65">
        <v>13.374000000000001</v>
      </c>
      <c r="C24" s="65">
        <v>3.0270000000000001</v>
      </c>
      <c r="D24" s="65">
        <v>3.6240000000000001</v>
      </c>
      <c r="E24" s="65">
        <v>6.7240000000000002</v>
      </c>
      <c r="F24" s="71">
        <v>2.69</v>
      </c>
      <c r="G24" s="71">
        <v>0.67</v>
      </c>
      <c r="H24" s="65">
        <v>2.56</v>
      </c>
      <c r="I24" s="65">
        <v>5.306</v>
      </c>
      <c r="J24" s="65">
        <v>5.5090000000000003</v>
      </c>
      <c r="K24" s="71">
        <v>1.33</v>
      </c>
      <c r="L24" s="65">
        <v>0.68700000000000006</v>
      </c>
      <c r="M24" s="65">
        <v>0.56999999999999995</v>
      </c>
      <c r="N24" s="65">
        <v>0.83099999999999996</v>
      </c>
      <c r="O24" s="65">
        <v>1.708</v>
      </c>
      <c r="P24" s="65">
        <v>1.865</v>
      </c>
      <c r="Q24" s="65">
        <v>2.5590000000000002</v>
      </c>
      <c r="R24" s="65">
        <v>2.9350000000000001</v>
      </c>
      <c r="S24" s="65">
        <v>2.218</v>
      </c>
      <c r="T24" s="65">
        <v>3252</v>
      </c>
      <c r="U24" s="65">
        <v>1319</v>
      </c>
      <c r="V24" s="65">
        <v>1839</v>
      </c>
    </row>
    <row r="25" spans="1:22" ht="12" customHeight="1">
      <c r="A25" s="23" t="s">
        <v>15</v>
      </c>
      <c r="B25" s="65">
        <v>25.452000000000002</v>
      </c>
      <c r="C25" s="65">
        <v>7.9619999999999997</v>
      </c>
      <c r="D25" s="65">
        <v>8.1950000000000003</v>
      </c>
      <c r="E25" s="65">
        <v>9.2949999999999999</v>
      </c>
      <c r="F25" s="71">
        <v>2.4</v>
      </c>
      <c r="G25" s="71">
        <v>0.57999999999999996</v>
      </c>
      <c r="H25" s="65">
        <v>5.2149999999999999</v>
      </c>
      <c r="I25" s="65">
        <v>10.497</v>
      </c>
      <c r="J25" s="65">
        <v>9.7390000000000008</v>
      </c>
      <c r="K25" s="71">
        <v>1.25</v>
      </c>
      <c r="L25" s="65">
        <v>1.786</v>
      </c>
      <c r="M25" s="65">
        <v>2.7109999999999999</v>
      </c>
      <c r="N25" s="65">
        <v>1.167</v>
      </c>
      <c r="O25" s="65">
        <v>3.8159999999999998</v>
      </c>
      <c r="P25" s="65">
        <v>3.7450000000000001</v>
      </c>
      <c r="Q25" s="65">
        <v>4.4379999999999997</v>
      </c>
      <c r="R25" s="65">
        <v>4.08</v>
      </c>
      <c r="S25" s="65">
        <v>3.7080000000000002</v>
      </c>
      <c r="T25" s="65">
        <v>3175</v>
      </c>
      <c r="U25" s="65">
        <v>1490</v>
      </c>
      <c r="V25" s="65">
        <v>1906</v>
      </c>
    </row>
    <row r="26" spans="1:22" ht="12" customHeight="1">
      <c r="A26" s="23" t="s">
        <v>16</v>
      </c>
      <c r="B26" s="65">
        <v>9.8559999999999999</v>
      </c>
      <c r="C26" s="65">
        <v>3.5680000000000001</v>
      </c>
      <c r="D26" s="65">
        <v>2.8940000000000001</v>
      </c>
      <c r="E26" s="65">
        <v>3.3940000000000001</v>
      </c>
      <c r="F26" s="71">
        <v>2.29</v>
      </c>
      <c r="G26" s="71">
        <v>0.47</v>
      </c>
      <c r="H26" s="65">
        <v>2.1970000000000001</v>
      </c>
      <c r="I26" s="65">
        <v>4.3049999999999997</v>
      </c>
      <c r="J26" s="65">
        <v>3.3540000000000001</v>
      </c>
      <c r="K26" s="71">
        <v>1.1499999999999999</v>
      </c>
      <c r="L26" s="65">
        <v>0.55900000000000005</v>
      </c>
      <c r="M26" s="65">
        <v>1.2809999999999999</v>
      </c>
      <c r="N26" s="65">
        <v>0.47299999999999998</v>
      </c>
      <c r="O26" s="65">
        <v>1.538</v>
      </c>
      <c r="P26" s="65">
        <v>1.401</v>
      </c>
      <c r="Q26" s="65">
        <v>1.35</v>
      </c>
      <c r="R26" s="65">
        <v>1.9390000000000001</v>
      </c>
      <c r="S26" s="65">
        <v>1.234</v>
      </c>
      <c r="T26" s="65">
        <v>2716</v>
      </c>
      <c r="U26" s="65">
        <v>1355</v>
      </c>
      <c r="V26" s="65">
        <v>1769</v>
      </c>
    </row>
    <row r="27" spans="1:22" ht="12" customHeight="1">
      <c r="A27" s="23" t="s">
        <v>50</v>
      </c>
      <c r="B27" s="65">
        <v>26.765999999999998</v>
      </c>
      <c r="C27" s="65">
        <v>6.3959999999999999</v>
      </c>
      <c r="D27" s="65">
        <v>11.750999999999999</v>
      </c>
      <c r="E27" s="65">
        <v>8.6180000000000003</v>
      </c>
      <c r="F27" s="71">
        <v>2.3199999999999998</v>
      </c>
      <c r="G27" s="71">
        <v>0.43</v>
      </c>
      <c r="H27" s="65">
        <v>7.3869999999999996</v>
      </c>
      <c r="I27" s="65">
        <v>9.2520000000000007</v>
      </c>
      <c r="J27" s="65">
        <v>10.127000000000001</v>
      </c>
      <c r="K27" s="71">
        <v>1.1499999999999999</v>
      </c>
      <c r="L27" s="65">
        <v>0.86199999999999999</v>
      </c>
      <c r="M27" s="65">
        <v>0.95499999999999996</v>
      </c>
      <c r="N27" s="65">
        <v>1.1120000000000001</v>
      </c>
      <c r="O27" s="65">
        <v>4.3639999999999999</v>
      </c>
      <c r="P27" s="65">
        <v>3.8290000000000002</v>
      </c>
      <c r="Q27" s="65">
        <v>4.5590000000000002</v>
      </c>
      <c r="R27" s="65">
        <v>6.1429999999999998</v>
      </c>
      <c r="S27" s="65">
        <v>4.4109999999999996</v>
      </c>
      <c r="T27" s="65">
        <v>3234</v>
      </c>
      <c r="U27" s="65">
        <v>1558</v>
      </c>
      <c r="V27" s="65">
        <v>2033</v>
      </c>
    </row>
    <row r="28" spans="1:22" ht="12" customHeight="1">
      <c r="A28" s="23" t="s">
        <v>51</v>
      </c>
      <c r="B28" s="65">
        <v>11.316000000000001</v>
      </c>
      <c r="C28" s="65">
        <v>3.3</v>
      </c>
      <c r="D28" s="65">
        <v>5.0739999999999998</v>
      </c>
      <c r="E28" s="65">
        <v>2.9430000000000001</v>
      </c>
      <c r="F28" s="71">
        <v>2.23</v>
      </c>
      <c r="G28" s="71">
        <v>0.39</v>
      </c>
      <c r="H28" s="65">
        <v>3.891</v>
      </c>
      <c r="I28" s="65">
        <v>3.0459999999999998</v>
      </c>
      <c r="J28" s="65">
        <v>4.38</v>
      </c>
      <c r="K28" s="71">
        <v>1.1200000000000001</v>
      </c>
      <c r="L28" s="65">
        <v>0.63100000000000001</v>
      </c>
      <c r="M28" s="65">
        <v>0.68400000000000005</v>
      </c>
      <c r="N28" s="65">
        <v>0.245</v>
      </c>
      <c r="O28" s="65">
        <v>1.53</v>
      </c>
      <c r="P28" s="65">
        <v>1.78</v>
      </c>
      <c r="Q28" s="65">
        <v>1.7629999999999999</v>
      </c>
      <c r="R28" s="65">
        <v>1.599</v>
      </c>
      <c r="S28" s="65">
        <v>2.7850000000000001</v>
      </c>
      <c r="T28" s="65">
        <v>3622</v>
      </c>
      <c r="U28" s="65">
        <v>1622</v>
      </c>
      <c r="V28" s="65">
        <v>2168</v>
      </c>
    </row>
    <row r="29" spans="1:22" ht="12" customHeight="1">
      <c r="A29" s="23" t="s">
        <v>17</v>
      </c>
      <c r="B29" s="65">
        <v>145.35599999999999</v>
      </c>
      <c r="C29" s="65">
        <v>51.487000000000002</v>
      </c>
      <c r="D29" s="65">
        <v>49.814</v>
      </c>
      <c r="E29" s="65">
        <v>44.054000000000002</v>
      </c>
      <c r="F29" s="71">
        <v>2.14</v>
      </c>
      <c r="G29" s="71">
        <v>0.41</v>
      </c>
      <c r="H29" s="65">
        <v>32.106000000000002</v>
      </c>
      <c r="I29" s="65">
        <v>57.981000000000002</v>
      </c>
      <c r="J29" s="65">
        <v>55.268999999999998</v>
      </c>
      <c r="K29" s="71">
        <v>1.21</v>
      </c>
      <c r="L29" s="65">
        <v>9.3650000000000002</v>
      </c>
      <c r="M29" s="65">
        <v>16.181999999999999</v>
      </c>
      <c r="N29" s="65">
        <v>10.238</v>
      </c>
      <c r="O29" s="65">
        <v>20.608000000000001</v>
      </c>
      <c r="P29" s="65">
        <v>26.547000000000001</v>
      </c>
      <c r="Q29" s="65">
        <v>16.901</v>
      </c>
      <c r="R29" s="65">
        <v>28.568999999999999</v>
      </c>
      <c r="S29" s="65">
        <v>16.035</v>
      </c>
      <c r="T29" s="65">
        <v>2746</v>
      </c>
      <c r="U29" s="65">
        <v>1394</v>
      </c>
      <c r="V29" s="65">
        <v>1789</v>
      </c>
    </row>
    <row r="30" spans="1:22" ht="12" customHeight="1">
      <c r="A30" s="23" t="s">
        <v>52</v>
      </c>
      <c r="B30" s="65">
        <v>4.4359999999999999</v>
      </c>
      <c r="C30" s="65">
        <v>0.28999999999999998</v>
      </c>
      <c r="D30" s="65">
        <v>2.0710000000000002</v>
      </c>
      <c r="E30" s="65">
        <v>2.0750000000000002</v>
      </c>
      <c r="F30" s="71">
        <v>2.95</v>
      </c>
      <c r="G30" s="71">
        <v>0.62</v>
      </c>
      <c r="H30" s="65">
        <v>0.49</v>
      </c>
      <c r="I30" s="65">
        <v>1.252</v>
      </c>
      <c r="J30" s="65">
        <v>2.6930000000000001</v>
      </c>
      <c r="K30" s="71">
        <v>1.59</v>
      </c>
      <c r="L30" s="65">
        <v>9.9000000000000005E-2</v>
      </c>
      <c r="M30" s="65">
        <v>0.221</v>
      </c>
      <c r="N30" s="65"/>
      <c r="O30" s="65">
        <v>0.375</v>
      </c>
      <c r="P30" s="65">
        <v>0.53400000000000003</v>
      </c>
      <c r="Q30" s="65">
        <v>0.99199999999999999</v>
      </c>
      <c r="R30" s="65">
        <v>1.208</v>
      </c>
      <c r="S30" s="65">
        <v>1.0069999999999999</v>
      </c>
      <c r="T30" s="65">
        <v>3761</v>
      </c>
      <c r="U30" s="65">
        <v>1381</v>
      </c>
      <c r="V30" s="65">
        <v>2047</v>
      </c>
    </row>
    <row r="31" spans="1:22" ht="12" customHeight="1">
      <c r="A31" s="23" t="s">
        <v>19</v>
      </c>
      <c r="B31" s="65">
        <v>22.363</v>
      </c>
      <c r="C31" s="65">
        <v>6.3319999999999999</v>
      </c>
      <c r="D31" s="65">
        <v>6.7830000000000004</v>
      </c>
      <c r="E31" s="65">
        <v>9.2490000000000006</v>
      </c>
      <c r="F31" s="71">
        <v>2.37</v>
      </c>
      <c r="G31" s="71">
        <v>0.56999999999999995</v>
      </c>
      <c r="H31" s="65">
        <v>2.137</v>
      </c>
      <c r="I31" s="65">
        <v>10.957000000000001</v>
      </c>
      <c r="J31" s="65">
        <v>9.27</v>
      </c>
      <c r="K31" s="71">
        <v>1.36</v>
      </c>
      <c r="L31" s="65">
        <v>0.627</v>
      </c>
      <c r="M31" s="65">
        <v>3.077</v>
      </c>
      <c r="N31" s="65">
        <v>1.2390000000000001</v>
      </c>
      <c r="O31" s="65">
        <v>4.3810000000000002</v>
      </c>
      <c r="P31" s="65">
        <v>3.7250000000000001</v>
      </c>
      <c r="Q31" s="65">
        <v>3.194</v>
      </c>
      <c r="R31" s="65">
        <v>4.1159999999999997</v>
      </c>
      <c r="S31" s="65">
        <v>2.004</v>
      </c>
      <c r="T31" s="65">
        <v>2688</v>
      </c>
      <c r="U31" s="65">
        <v>1306</v>
      </c>
      <c r="V31" s="65">
        <v>1671</v>
      </c>
    </row>
    <row r="32" spans="1:22" ht="12" customHeight="1">
      <c r="A32" s="23" t="s">
        <v>53</v>
      </c>
      <c r="B32" s="65">
        <v>13.22</v>
      </c>
      <c r="C32" s="65">
        <v>4.0810000000000004</v>
      </c>
      <c r="D32" s="65">
        <v>5.2149999999999999</v>
      </c>
      <c r="E32" s="65">
        <v>3.9239999999999999</v>
      </c>
      <c r="F32" s="71">
        <v>2.2400000000000002</v>
      </c>
      <c r="G32" s="71">
        <v>0.42</v>
      </c>
      <c r="H32" s="65">
        <v>2.6160000000000001</v>
      </c>
      <c r="I32" s="65">
        <v>5.4539999999999997</v>
      </c>
      <c r="J32" s="65">
        <v>5.15</v>
      </c>
      <c r="K32" s="71">
        <v>1.24</v>
      </c>
      <c r="L32" s="65">
        <v>0.68</v>
      </c>
      <c r="M32" s="65">
        <v>0.81899999999999995</v>
      </c>
      <c r="N32" s="65">
        <v>0.39100000000000001</v>
      </c>
      <c r="O32" s="65">
        <v>1.56</v>
      </c>
      <c r="P32" s="65">
        <v>2.0259999999999998</v>
      </c>
      <c r="Q32" s="65">
        <v>1.8580000000000001</v>
      </c>
      <c r="R32" s="65">
        <v>2.9489999999999998</v>
      </c>
      <c r="S32" s="65">
        <v>2.9380000000000002</v>
      </c>
      <c r="T32" s="65">
        <v>3372</v>
      </c>
      <c r="U32" s="65">
        <v>1700</v>
      </c>
      <c r="V32" s="65">
        <v>2181</v>
      </c>
    </row>
    <row r="33" spans="1:22" ht="12" customHeight="1">
      <c r="A33" s="23" t="s">
        <v>58</v>
      </c>
      <c r="B33" s="65">
        <v>15.24</v>
      </c>
      <c r="C33" s="65">
        <v>5.5890000000000004</v>
      </c>
      <c r="D33" s="65">
        <v>5.6820000000000004</v>
      </c>
      <c r="E33" s="65">
        <v>3.97</v>
      </c>
      <c r="F33" s="71">
        <v>2.1</v>
      </c>
      <c r="G33" s="71">
        <v>0.37</v>
      </c>
      <c r="H33" s="65">
        <v>3.0009999999999999</v>
      </c>
      <c r="I33" s="65">
        <v>6.5519999999999996</v>
      </c>
      <c r="J33" s="65">
        <v>5.6870000000000003</v>
      </c>
      <c r="K33" s="71">
        <v>1.24</v>
      </c>
      <c r="L33" s="65">
        <v>1.22</v>
      </c>
      <c r="M33" s="65">
        <v>0.69799999999999995</v>
      </c>
      <c r="N33" s="65">
        <v>0.85699999999999998</v>
      </c>
      <c r="O33" s="65">
        <v>2.3839999999999999</v>
      </c>
      <c r="P33" s="65">
        <v>2.7120000000000002</v>
      </c>
      <c r="Q33" s="65">
        <v>1.754</v>
      </c>
      <c r="R33" s="65">
        <v>3.5910000000000002</v>
      </c>
      <c r="S33" s="65">
        <v>2.024</v>
      </c>
      <c r="T33" s="65">
        <v>2904</v>
      </c>
      <c r="U33" s="65">
        <v>1538</v>
      </c>
      <c r="V33" s="65">
        <v>1956</v>
      </c>
    </row>
    <row r="34" spans="1:22" ht="12" customHeight="1">
      <c r="A34" s="18" t="s">
        <v>36</v>
      </c>
      <c r="B34" s="65">
        <v>252.577</v>
      </c>
      <c r="C34" s="65">
        <v>65.194999999999993</v>
      </c>
      <c r="D34" s="65">
        <v>73.004000000000005</v>
      </c>
      <c r="E34" s="65">
        <v>114.378</v>
      </c>
      <c r="F34" s="71">
        <v>2.65</v>
      </c>
      <c r="G34" s="71">
        <v>0.71</v>
      </c>
      <c r="H34" s="65">
        <v>65.504000000000005</v>
      </c>
      <c r="I34" s="65">
        <v>87.664000000000001</v>
      </c>
      <c r="J34" s="65">
        <v>99.409000000000006</v>
      </c>
      <c r="K34" s="71">
        <v>1.23</v>
      </c>
      <c r="L34" s="65">
        <v>24.256</v>
      </c>
      <c r="M34" s="65">
        <v>28.952000000000002</v>
      </c>
      <c r="N34" s="65">
        <v>14.622</v>
      </c>
      <c r="O34" s="65">
        <v>37.634</v>
      </c>
      <c r="P34" s="65">
        <v>38.701000000000001</v>
      </c>
      <c r="Q34" s="65">
        <v>36.78</v>
      </c>
      <c r="R34" s="65">
        <v>45.37</v>
      </c>
      <c r="S34" s="65">
        <v>25.542999999999999</v>
      </c>
      <c r="T34" s="65">
        <v>2621</v>
      </c>
      <c r="U34" s="65">
        <v>1125</v>
      </c>
      <c r="V34" s="65">
        <v>1528</v>
      </c>
    </row>
    <row r="35" spans="1:22" ht="12" customHeight="1">
      <c r="A35" s="23" t="s">
        <v>37</v>
      </c>
      <c r="B35" s="65">
        <v>9.9390000000000001</v>
      </c>
      <c r="C35" s="65">
        <v>3.1819999999999999</v>
      </c>
      <c r="D35" s="65">
        <v>3.1960000000000002</v>
      </c>
      <c r="E35" s="65">
        <v>3.5609999999999999</v>
      </c>
      <c r="F35" s="71">
        <v>2.23</v>
      </c>
      <c r="G35" s="71">
        <v>0.47</v>
      </c>
      <c r="H35" s="65">
        <v>3.2679999999999998</v>
      </c>
      <c r="I35" s="65">
        <v>3.08</v>
      </c>
      <c r="J35" s="65">
        <v>3.59</v>
      </c>
      <c r="K35" s="71">
        <v>1.1399999999999999</v>
      </c>
      <c r="L35" s="65">
        <v>0.371</v>
      </c>
      <c r="M35" s="65">
        <v>2.0840000000000001</v>
      </c>
      <c r="N35" s="65">
        <v>0.70599999999999996</v>
      </c>
      <c r="O35" s="65">
        <v>1.101</v>
      </c>
      <c r="P35" s="65">
        <v>1.1100000000000001</v>
      </c>
      <c r="Q35" s="65">
        <v>1.25</v>
      </c>
      <c r="R35" s="65">
        <v>1.9770000000000001</v>
      </c>
      <c r="S35" s="65">
        <v>1.34</v>
      </c>
      <c r="T35" s="65">
        <v>2774</v>
      </c>
      <c r="U35" s="65">
        <v>1384</v>
      </c>
      <c r="V35" s="65">
        <v>1795</v>
      </c>
    </row>
    <row r="36" spans="1:22" ht="12" customHeight="1">
      <c r="A36" s="23" t="s">
        <v>441</v>
      </c>
      <c r="B36" s="65">
        <v>15.045</v>
      </c>
      <c r="C36" s="65">
        <v>2.3130000000000002</v>
      </c>
      <c r="D36" s="65">
        <v>3.298</v>
      </c>
      <c r="E36" s="65">
        <v>9.4350000000000005</v>
      </c>
      <c r="F36" s="71">
        <v>3.55</v>
      </c>
      <c r="G36" s="71">
        <v>1.24</v>
      </c>
      <c r="H36" s="65">
        <v>2.9940000000000002</v>
      </c>
      <c r="I36" s="65">
        <v>5.8150000000000004</v>
      </c>
      <c r="J36" s="65">
        <v>6.2370000000000001</v>
      </c>
      <c r="K36" s="71">
        <v>1.45</v>
      </c>
      <c r="L36" s="65">
        <v>1.21</v>
      </c>
      <c r="M36" s="65">
        <v>1.2370000000000001</v>
      </c>
      <c r="N36" s="65">
        <v>1.0429999999999999</v>
      </c>
      <c r="O36" s="65">
        <v>2.4140000000000001</v>
      </c>
      <c r="P36" s="65">
        <v>2.746</v>
      </c>
      <c r="Q36" s="65">
        <v>2.4060000000000001</v>
      </c>
      <c r="R36" s="65">
        <v>2.702</v>
      </c>
      <c r="S36" s="65">
        <v>1.288</v>
      </c>
      <c r="T36" s="65">
        <v>2600</v>
      </c>
      <c r="U36" s="65">
        <v>847</v>
      </c>
      <c r="V36" s="65">
        <v>1254</v>
      </c>
    </row>
    <row r="37" spans="1:22" ht="12" customHeight="1">
      <c r="A37" s="23" t="s">
        <v>38</v>
      </c>
      <c r="B37" s="65">
        <v>100.355</v>
      </c>
      <c r="C37" s="65">
        <v>24.556000000000001</v>
      </c>
      <c r="D37" s="65">
        <v>36.491999999999997</v>
      </c>
      <c r="E37" s="65">
        <v>39.307000000000002</v>
      </c>
      <c r="F37" s="71">
        <v>2.5099999999999998</v>
      </c>
      <c r="G37" s="71">
        <v>0.62</v>
      </c>
      <c r="H37" s="65">
        <v>24.395</v>
      </c>
      <c r="I37" s="65">
        <v>30.2</v>
      </c>
      <c r="J37" s="65">
        <v>45.76</v>
      </c>
      <c r="K37" s="71">
        <v>1.3</v>
      </c>
      <c r="L37" s="65">
        <v>8.548</v>
      </c>
      <c r="M37" s="65">
        <v>10.201000000000001</v>
      </c>
      <c r="N37" s="65">
        <v>5.9080000000000004</v>
      </c>
      <c r="O37" s="65">
        <v>14.33</v>
      </c>
      <c r="P37" s="65">
        <v>14.541</v>
      </c>
      <c r="Q37" s="65">
        <v>15.95</v>
      </c>
      <c r="R37" s="65">
        <v>19.984000000000002</v>
      </c>
      <c r="S37" s="65">
        <v>10.477</v>
      </c>
      <c r="T37" s="65">
        <v>2649</v>
      </c>
      <c r="U37" s="65">
        <v>1175</v>
      </c>
      <c r="V37" s="65">
        <v>1595</v>
      </c>
    </row>
    <row r="38" spans="1:22" ht="12" customHeight="1">
      <c r="A38" s="23" t="s">
        <v>20</v>
      </c>
      <c r="B38" s="65">
        <v>9.9809999999999999</v>
      </c>
      <c r="C38" s="65">
        <v>1.6220000000000001</v>
      </c>
      <c r="D38" s="65">
        <v>3.3929999999999998</v>
      </c>
      <c r="E38" s="65">
        <v>4.9660000000000002</v>
      </c>
      <c r="F38" s="71">
        <v>3.04</v>
      </c>
      <c r="G38" s="71">
        <v>1.07</v>
      </c>
      <c r="H38" s="65">
        <v>2.25</v>
      </c>
      <c r="I38" s="65">
        <v>3.7090000000000001</v>
      </c>
      <c r="J38" s="65">
        <v>4.0220000000000002</v>
      </c>
      <c r="K38" s="71">
        <v>1.25</v>
      </c>
      <c r="L38" s="65">
        <v>0.66600000000000004</v>
      </c>
      <c r="M38" s="65">
        <v>1.1479999999999999</v>
      </c>
      <c r="N38" s="65">
        <v>0.22900000000000001</v>
      </c>
      <c r="O38" s="65">
        <v>1.474</v>
      </c>
      <c r="P38" s="65">
        <v>2.4169999999999998</v>
      </c>
      <c r="Q38" s="65">
        <v>1.55</v>
      </c>
      <c r="R38" s="65">
        <v>1.544</v>
      </c>
      <c r="S38" s="65">
        <v>0.95299999999999996</v>
      </c>
      <c r="T38" s="65">
        <v>2627</v>
      </c>
      <c r="U38" s="65">
        <v>1053</v>
      </c>
      <c r="V38" s="65">
        <v>1490</v>
      </c>
    </row>
    <row r="39" spans="1:22" ht="12" customHeight="1">
      <c r="A39" s="23" t="s">
        <v>22</v>
      </c>
      <c r="B39" s="65">
        <v>79.343999999999994</v>
      </c>
      <c r="C39" s="65">
        <v>18.158000000000001</v>
      </c>
      <c r="D39" s="65">
        <v>17.46</v>
      </c>
      <c r="E39" s="65">
        <v>43.725000000000001</v>
      </c>
      <c r="F39" s="71">
        <v>2.89</v>
      </c>
      <c r="G39" s="71">
        <v>0.77</v>
      </c>
      <c r="H39" s="65">
        <v>20.690999999999999</v>
      </c>
      <c r="I39" s="65">
        <v>29.571000000000002</v>
      </c>
      <c r="J39" s="65">
        <v>29.082000000000001</v>
      </c>
      <c r="K39" s="71">
        <v>1.21</v>
      </c>
      <c r="L39" s="65">
        <v>8.2989999999999995</v>
      </c>
      <c r="M39" s="65">
        <v>8.8710000000000004</v>
      </c>
      <c r="N39" s="65">
        <v>3.6</v>
      </c>
      <c r="O39" s="65">
        <v>11.289</v>
      </c>
      <c r="P39" s="65">
        <v>12.784000000000001</v>
      </c>
      <c r="Q39" s="65">
        <v>10.923999999999999</v>
      </c>
      <c r="R39" s="65">
        <v>14.756</v>
      </c>
      <c r="S39" s="65">
        <v>8.516</v>
      </c>
      <c r="T39" s="65">
        <v>2675</v>
      </c>
      <c r="U39" s="65">
        <v>1045</v>
      </c>
      <c r="V39" s="65">
        <v>1464</v>
      </c>
    </row>
    <row r="40" spans="1:22" ht="12" customHeight="1">
      <c r="A40" s="23" t="s">
        <v>54</v>
      </c>
      <c r="B40" s="65">
        <v>19.347000000000001</v>
      </c>
      <c r="C40" s="65">
        <v>7.3520000000000003</v>
      </c>
      <c r="D40" s="65">
        <v>5.3360000000000003</v>
      </c>
      <c r="E40" s="65">
        <v>6.66</v>
      </c>
      <c r="F40" s="71">
        <v>2.19</v>
      </c>
      <c r="G40" s="71">
        <v>0.42</v>
      </c>
      <c r="H40" s="65">
        <v>7.4409999999999998</v>
      </c>
      <c r="I40" s="65">
        <v>6.53</v>
      </c>
      <c r="J40" s="65">
        <v>5.3760000000000003</v>
      </c>
      <c r="K40" s="71">
        <v>0.97</v>
      </c>
      <c r="L40" s="65">
        <v>1.996</v>
      </c>
      <c r="M40" s="65">
        <v>3.2719999999999998</v>
      </c>
      <c r="N40" s="65">
        <v>1.7509999999999999</v>
      </c>
      <c r="O40" s="65">
        <v>3.1440000000000001</v>
      </c>
      <c r="P40" s="65">
        <v>2.645</v>
      </c>
      <c r="Q40" s="65">
        <v>1.9019999999999999</v>
      </c>
      <c r="R40" s="65">
        <v>3.3170000000000002</v>
      </c>
      <c r="S40" s="65">
        <v>1.32</v>
      </c>
      <c r="T40" s="65">
        <v>2332</v>
      </c>
      <c r="U40" s="65">
        <v>1188</v>
      </c>
      <c r="V40" s="65">
        <v>1513</v>
      </c>
    </row>
    <row r="41" spans="1:22" ht="12" customHeight="1">
      <c r="A41" s="18" t="s">
        <v>39</v>
      </c>
      <c r="B41" s="65">
        <v>33.317999999999998</v>
      </c>
      <c r="C41" s="65">
        <v>15.648</v>
      </c>
      <c r="D41" s="65">
        <v>7.423</v>
      </c>
      <c r="E41" s="65">
        <v>10.246</v>
      </c>
      <c r="F41" s="71">
        <v>2.14</v>
      </c>
      <c r="G41" s="71">
        <v>0.55000000000000004</v>
      </c>
      <c r="H41" s="65">
        <v>9.8859999999999992</v>
      </c>
      <c r="I41" s="65">
        <v>16.609000000000002</v>
      </c>
      <c r="J41" s="65">
        <v>6.8220000000000001</v>
      </c>
      <c r="K41" s="71">
        <v>0.95</v>
      </c>
      <c r="L41" s="65">
        <v>8.4550000000000001</v>
      </c>
      <c r="M41" s="65">
        <v>5.1390000000000002</v>
      </c>
      <c r="N41" s="65">
        <v>2.1629999999999998</v>
      </c>
      <c r="O41" s="65">
        <v>3.4609999999999999</v>
      </c>
      <c r="P41" s="65">
        <v>5.415</v>
      </c>
      <c r="Q41" s="65">
        <v>2.6280000000000001</v>
      </c>
      <c r="R41" s="65">
        <v>2.88</v>
      </c>
      <c r="S41" s="65">
        <v>3.1760000000000002</v>
      </c>
      <c r="T41" s="65">
        <v>2099</v>
      </c>
      <c r="U41" s="65">
        <v>1062</v>
      </c>
      <c r="V41" s="65">
        <v>1354</v>
      </c>
    </row>
    <row r="42" spans="1:22" ht="12" customHeight="1">
      <c r="A42" s="23" t="s">
        <v>21</v>
      </c>
      <c r="B42" s="65">
        <v>3.9689999999999999</v>
      </c>
      <c r="C42" s="65">
        <v>0.94899999999999995</v>
      </c>
      <c r="D42" s="65">
        <v>1.1830000000000001</v>
      </c>
      <c r="E42" s="65">
        <v>1.837</v>
      </c>
      <c r="F42" s="71">
        <v>2.7</v>
      </c>
      <c r="G42" s="71">
        <v>0.86</v>
      </c>
      <c r="H42" s="65">
        <v>1.2290000000000001</v>
      </c>
      <c r="I42" s="65">
        <v>1.897</v>
      </c>
      <c r="J42" s="65">
        <v>0.84199999999999997</v>
      </c>
      <c r="K42" s="71">
        <v>0.93</v>
      </c>
      <c r="L42" s="65">
        <v>0.752</v>
      </c>
      <c r="M42" s="65">
        <v>0.107</v>
      </c>
      <c r="N42" s="65">
        <v>0.18</v>
      </c>
      <c r="O42" s="65">
        <v>0.95599999999999996</v>
      </c>
      <c r="P42" s="65">
        <v>0.66500000000000004</v>
      </c>
      <c r="Q42" s="65">
        <v>0.53100000000000003</v>
      </c>
      <c r="R42" s="65">
        <v>0.27600000000000002</v>
      </c>
      <c r="S42" s="65">
        <v>0.504</v>
      </c>
      <c r="T42" s="65">
        <v>2376</v>
      </c>
      <c r="U42" s="65">
        <v>987</v>
      </c>
      <c r="V42" s="65">
        <v>1328</v>
      </c>
    </row>
    <row r="43" spans="1:22" ht="12" customHeight="1">
      <c r="A43" s="23" t="s">
        <v>29</v>
      </c>
      <c r="B43" s="65">
        <v>8.6449999999999996</v>
      </c>
      <c r="C43" s="65">
        <v>4.1820000000000004</v>
      </c>
      <c r="D43" s="65">
        <v>1.7030000000000001</v>
      </c>
      <c r="E43" s="65">
        <v>2.76</v>
      </c>
      <c r="F43" s="71">
        <v>2.0099999999999998</v>
      </c>
      <c r="G43" s="71">
        <v>0.42</v>
      </c>
      <c r="H43" s="65">
        <v>2.286</v>
      </c>
      <c r="I43" s="65">
        <v>4.5</v>
      </c>
      <c r="J43" s="65">
        <v>1.8580000000000001</v>
      </c>
      <c r="K43" s="71">
        <v>0.97</v>
      </c>
      <c r="L43" s="65">
        <v>1.9</v>
      </c>
      <c r="M43" s="65">
        <v>1.2789999999999999</v>
      </c>
      <c r="N43" s="65">
        <v>0.45300000000000001</v>
      </c>
      <c r="O43" s="65">
        <v>1.0980000000000001</v>
      </c>
      <c r="P43" s="65">
        <v>1.4419999999999999</v>
      </c>
      <c r="Q43" s="65">
        <v>0.58599999999999997</v>
      </c>
      <c r="R43" s="65">
        <v>0.74299999999999999</v>
      </c>
      <c r="S43" s="65">
        <v>1.143</v>
      </c>
      <c r="T43" s="65">
        <v>2317</v>
      </c>
      <c r="U43" s="65">
        <v>1217</v>
      </c>
      <c r="V43" s="65">
        <v>1543</v>
      </c>
    </row>
    <row r="44" spans="1:22" ht="12" customHeight="1">
      <c r="A44" s="18" t="s">
        <v>40</v>
      </c>
      <c r="B44" s="65">
        <v>26.655999999999999</v>
      </c>
      <c r="C44" s="65">
        <v>7.9569999999999999</v>
      </c>
      <c r="D44" s="65">
        <v>8.9469999999999992</v>
      </c>
      <c r="E44" s="65">
        <v>9.7520000000000007</v>
      </c>
      <c r="F44" s="71">
        <v>2.37</v>
      </c>
      <c r="G44" s="71">
        <v>0.59</v>
      </c>
      <c r="H44" s="65">
        <v>4.681</v>
      </c>
      <c r="I44" s="65">
        <v>11.64</v>
      </c>
      <c r="J44" s="65">
        <v>10.334</v>
      </c>
      <c r="K44" s="71">
        <v>1.29</v>
      </c>
      <c r="L44" s="65">
        <v>2.468</v>
      </c>
      <c r="M44" s="65">
        <v>3.161</v>
      </c>
      <c r="N44" s="65">
        <v>0.90400000000000003</v>
      </c>
      <c r="O44" s="65">
        <v>2.6520000000000001</v>
      </c>
      <c r="P44" s="65">
        <v>3.6509999999999998</v>
      </c>
      <c r="Q44" s="65">
        <v>2.9510000000000001</v>
      </c>
      <c r="R44" s="65">
        <v>5.2729999999999997</v>
      </c>
      <c r="S44" s="65">
        <v>5.3630000000000004</v>
      </c>
      <c r="T44" s="65">
        <v>3201</v>
      </c>
      <c r="U44" s="65">
        <v>1524</v>
      </c>
      <c r="V44" s="65">
        <v>1974</v>
      </c>
    </row>
    <row r="45" spans="1:22" ht="12" customHeight="1">
      <c r="A45" s="18" t="s">
        <v>41</v>
      </c>
      <c r="B45" s="65">
        <v>7.3680000000000003</v>
      </c>
      <c r="C45" s="65">
        <v>2.3180000000000001</v>
      </c>
      <c r="D45" s="65">
        <v>2.621</v>
      </c>
      <c r="E45" s="65">
        <v>2.4289999999999998</v>
      </c>
      <c r="F45" s="71">
        <v>2.4</v>
      </c>
      <c r="G45" s="71">
        <v>0.53</v>
      </c>
      <c r="H45" s="65">
        <v>1.143</v>
      </c>
      <c r="I45" s="65">
        <v>3.169</v>
      </c>
      <c r="J45" s="65">
        <v>3.056</v>
      </c>
      <c r="K45" s="71">
        <v>1.37</v>
      </c>
      <c r="L45" s="65">
        <v>0.56599999999999995</v>
      </c>
      <c r="M45" s="65">
        <v>0.60299999999999998</v>
      </c>
      <c r="N45" s="65">
        <v>0.31</v>
      </c>
      <c r="O45" s="65">
        <v>0.60599999999999998</v>
      </c>
      <c r="P45" s="65">
        <v>0.67400000000000004</v>
      </c>
      <c r="Q45" s="65">
        <v>0.96699999999999997</v>
      </c>
      <c r="R45" s="65">
        <v>1.96</v>
      </c>
      <c r="S45" s="65">
        <v>1.5569999999999999</v>
      </c>
      <c r="T45" s="65">
        <v>3624</v>
      </c>
      <c r="U45" s="65">
        <v>1830</v>
      </c>
      <c r="V45" s="65">
        <v>2310</v>
      </c>
    </row>
    <row r="46" spans="1:22" ht="12" customHeight="1">
      <c r="A46" s="23" t="s">
        <v>57</v>
      </c>
      <c r="B46" s="65">
        <v>5.9240000000000004</v>
      </c>
      <c r="C46" s="65">
        <v>1.7190000000000001</v>
      </c>
      <c r="D46" s="65">
        <v>2.073</v>
      </c>
      <c r="E46" s="65">
        <v>2.133</v>
      </c>
      <c r="F46" s="71">
        <v>2.5</v>
      </c>
      <c r="G46" s="71">
        <v>0.59</v>
      </c>
      <c r="H46" s="65">
        <v>0.66600000000000004</v>
      </c>
      <c r="I46" s="65">
        <v>2.8090000000000002</v>
      </c>
      <c r="J46" s="65">
        <v>2.4500000000000002</v>
      </c>
      <c r="K46" s="71">
        <v>1.44</v>
      </c>
      <c r="L46" s="65">
        <v>8.8999999999999996E-2</v>
      </c>
      <c r="M46" s="65">
        <v>0.60299999999999998</v>
      </c>
      <c r="N46" s="65">
        <v>0.31</v>
      </c>
      <c r="O46" s="65">
        <v>0.51800000000000002</v>
      </c>
      <c r="P46" s="65">
        <v>0.41799999999999998</v>
      </c>
      <c r="Q46" s="65">
        <v>0.84499999999999997</v>
      </c>
      <c r="R46" s="65">
        <v>1.746</v>
      </c>
      <c r="S46" s="65">
        <v>1.2709999999999999</v>
      </c>
      <c r="T46" s="65">
        <v>3762</v>
      </c>
      <c r="U46" s="65">
        <v>1926</v>
      </c>
      <c r="V46" s="65">
        <v>2393</v>
      </c>
    </row>
    <row r="47" spans="1:22" ht="12" customHeight="1">
      <c r="A47" s="18" t="s">
        <v>42</v>
      </c>
      <c r="B47" s="65">
        <v>19.288</v>
      </c>
      <c r="C47" s="65">
        <v>5.6390000000000002</v>
      </c>
      <c r="D47" s="65">
        <v>6.3259999999999996</v>
      </c>
      <c r="E47" s="65">
        <v>7.3230000000000004</v>
      </c>
      <c r="F47" s="71">
        <v>2.35</v>
      </c>
      <c r="G47" s="71">
        <v>0.61</v>
      </c>
      <c r="H47" s="65">
        <v>3.5379999999999998</v>
      </c>
      <c r="I47" s="65">
        <v>8.4710000000000001</v>
      </c>
      <c r="J47" s="65">
        <v>7.2779999999999996</v>
      </c>
      <c r="K47" s="71">
        <v>1.26</v>
      </c>
      <c r="L47" s="65">
        <v>1.9019999999999999</v>
      </c>
      <c r="M47" s="65">
        <v>2.5579999999999998</v>
      </c>
      <c r="N47" s="65">
        <v>0.59399999999999997</v>
      </c>
      <c r="O47" s="65">
        <v>2.0449999999999999</v>
      </c>
      <c r="P47" s="65">
        <v>2.9769999999999999</v>
      </c>
      <c r="Q47" s="65">
        <v>1.9830000000000001</v>
      </c>
      <c r="R47" s="65">
        <v>3.3130000000000002</v>
      </c>
      <c r="S47" s="65">
        <v>3.8050000000000002</v>
      </c>
      <c r="T47" s="65">
        <v>3042</v>
      </c>
      <c r="U47" s="65">
        <v>1408</v>
      </c>
      <c r="V47" s="65">
        <v>1851</v>
      </c>
    </row>
    <row r="48" spans="1:22" ht="12" customHeight="1">
      <c r="A48" s="18" t="s">
        <v>531</v>
      </c>
      <c r="B48" s="65">
        <v>224.55</v>
      </c>
      <c r="C48" s="65">
        <v>72.671000000000006</v>
      </c>
      <c r="D48" s="65">
        <v>53.642000000000003</v>
      </c>
      <c r="E48" s="65">
        <v>98.236999999999995</v>
      </c>
      <c r="F48" s="71">
        <v>2.62</v>
      </c>
      <c r="G48" s="71">
        <v>0.79</v>
      </c>
      <c r="H48" s="65">
        <v>67.251000000000005</v>
      </c>
      <c r="I48" s="65">
        <v>86.593000000000004</v>
      </c>
      <c r="J48" s="65">
        <v>70.706000000000003</v>
      </c>
      <c r="K48" s="71">
        <v>1.0900000000000001</v>
      </c>
      <c r="L48" s="65">
        <v>34.149000000000001</v>
      </c>
      <c r="M48" s="65">
        <v>28.869</v>
      </c>
      <c r="N48" s="65">
        <v>14.435</v>
      </c>
      <c r="O48" s="65">
        <v>32.899000000000001</v>
      </c>
      <c r="P48" s="65">
        <v>30.356000000000002</v>
      </c>
      <c r="Q48" s="65">
        <v>26.215</v>
      </c>
      <c r="R48" s="65">
        <v>34.325000000000003</v>
      </c>
      <c r="S48" s="65">
        <v>22.405000000000001</v>
      </c>
      <c r="T48" s="65">
        <v>2465</v>
      </c>
      <c r="U48" s="65">
        <v>1075</v>
      </c>
      <c r="V48" s="65">
        <v>1451</v>
      </c>
    </row>
    <row r="49" spans="1:22" ht="12" customHeight="1">
      <c r="A49" s="18" t="s">
        <v>43</v>
      </c>
      <c r="B49" s="65">
        <v>170.352</v>
      </c>
      <c r="C49" s="65">
        <v>47.375999999999998</v>
      </c>
      <c r="D49" s="65">
        <v>41.18</v>
      </c>
      <c r="E49" s="65">
        <v>81.796000000000006</v>
      </c>
      <c r="F49" s="71">
        <v>2.76</v>
      </c>
      <c r="G49" s="71">
        <v>0.89</v>
      </c>
      <c r="H49" s="65">
        <v>50.131</v>
      </c>
      <c r="I49" s="65">
        <v>62.247999999999998</v>
      </c>
      <c r="J49" s="65">
        <v>57.972999999999999</v>
      </c>
      <c r="K49" s="71">
        <v>1.1299999999999999</v>
      </c>
      <c r="L49" s="65">
        <v>21.951000000000001</v>
      </c>
      <c r="M49" s="65">
        <v>20.847000000000001</v>
      </c>
      <c r="N49" s="65">
        <v>10.861000000000001</v>
      </c>
      <c r="O49" s="65">
        <v>26.574000000000002</v>
      </c>
      <c r="P49" s="65">
        <v>24.169</v>
      </c>
      <c r="Q49" s="65">
        <v>20.756</v>
      </c>
      <c r="R49" s="65">
        <v>28.222000000000001</v>
      </c>
      <c r="S49" s="65">
        <v>16.498000000000001</v>
      </c>
      <c r="T49" s="65">
        <v>2522</v>
      </c>
      <c r="U49" s="65">
        <v>1048</v>
      </c>
      <c r="V49" s="65">
        <v>1444</v>
      </c>
    </row>
    <row r="50" spans="1:22" ht="12" customHeight="1">
      <c r="A50" s="23" t="s">
        <v>26</v>
      </c>
      <c r="B50" s="65">
        <v>13.058999999999999</v>
      </c>
      <c r="C50" s="65">
        <v>4.0739999999999998</v>
      </c>
      <c r="D50" s="65">
        <v>1.7809999999999999</v>
      </c>
      <c r="E50" s="65">
        <v>7.2039999999999997</v>
      </c>
      <c r="F50" s="71">
        <v>3.22</v>
      </c>
      <c r="G50" s="71">
        <v>1.24</v>
      </c>
      <c r="H50" s="65">
        <v>5.5839999999999996</v>
      </c>
      <c r="I50" s="65">
        <v>5.0309999999999997</v>
      </c>
      <c r="J50" s="65">
        <v>2.444</v>
      </c>
      <c r="K50" s="71">
        <v>0.78</v>
      </c>
      <c r="L50" s="65">
        <v>2.2650000000000001</v>
      </c>
      <c r="M50" s="65">
        <v>1.841</v>
      </c>
      <c r="N50" s="65">
        <v>0.82899999999999996</v>
      </c>
      <c r="O50" s="65">
        <v>2.39</v>
      </c>
      <c r="P50" s="65">
        <v>2.4020000000000001</v>
      </c>
      <c r="Q50" s="65">
        <v>1.175</v>
      </c>
      <c r="R50" s="65">
        <v>1.601</v>
      </c>
      <c r="S50" s="65">
        <v>0.55700000000000005</v>
      </c>
      <c r="T50" s="65">
        <v>2138</v>
      </c>
      <c r="U50" s="65">
        <v>790</v>
      </c>
      <c r="V50" s="65">
        <v>1127</v>
      </c>
    </row>
    <row r="51" spans="1:22" ht="12" customHeight="1">
      <c r="A51" s="23" t="s">
        <v>23</v>
      </c>
      <c r="B51" s="65">
        <v>13.531000000000001</v>
      </c>
      <c r="C51" s="65">
        <v>6.1520000000000001</v>
      </c>
      <c r="D51" s="65">
        <v>3.8540000000000001</v>
      </c>
      <c r="E51" s="65">
        <v>3.5249999999999999</v>
      </c>
      <c r="F51" s="71">
        <v>2.0499999999999998</v>
      </c>
      <c r="G51" s="71">
        <v>0.47</v>
      </c>
      <c r="H51" s="65">
        <v>4.883</v>
      </c>
      <c r="I51" s="65">
        <v>5.617</v>
      </c>
      <c r="J51" s="65">
        <v>3.0310000000000001</v>
      </c>
      <c r="K51" s="71">
        <v>0.88</v>
      </c>
      <c r="L51" s="65">
        <v>2.9220000000000002</v>
      </c>
      <c r="M51" s="65">
        <v>2.7370000000000001</v>
      </c>
      <c r="N51" s="65">
        <v>1.48</v>
      </c>
      <c r="O51" s="65">
        <v>1.3089999999999999</v>
      </c>
      <c r="P51" s="65">
        <v>0.88</v>
      </c>
      <c r="Q51" s="65">
        <v>1.044</v>
      </c>
      <c r="R51" s="65">
        <v>1.506</v>
      </c>
      <c r="S51" s="65">
        <v>1.653</v>
      </c>
      <c r="T51" s="65">
        <v>2517</v>
      </c>
      <c r="U51" s="65">
        <v>1327</v>
      </c>
      <c r="V51" s="65">
        <v>1658</v>
      </c>
    </row>
    <row r="52" spans="1:22" ht="12" customHeight="1">
      <c r="A52" s="23" t="s">
        <v>25</v>
      </c>
      <c r="B52" s="65">
        <v>80.89</v>
      </c>
      <c r="C52" s="65">
        <v>16.664000000000001</v>
      </c>
      <c r="D52" s="65">
        <v>25.614000000000001</v>
      </c>
      <c r="E52" s="65">
        <v>38.612000000000002</v>
      </c>
      <c r="F52" s="71">
        <v>2.73</v>
      </c>
      <c r="G52" s="71">
        <v>0.74</v>
      </c>
      <c r="H52" s="65">
        <v>13.555999999999999</v>
      </c>
      <c r="I52" s="65">
        <v>26.582000000000001</v>
      </c>
      <c r="J52" s="65">
        <v>40.750999999999998</v>
      </c>
      <c r="K52" s="71">
        <v>1.47</v>
      </c>
      <c r="L52" s="65">
        <v>4.5629999999999997</v>
      </c>
      <c r="M52" s="65">
        <v>7.8780000000000001</v>
      </c>
      <c r="N52" s="65">
        <v>3.6909999999999998</v>
      </c>
      <c r="O52" s="65">
        <v>12.031000000000001</v>
      </c>
      <c r="P52" s="65">
        <v>10.866</v>
      </c>
      <c r="Q52" s="65">
        <v>12.839</v>
      </c>
      <c r="R52" s="65">
        <v>18.917999999999999</v>
      </c>
      <c r="S52" s="65">
        <v>9.8940000000000001</v>
      </c>
      <c r="T52" s="65">
        <v>2823</v>
      </c>
      <c r="U52" s="65">
        <v>1150</v>
      </c>
      <c r="V52" s="65">
        <v>1608</v>
      </c>
    </row>
    <row r="53" spans="1:22" ht="12" customHeight="1">
      <c r="A53" s="23" t="s">
        <v>27</v>
      </c>
      <c r="B53" s="65">
        <v>35.194000000000003</v>
      </c>
      <c r="C53" s="65">
        <v>12.085000000000001</v>
      </c>
      <c r="D53" s="65">
        <v>3.8740000000000001</v>
      </c>
      <c r="E53" s="65">
        <v>19.236000000000001</v>
      </c>
      <c r="F53" s="71">
        <v>2.99</v>
      </c>
      <c r="G53" s="71">
        <v>1.23</v>
      </c>
      <c r="H53" s="65">
        <v>18.446000000000002</v>
      </c>
      <c r="I53" s="65">
        <v>13.487</v>
      </c>
      <c r="J53" s="65">
        <v>3.2610000000000001</v>
      </c>
      <c r="K53" s="71">
        <v>0.59</v>
      </c>
      <c r="L53" s="65">
        <v>8.593</v>
      </c>
      <c r="M53" s="65">
        <v>4.4800000000000004</v>
      </c>
      <c r="N53" s="65">
        <v>3.2320000000000002</v>
      </c>
      <c r="O53" s="65">
        <v>6.4649999999999999</v>
      </c>
      <c r="P53" s="65">
        <v>6.5279999999999996</v>
      </c>
      <c r="Q53" s="65">
        <v>3.214</v>
      </c>
      <c r="R53" s="65">
        <v>1.0900000000000001</v>
      </c>
      <c r="S53" s="65">
        <v>1.4410000000000001</v>
      </c>
      <c r="T53" s="65">
        <v>1877</v>
      </c>
      <c r="U53" s="65">
        <v>780</v>
      </c>
      <c r="V53" s="65">
        <v>1056</v>
      </c>
    </row>
    <row r="54" spans="1:22" ht="12" customHeight="1">
      <c r="A54" s="18" t="s">
        <v>528</v>
      </c>
      <c r="B54" s="65">
        <v>55.009</v>
      </c>
      <c r="C54" s="65">
        <v>25.294</v>
      </c>
      <c r="D54" s="65">
        <v>12.744999999999999</v>
      </c>
      <c r="E54" s="65">
        <v>16.97</v>
      </c>
      <c r="F54" s="71">
        <v>2.17</v>
      </c>
      <c r="G54" s="71">
        <v>0.5</v>
      </c>
      <c r="H54" s="65">
        <v>17.285</v>
      </c>
      <c r="I54" s="65">
        <v>24.547000000000001</v>
      </c>
      <c r="J54" s="65">
        <v>13.176</v>
      </c>
      <c r="K54" s="71">
        <v>0.98</v>
      </c>
      <c r="L54" s="65">
        <v>12.199</v>
      </c>
      <c r="M54" s="65">
        <v>8.1880000000000006</v>
      </c>
      <c r="N54" s="65">
        <v>3.8559999999999999</v>
      </c>
      <c r="O54" s="65">
        <v>6.4470000000000001</v>
      </c>
      <c r="P54" s="65">
        <v>6.1870000000000003</v>
      </c>
      <c r="Q54" s="65">
        <v>5.62</v>
      </c>
      <c r="R54" s="65">
        <v>6.1029999999999998</v>
      </c>
      <c r="S54" s="65">
        <v>5.9859999999999998</v>
      </c>
      <c r="T54" s="65">
        <v>2297</v>
      </c>
      <c r="U54" s="65">
        <v>1157</v>
      </c>
      <c r="V54" s="65">
        <v>1474</v>
      </c>
    </row>
    <row r="55" spans="1:22" ht="12" customHeight="1">
      <c r="A55" s="23" t="s">
        <v>24</v>
      </c>
      <c r="B55" s="65">
        <v>11.645</v>
      </c>
      <c r="C55" s="65">
        <v>5.5339999999999998</v>
      </c>
      <c r="D55" s="65">
        <v>2.1589999999999998</v>
      </c>
      <c r="E55" s="65">
        <v>3.952</v>
      </c>
      <c r="F55" s="71">
        <v>2.5299999999999998</v>
      </c>
      <c r="G55" s="71">
        <v>0.92</v>
      </c>
      <c r="H55" s="65">
        <v>4.3449999999999998</v>
      </c>
      <c r="I55" s="65">
        <v>4.9950000000000001</v>
      </c>
      <c r="J55" s="65">
        <v>2.3050000000000002</v>
      </c>
      <c r="K55" s="71">
        <v>0.88</v>
      </c>
      <c r="L55" s="65">
        <v>3.5750000000000002</v>
      </c>
      <c r="M55" s="65">
        <v>1.758</v>
      </c>
      <c r="N55" s="65">
        <v>1.171</v>
      </c>
      <c r="O55" s="65">
        <v>1.077</v>
      </c>
      <c r="P55" s="65">
        <v>1.58</v>
      </c>
      <c r="Q55" s="65">
        <v>1.2470000000000001</v>
      </c>
      <c r="R55" s="65">
        <v>0.38200000000000001</v>
      </c>
      <c r="S55" s="65">
        <v>0.745</v>
      </c>
      <c r="T55" s="65">
        <v>2013</v>
      </c>
      <c r="U55" s="65">
        <v>907</v>
      </c>
      <c r="V55" s="65">
        <v>1204</v>
      </c>
    </row>
    <row r="56" spans="1:22" ht="12" customHeight="1">
      <c r="A56" s="23" t="s">
        <v>56</v>
      </c>
      <c r="B56" s="65">
        <v>10.759</v>
      </c>
      <c r="C56" s="65">
        <v>6.5</v>
      </c>
      <c r="D56" s="65">
        <v>2.052</v>
      </c>
      <c r="E56" s="65">
        <v>2.2069999999999999</v>
      </c>
      <c r="F56" s="71">
        <v>1.76</v>
      </c>
      <c r="G56" s="71">
        <v>0.28999999999999998</v>
      </c>
      <c r="H56" s="65">
        <v>5.4610000000000003</v>
      </c>
      <c r="I56" s="65">
        <v>3.395</v>
      </c>
      <c r="J56" s="65">
        <v>1.903</v>
      </c>
      <c r="K56" s="71">
        <v>0.7</v>
      </c>
      <c r="L56" s="65">
        <v>3.5390000000000001</v>
      </c>
      <c r="M56" s="65">
        <v>1.704</v>
      </c>
      <c r="N56" s="65">
        <v>0.58499999999999996</v>
      </c>
      <c r="O56" s="65">
        <v>0.73899999999999999</v>
      </c>
      <c r="P56" s="65">
        <v>0.79400000000000004</v>
      </c>
      <c r="Q56" s="65">
        <v>1.1399999999999999</v>
      </c>
      <c r="R56" s="65">
        <v>0.89200000000000002</v>
      </c>
      <c r="S56" s="65">
        <v>1.3660000000000001</v>
      </c>
      <c r="T56" s="65">
        <v>2153</v>
      </c>
      <c r="U56" s="65">
        <v>1210</v>
      </c>
      <c r="V56" s="65">
        <v>1487</v>
      </c>
    </row>
    <row r="57" spans="1:22" ht="12" customHeight="1">
      <c r="A57" s="23" t="s">
        <v>439</v>
      </c>
      <c r="B57" s="65">
        <v>5.4009999999999998</v>
      </c>
      <c r="C57" s="65">
        <v>2.9870000000000001</v>
      </c>
      <c r="D57" s="65">
        <v>0.67500000000000004</v>
      </c>
      <c r="E57" s="65">
        <v>1.738</v>
      </c>
      <c r="F57" s="71">
        <v>2.0299999999999998</v>
      </c>
      <c r="G57" s="71">
        <v>0.36</v>
      </c>
      <c r="H57" s="65">
        <v>1.1140000000000001</v>
      </c>
      <c r="I57" s="65">
        <v>3.0550000000000002</v>
      </c>
      <c r="J57" s="65">
        <v>1.232</v>
      </c>
      <c r="K57" s="71">
        <v>1.06</v>
      </c>
      <c r="L57" s="65">
        <v>1.236</v>
      </c>
      <c r="M57" s="65">
        <v>0.22800000000000001</v>
      </c>
      <c r="N57" s="65">
        <v>0.15</v>
      </c>
      <c r="O57" s="65">
        <v>0.70199999999999996</v>
      </c>
      <c r="P57" s="65">
        <v>0.84399999999999997</v>
      </c>
      <c r="Q57" s="65">
        <v>0.96699999999999997</v>
      </c>
      <c r="R57" s="65">
        <v>0.496</v>
      </c>
      <c r="S57" s="65">
        <v>0.77800000000000002</v>
      </c>
      <c r="T57" s="65">
        <v>2590</v>
      </c>
      <c r="U57" s="65">
        <v>1420</v>
      </c>
      <c r="V57" s="65">
        <v>1701</v>
      </c>
    </row>
    <row r="58" spans="1:22" ht="12" customHeight="1">
      <c r="A58" s="23" t="s">
        <v>55</v>
      </c>
      <c r="B58" s="65">
        <v>4.2729999999999997</v>
      </c>
      <c r="C58" s="65">
        <v>1.4430000000000001</v>
      </c>
      <c r="D58" s="65">
        <v>0.502</v>
      </c>
      <c r="E58" s="65">
        <v>2.327</v>
      </c>
      <c r="F58" s="71">
        <v>2.97</v>
      </c>
      <c r="G58" s="71">
        <v>1.04</v>
      </c>
      <c r="H58" s="65">
        <v>0.82799999999999996</v>
      </c>
      <c r="I58" s="65">
        <v>2.6829999999999998</v>
      </c>
      <c r="J58" s="65">
        <v>0.76200000000000001</v>
      </c>
      <c r="K58" s="71">
        <v>1</v>
      </c>
      <c r="L58" s="65">
        <v>0.376</v>
      </c>
      <c r="M58" s="65">
        <v>0.57199999999999995</v>
      </c>
      <c r="N58" s="65">
        <v>0.38300000000000001</v>
      </c>
      <c r="O58" s="65">
        <v>0.88300000000000001</v>
      </c>
      <c r="P58" s="65">
        <v>0.52700000000000002</v>
      </c>
      <c r="Q58" s="65">
        <v>0.65200000000000002</v>
      </c>
      <c r="R58" s="65">
        <v>0.57499999999999996</v>
      </c>
      <c r="S58" s="65">
        <v>0.10100000000000001</v>
      </c>
      <c r="T58" s="65">
        <v>2107</v>
      </c>
      <c r="U58" s="65">
        <v>866</v>
      </c>
      <c r="V58" s="65">
        <v>1172</v>
      </c>
    </row>
    <row r="59" spans="1:22" ht="12" customHeight="1">
      <c r="A59" s="23" t="s">
        <v>440</v>
      </c>
      <c r="B59" s="65">
        <v>8.4700000000000006</v>
      </c>
      <c r="C59" s="65">
        <v>3.1520000000000001</v>
      </c>
      <c r="D59" s="65">
        <v>1.5760000000000001</v>
      </c>
      <c r="E59" s="65">
        <v>3.742</v>
      </c>
      <c r="F59" s="71">
        <v>2.38</v>
      </c>
      <c r="G59" s="71">
        <v>0.53</v>
      </c>
      <c r="H59" s="65">
        <v>1.571</v>
      </c>
      <c r="I59" s="65">
        <v>3.4769999999999999</v>
      </c>
      <c r="J59" s="65">
        <v>3.4220000000000002</v>
      </c>
      <c r="K59" s="71">
        <v>1.37</v>
      </c>
      <c r="L59" s="65">
        <v>1.516</v>
      </c>
      <c r="M59" s="65">
        <v>1.71</v>
      </c>
      <c r="N59" s="65">
        <v>0.16300000000000001</v>
      </c>
      <c r="O59" s="65">
        <v>1.6080000000000001</v>
      </c>
      <c r="P59" s="65">
        <v>0.97299999999999998</v>
      </c>
      <c r="Q59" s="65">
        <v>0.32300000000000001</v>
      </c>
      <c r="R59" s="65">
        <v>1.331</v>
      </c>
      <c r="S59" s="65">
        <v>0.84399999999999997</v>
      </c>
      <c r="T59" s="65">
        <v>2187</v>
      </c>
      <c r="U59" s="65">
        <v>985</v>
      </c>
      <c r="V59" s="65">
        <v>1289</v>
      </c>
    </row>
    <row r="60" spans="1:22" ht="12" customHeight="1">
      <c r="A60" s="18" t="s">
        <v>530</v>
      </c>
      <c r="B60" s="65">
        <v>2.2730000000000001</v>
      </c>
      <c r="C60" s="65">
        <v>0.34200000000000003</v>
      </c>
      <c r="D60" s="65">
        <v>0.95899999999999996</v>
      </c>
      <c r="E60" s="65">
        <v>0.97199999999999998</v>
      </c>
      <c r="F60" s="71">
        <v>2.88</v>
      </c>
      <c r="G60" s="71">
        <v>0.89</v>
      </c>
      <c r="H60" s="65">
        <v>0.40699999999999997</v>
      </c>
      <c r="I60" s="65">
        <v>0.86399999999999999</v>
      </c>
      <c r="J60" s="65">
        <v>1.0009999999999999</v>
      </c>
      <c r="K60" s="71">
        <v>1.38</v>
      </c>
      <c r="L60" s="65"/>
      <c r="M60" s="65">
        <v>0.40699999999999997</v>
      </c>
      <c r="N60" s="65">
        <v>9.9000000000000005E-2</v>
      </c>
      <c r="O60" s="65">
        <v>0.20599999999999999</v>
      </c>
      <c r="P60" s="65">
        <v>0.107</v>
      </c>
      <c r="Q60" s="65">
        <v>9.5000000000000001E-2</v>
      </c>
      <c r="R60" s="65">
        <v>0.72699999999999998</v>
      </c>
      <c r="S60" s="65">
        <v>0.63200000000000001</v>
      </c>
      <c r="T60" s="65">
        <v>3778</v>
      </c>
      <c r="U60" s="65">
        <v>1481</v>
      </c>
      <c r="V60" s="65">
        <v>2098</v>
      </c>
    </row>
    <row r="61" spans="1:22" ht="12" customHeight="1">
      <c r="A61" s="18" t="s">
        <v>626</v>
      </c>
      <c r="B61" s="65">
        <v>75.549000000000007</v>
      </c>
      <c r="C61" s="65">
        <v>9.4220000000000006</v>
      </c>
      <c r="D61" s="65">
        <v>12.737</v>
      </c>
      <c r="E61" s="65">
        <v>53.39</v>
      </c>
      <c r="F61" s="71">
        <v>3.3</v>
      </c>
      <c r="G61" s="71">
        <v>1.24</v>
      </c>
      <c r="H61" s="65">
        <v>9.1560000000000006</v>
      </c>
      <c r="I61" s="65">
        <v>26.965</v>
      </c>
      <c r="J61" s="65">
        <v>39.427999999999997</v>
      </c>
      <c r="K61" s="71">
        <v>1.54</v>
      </c>
      <c r="L61" s="65">
        <v>2.9889999999999999</v>
      </c>
      <c r="M61" s="65">
        <v>3.7170000000000001</v>
      </c>
      <c r="N61" s="65">
        <v>2.645</v>
      </c>
      <c r="O61" s="65">
        <v>10.933999999999999</v>
      </c>
      <c r="P61" s="65">
        <v>11.249000000000001</v>
      </c>
      <c r="Q61" s="65">
        <v>9.4290000000000003</v>
      </c>
      <c r="R61" s="65">
        <v>19.507999999999999</v>
      </c>
      <c r="S61" s="65">
        <v>13.909000000000001</v>
      </c>
      <c r="T61" s="65">
        <v>3303</v>
      </c>
      <c r="U61" s="65">
        <v>1127</v>
      </c>
      <c r="V61" s="65">
        <v>1725</v>
      </c>
    </row>
    <row r="62" spans="1:22" ht="12" customHeight="1">
      <c r="A62" s="18" t="s">
        <v>31</v>
      </c>
      <c r="B62" s="65"/>
      <c r="C62" s="65"/>
      <c r="D62" s="65"/>
      <c r="E62" s="65"/>
      <c r="F62" s="71"/>
      <c r="G62" s="71"/>
      <c r="H62" s="65"/>
      <c r="I62" s="65"/>
      <c r="J62" s="65"/>
      <c r="K62" s="71"/>
      <c r="L62" s="65"/>
      <c r="M62" s="65"/>
      <c r="N62" s="65"/>
      <c r="O62" s="65"/>
      <c r="P62" s="65"/>
      <c r="Q62" s="65"/>
      <c r="R62" s="65"/>
      <c r="S62" s="65"/>
      <c r="T62" s="65"/>
      <c r="U62" s="65"/>
      <c r="V62" s="65"/>
    </row>
    <row r="63" spans="1:22" ht="12" customHeight="1">
      <c r="A63" s="18" t="s">
        <v>44</v>
      </c>
      <c r="B63" s="65">
        <v>52.045000000000002</v>
      </c>
      <c r="C63" s="65">
        <v>14.635999999999999</v>
      </c>
      <c r="D63" s="65">
        <v>15.286</v>
      </c>
      <c r="E63" s="65">
        <v>22.122</v>
      </c>
      <c r="F63" s="71">
        <v>2.7</v>
      </c>
      <c r="G63" s="71">
        <v>0.78</v>
      </c>
      <c r="H63" s="65">
        <v>13.433999999999999</v>
      </c>
      <c r="I63" s="65">
        <v>19.437000000000001</v>
      </c>
      <c r="J63" s="65">
        <v>19.173999999999999</v>
      </c>
      <c r="K63" s="71">
        <v>1.21</v>
      </c>
      <c r="L63" s="65">
        <v>4.8179999999999996</v>
      </c>
      <c r="M63" s="65">
        <v>6.9290000000000003</v>
      </c>
      <c r="N63" s="65">
        <v>3.1230000000000002</v>
      </c>
      <c r="O63" s="65">
        <v>7.508</v>
      </c>
      <c r="P63" s="65">
        <v>8.9740000000000002</v>
      </c>
      <c r="Q63" s="65">
        <v>7.194</v>
      </c>
      <c r="R63" s="65">
        <v>8.2330000000000005</v>
      </c>
      <c r="S63" s="65">
        <v>5.1870000000000003</v>
      </c>
      <c r="T63" s="65">
        <v>2540</v>
      </c>
      <c r="U63" s="65">
        <v>1114</v>
      </c>
      <c r="V63" s="65">
        <v>1502</v>
      </c>
    </row>
    <row r="64" spans="1:22" ht="12" customHeight="1">
      <c r="A64" s="18" t="s">
        <v>45</v>
      </c>
      <c r="B64" s="65">
        <v>209.898</v>
      </c>
      <c r="C64" s="65">
        <v>59.713999999999999</v>
      </c>
      <c r="D64" s="65">
        <v>67.956000000000003</v>
      </c>
      <c r="E64" s="65">
        <v>82.227000000000004</v>
      </c>
      <c r="F64" s="71">
        <v>2.46</v>
      </c>
      <c r="G64" s="71">
        <v>0.62</v>
      </c>
      <c r="H64" s="65">
        <v>47.801000000000002</v>
      </c>
      <c r="I64" s="65">
        <v>73.783000000000001</v>
      </c>
      <c r="J64" s="65">
        <v>88.313000000000002</v>
      </c>
      <c r="K64" s="71">
        <v>1.28</v>
      </c>
      <c r="L64" s="65">
        <v>18.23</v>
      </c>
      <c r="M64" s="65">
        <v>24.337</v>
      </c>
      <c r="N64" s="65">
        <v>13.153</v>
      </c>
      <c r="O64" s="65">
        <v>31.527000000000001</v>
      </c>
      <c r="P64" s="65">
        <v>29.469000000000001</v>
      </c>
      <c r="Q64" s="65">
        <v>30.542999999999999</v>
      </c>
      <c r="R64" s="65">
        <v>39.872</v>
      </c>
      <c r="S64" s="65">
        <v>22.172999999999998</v>
      </c>
      <c r="T64" s="65">
        <v>2645</v>
      </c>
      <c r="U64" s="65">
        <v>1198</v>
      </c>
      <c r="V64" s="65">
        <v>1604</v>
      </c>
    </row>
    <row r="65" spans="1:22" ht="12" customHeight="1">
      <c r="A65" s="18" t="s">
        <v>46</v>
      </c>
      <c r="B65" s="65">
        <v>194.755</v>
      </c>
      <c r="C65" s="65">
        <v>51.378999999999998</v>
      </c>
      <c r="D65" s="65">
        <v>53.258000000000003</v>
      </c>
      <c r="E65" s="65">
        <v>90.117999999999995</v>
      </c>
      <c r="F65" s="71">
        <v>2.69</v>
      </c>
      <c r="G65" s="71">
        <v>0.7</v>
      </c>
      <c r="H65" s="65">
        <v>47.168999999999997</v>
      </c>
      <c r="I65" s="65">
        <v>75.325999999999993</v>
      </c>
      <c r="J65" s="65">
        <v>72.260000000000005</v>
      </c>
      <c r="K65" s="71">
        <v>1.22</v>
      </c>
      <c r="L65" s="65">
        <v>17.88</v>
      </c>
      <c r="M65" s="65">
        <v>20.638999999999999</v>
      </c>
      <c r="N65" s="65">
        <v>9.7520000000000007</v>
      </c>
      <c r="O65" s="65">
        <v>26.975000000000001</v>
      </c>
      <c r="P65" s="65">
        <v>30.954000000000001</v>
      </c>
      <c r="Q65" s="65">
        <v>29.157</v>
      </c>
      <c r="R65" s="65">
        <v>34.668999999999997</v>
      </c>
      <c r="S65" s="65">
        <v>24.343</v>
      </c>
      <c r="T65" s="65">
        <v>2804</v>
      </c>
      <c r="U65" s="65">
        <v>1201</v>
      </c>
      <c r="V65" s="65">
        <v>1624</v>
      </c>
    </row>
    <row r="66" spans="1:22" ht="12" customHeight="1">
      <c r="A66" s="18" t="s">
        <v>48</v>
      </c>
      <c r="B66" s="65">
        <v>123.973</v>
      </c>
      <c r="C66" s="65">
        <v>34.826000000000001</v>
      </c>
      <c r="D66" s="65">
        <v>47.347000000000001</v>
      </c>
      <c r="E66" s="65">
        <v>41.8</v>
      </c>
      <c r="F66" s="71">
        <v>2.36</v>
      </c>
      <c r="G66" s="71">
        <v>0.5</v>
      </c>
      <c r="H66" s="65">
        <v>28.707999999999998</v>
      </c>
      <c r="I66" s="65">
        <v>46.643999999999998</v>
      </c>
      <c r="J66" s="65">
        <v>48.621000000000002</v>
      </c>
      <c r="K66" s="71">
        <v>1.23</v>
      </c>
      <c r="L66" s="65">
        <v>6.4169999999999998</v>
      </c>
      <c r="M66" s="65">
        <v>7.9669999999999996</v>
      </c>
      <c r="N66" s="65">
        <v>4.9379999999999997</v>
      </c>
      <c r="O66" s="65">
        <v>17.222999999999999</v>
      </c>
      <c r="P66" s="65">
        <v>17.943999999999999</v>
      </c>
      <c r="Q66" s="65">
        <v>19.405999999999999</v>
      </c>
      <c r="R66" s="65">
        <v>25.497</v>
      </c>
      <c r="S66" s="65">
        <v>23.748999999999999</v>
      </c>
      <c r="T66" s="65">
        <v>3405</v>
      </c>
      <c r="U66" s="65">
        <v>1603</v>
      </c>
      <c r="V66" s="65">
        <v>2092</v>
      </c>
    </row>
    <row r="67" spans="1:22" ht="12" customHeight="1">
      <c r="A67" s="18" t="s">
        <v>47</v>
      </c>
      <c r="B67" s="65">
        <v>210.864</v>
      </c>
      <c r="C67" s="65">
        <v>71.585999999999999</v>
      </c>
      <c r="D67" s="65">
        <v>71.093000000000004</v>
      </c>
      <c r="E67" s="65">
        <v>68.185000000000002</v>
      </c>
      <c r="F67" s="71">
        <v>2.2000000000000002</v>
      </c>
      <c r="G67" s="71">
        <v>0.46</v>
      </c>
      <c r="H67" s="65">
        <v>41.243000000000002</v>
      </c>
      <c r="I67" s="65">
        <v>88.757999999999996</v>
      </c>
      <c r="J67" s="65">
        <v>80.863</v>
      </c>
      <c r="K67" s="71">
        <v>1.24</v>
      </c>
      <c r="L67" s="65">
        <v>12.593999999999999</v>
      </c>
      <c r="M67" s="65">
        <v>25.936</v>
      </c>
      <c r="N67" s="65">
        <v>13.78</v>
      </c>
      <c r="O67" s="65">
        <v>31.28</v>
      </c>
      <c r="P67" s="65">
        <v>37.295000000000002</v>
      </c>
      <c r="Q67" s="65">
        <v>26.042000000000002</v>
      </c>
      <c r="R67" s="65">
        <v>39.5</v>
      </c>
      <c r="S67" s="65">
        <v>23.157</v>
      </c>
      <c r="T67" s="65">
        <v>2746</v>
      </c>
      <c r="U67" s="65">
        <v>1375</v>
      </c>
      <c r="V67" s="65">
        <v>1769</v>
      </c>
    </row>
    <row r="68" spans="1:22" ht="20.100000000000001" customHeight="1">
      <c r="A68" s="47" t="s">
        <v>379</v>
      </c>
      <c r="B68" s="70">
        <v>723.029</v>
      </c>
      <c r="C68" s="70">
        <v>232.83</v>
      </c>
      <c r="D68" s="70">
        <v>214.22499999999999</v>
      </c>
      <c r="E68" s="70">
        <v>275.97500000000002</v>
      </c>
      <c r="F68" s="72">
        <v>2.4300000000000002</v>
      </c>
      <c r="G68" s="72">
        <v>0.6</v>
      </c>
      <c r="H68" s="70">
        <v>194.322</v>
      </c>
      <c r="I68" s="70">
        <v>280.41500000000002</v>
      </c>
      <c r="J68" s="70">
        <v>248.292</v>
      </c>
      <c r="K68" s="72">
        <v>1.1499999999999999</v>
      </c>
      <c r="L68" s="70">
        <v>77.554000000000002</v>
      </c>
      <c r="M68" s="70">
        <v>88.994</v>
      </c>
      <c r="N68" s="70">
        <v>45.058</v>
      </c>
      <c r="O68" s="70">
        <v>105.821</v>
      </c>
      <c r="P68" s="70">
        <v>110.30500000000001</v>
      </c>
      <c r="Q68" s="70">
        <v>95.138000000000005</v>
      </c>
      <c r="R68" s="70">
        <v>118.003</v>
      </c>
      <c r="S68" s="70">
        <v>79.043999999999997</v>
      </c>
      <c r="T68" s="70">
        <v>2631</v>
      </c>
      <c r="U68" s="70">
        <v>1226</v>
      </c>
      <c r="V68" s="70">
        <v>1607</v>
      </c>
    </row>
    <row r="69" spans="1:22" ht="12" customHeight="1">
      <c r="A69" s="18" t="s">
        <v>34</v>
      </c>
      <c r="B69" s="65">
        <v>488.02600000000001</v>
      </c>
      <c r="C69" s="65">
        <v>142.03200000000001</v>
      </c>
      <c r="D69" s="65">
        <v>159.41</v>
      </c>
      <c r="E69" s="65">
        <v>186.584</v>
      </c>
      <c r="F69" s="71">
        <v>2.44</v>
      </c>
      <c r="G69" s="71">
        <v>0.56999999999999995</v>
      </c>
      <c r="H69" s="65">
        <v>121.13500000000001</v>
      </c>
      <c r="I69" s="65">
        <v>182.28</v>
      </c>
      <c r="J69" s="65">
        <v>184.61199999999999</v>
      </c>
      <c r="K69" s="71">
        <v>1.21</v>
      </c>
      <c r="L69" s="65">
        <v>35.383000000000003</v>
      </c>
      <c r="M69" s="65">
        <v>54.646000000000001</v>
      </c>
      <c r="N69" s="65">
        <v>29.484999999999999</v>
      </c>
      <c r="O69" s="65">
        <v>73.326999999999998</v>
      </c>
      <c r="P69" s="65">
        <v>80.436000000000007</v>
      </c>
      <c r="Q69" s="65">
        <v>70.341999999999999</v>
      </c>
      <c r="R69" s="65">
        <v>87.998000000000005</v>
      </c>
      <c r="S69" s="65">
        <v>54.106000000000002</v>
      </c>
      <c r="T69" s="65">
        <v>2746</v>
      </c>
      <c r="U69" s="65">
        <v>1274</v>
      </c>
      <c r="V69" s="65">
        <v>1676</v>
      </c>
    </row>
    <row r="70" spans="1:22" ht="12" customHeight="1">
      <c r="A70" s="18" t="s">
        <v>35</v>
      </c>
      <c r="B70" s="65">
        <v>268.58300000000003</v>
      </c>
      <c r="C70" s="65">
        <v>86.584000000000003</v>
      </c>
      <c r="D70" s="65">
        <v>95.423000000000002</v>
      </c>
      <c r="E70" s="65">
        <v>86.575999999999993</v>
      </c>
      <c r="F70" s="71">
        <v>2.2400000000000002</v>
      </c>
      <c r="G70" s="71">
        <v>0.45</v>
      </c>
      <c r="H70" s="65">
        <v>61.326000000000001</v>
      </c>
      <c r="I70" s="65">
        <v>109.27500000000001</v>
      </c>
      <c r="J70" s="65">
        <v>97.983000000000004</v>
      </c>
      <c r="K70" s="71">
        <v>1.19</v>
      </c>
      <c r="L70" s="65">
        <v>14.573</v>
      </c>
      <c r="M70" s="65">
        <v>28.734999999999999</v>
      </c>
      <c r="N70" s="65">
        <v>16.341999999999999</v>
      </c>
      <c r="O70" s="65">
        <v>40.436</v>
      </c>
      <c r="P70" s="65">
        <v>47.432000000000002</v>
      </c>
      <c r="Q70" s="65">
        <v>37.417000000000002</v>
      </c>
      <c r="R70" s="65">
        <v>49.945999999999998</v>
      </c>
      <c r="S70" s="65">
        <v>32.118000000000002</v>
      </c>
      <c r="T70" s="65">
        <v>2863</v>
      </c>
      <c r="U70" s="65">
        <v>1416</v>
      </c>
      <c r="V70" s="65">
        <v>1827</v>
      </c>
    </row>
    <row r="71" spans="1:22" ht="12" customHeight="1">
      <c r="A71" s="23" t="s">
        <v>18</v>
      </c>
      <c r="B71" s="65">
        <v>10.646000000000001</v>
      </c>
      <c r="C71" s="65">
        <v>3.452</v>
      </c>
      <c r="D71" s="65">
        <v>2.9670000000000001</v>
      </c>
      <c r="E71" s="65">
        <v>4.2270000000000003</v>
      </c>
      <c r="F71" s="71">
        <v>2.4700000000000002</v>
      </c>
      <c r="G71" s="71">
        <v>0.66</v>
      </c>
      <c r="H71" s="65">
        <v>1.1080000000000001</v>
      </c>
      <c r="I71" s="65">
        <v>5.7889999999999997</v>
      </c>
      <c r="J71" s="65">
        <v>3.75</v>
      </c>
      <c r="K71" s="71">
        <v>1.33</v>
      </c>
      <c r="L71" s="65">
        <v>1.0860000000000001</v>
      </c>
      <c r="M71" s="65">
        <v>2.5219999999999998</v>
      </c>
      <c r="N71" s="65">
        <v>0.17399999999999999</v>
      </c>
      <c r="O71" s="65">
        <v>1.8029999999999999</v>
      </c>
      <c r="P71" s="65">
        <v>1.248</v>
      </c>
      <c r="Q71" s="65">
        <v>1.448</v>
      </c>
      <c r="R71" s="65">
        <v>1.35</v>
      </c>
      <c r="S71" s="65">
        <v>0.91900000000000004</v>
      </c>
      <c r="T71" s="65">
        <v>2301</v>
      </c>
      <c r="U71" s="65">
        <v>1086</v>
      </c>
      <c r="V71" s="65">
        <v>1432</v>
      </c>
    </row>
    <row r="72" spans="1:22" ht="12" customHeight="1">
      <c r="A72" s="23" t="s">
        <v>49</v>
      </c>
      <c r="B72" s="65">
        <v>4.0220000000000002</v>
      </c>
      <c r="C72" s="65">
        <v>1.02</v>
      </c>
      <c r="D72" s="65">
        <v>1.772</v>
      </c>
      <c r="E72" s="65">
        <v>1.2290000000000001</v>
      </c>
      <c r="F72" s="71">
        <v>2.4</v>
      </c>
      <c r="G72" s="71">
        <v>0.53</v>
      </c>
      <c r="H72" s="65">
        <v>0.90400000000000003</v>
      </c>
      <c r="I72" s="65">
        <v>1.4830000000000001</v>
      </c>
      <c r="J72" s="65">
        <v>1.6339999999999999</v>
      </c>
      <c r="K72" s="71">
        <v>1.25</v>
      </c>
      <c r="L72" s="65">
        <v>0.12</v>
      </c>
      <c r="M72" s="65">
        <v>0.154</v>
      </c>
      <c r="N72" s="65">
        <v>0.10199999999999999</v>
      </c>
      <c r="O72" s="65">
        <v>0.42099999999999999</v>
      </c>
      <c r="P72" s="65">
        <v>0.33</v>
      </c>
      <c r="Q72" s="65">
        <v>0.48899999999999999</v>
      </c>
      <c r="R72" s="65">
        <v>0.61399999999999999</v>
      </c>
      <c r="S72" s="65">
        <v>1.792</v>
      </c>
      <c r="T72" s="65">
        <v>5441</v>
      </c>
      <c r="U72" s="65">
        <v>2697</v>
      </c>
      <c r="V72" s="65">
        <v>3511</v>
      </c>
    </row>
    <row r="73" spans="1:22" ht="12" customHeight="1">
      <c r="A73" s="23" t="s">
        <v>14</v>
      </c>
      <c r="B73" s="65">
        <v>9.3770000000000007</v>
      </c>
      <c r="C73" s="65">
        <v>2.4119999999999999</v>
      </c>
      <c r="D73" s="65">
        <v>2.6230000000000002</v>
      </c>
      <c r="E73" s="65">
        <v>4.343</v>
      </c>
      <c r="F73" s="71">
        <v>2.5499999999999998</v>
      </c>
      <c r="G73" s="71">
        <v>0.5</v>
      </c>
      <c r="H73" s="65">
        <v>2.56</v>
      </c>
      <c r="I73" s="65">
        <v>3.7480000000000002</v>
      </c>
      <c r="J73" s="65">
        <v>3.069</v>
      </c>
      <c r="K73" s="71">
        <v>1.1499999999999999</v>
      </c>
      <c r="L73" s="65">
        <v>0.68700000000000006</v>
      </c>
      <c r="M73" s="65">
        <v>0.56999999999999995</v>
      </c>
      <c r="N73" s="65">
        <v>0.66500000000000004</v>
      </c>
      <c r="O73" s="65">
        <v>1.28</v>
      </c>
      <c r="P73" s="65">
        <v>1.2290000000000001</v>
      </c>
      <c r="Q73" s="65">
        <v>2.0579999999999998</v>
      </c>
      <c r="R73" s="65">
        <v>1.839</v>
      </c>
      <c r="S73" s="65">
        <v>1.0489999999999999</v>
      </c>
      <c r="T73" s="65">
        <v>2927</v>
      </c>
      <c r="U73" s="65">
        <v>1268</v>
      </c>
      <c r="V73" s="65">
        <v>1712</v>
      </c>
    </row>
    <row r="74" spans="1:22" ht="12" customHeight="1">
      <c r="A74" s="23" t="s">
        <v>15</v>
      </c>
      <c r="B74" s="65">
        <v>17.024000000000001</v>
      </c>
      <c r="C74" s="65">
        <v>4.9950000000000001</v>
      </c>
      <c r="D74" s="65">
        <v>5.782</v>
      </c>
      <c r="E74" s="65">
        <v>6.2469999999999999</v>
      </c>
      <c r="F74" s="71">
        <v>2.4300000000000002</v>
      </c>
      <c r="G74" s="71">
        <v>0.56999999999999995</v>
      </c>
      <c r="H74" s="65">
        <v>4.6790000000000003</v>
      </c>
      <c r="I74" s="65">
        <v>6.0940000000000003</v>
      </c>
      <c r="J74" s="65">
        <v>6.2510000000000003</v>
      </c>
      <c r="K74" s="71">
        <v>1.17</v>
      </c>
      <c r="L74" s="65">
        <v>1.4410000000000001</v>
      </c>
      <c r="M74" s="65">
        <v>1.712</v>
      </c>
      <c r="N74" s="65">
        <v>0.76800000000000002</v>
      </c>
      <c r="O74" s="65">
        <v>2.7759999999999998</v>
      </c>
      <c r="P74" s="65">
        <v>2.7949999999999999</v>
      </c>
      <c r="Q74" s="65">
        <v>2.8690000000000002</v>
      </c>
      <c r="R74" s="65">
        <v>2.3519999999999999</v>
      </c>
      <c r="S74" s="65">
        <v>2.3109999999999999</v>
      </c>
      <c r="T74" s="65">
        <v>2994</v>
      </c>
      <c r="U74" s="65">
        <v>1332</v>
      </c>
      <c r="V74" s="65">
        <v>1745</v>
      </c>
    </row>
    <row r="75" spans="1:22" ht="12" customHeight="1">
      <c r="A75" s="23" t="s">
        <v>16</v>
      </c>
      <c r="B75" s="65">
        <v>8.0459999999999994</v>
      </c>
      <c r="C75" s="65">
        <v>2.9180000000000001</v>
      </c>
      <c r="D75" s="65">
        <v>2.4140000000000001</v>
      </c>
      <c r="E75" s="65">
        <v>2.714</v>
      </c>
      <c r="F75" s="71">
        <v>2.31</v>
      </c>
      <c r="G75" s="71">
        <v>0.47</v>
      </c>
      <c r="H75" s="65">
        <v>1.85</v>
      </c>
      <c r="I75" s="65">
        <v>3.7749999999999999</v>
      </c>
      <c r="J75" s="65">
        <v>2.4209999999999998</v>
      </c>
      <c r="K75" s="71">
        <v>1.0900000000000001</v>
      </c>
      <c r="L75" s="65">
        <v>0.309</v>
      </c>
      <c r="M75" s="65">
        <v>0.99199999999999999</v>
      </c>
      <c r="N75" s="65">
        <v>0.35499999999999998</v>
      </c>
      <c r="O75" s="65">
        <v>1.4370000000000001</v>
      </c>
      <c r="P75" s="65">
        <v>1.401</v>
      </c>
      <c r="Q75" s="65">
        <v>1.248</v>
      </c>
      <c r="R75" s="65">
        <v>1.2889999999999999</v>
      </c>
      <c r="S75" s="65">
        <v>0.93500000000000005</v>
      </c>
      <c r="T75" s="65">
        <v>2687</v>
      </c>
      <c r="U75" s="65">
        <v>1354</v>
      </c>
      <c r="V75" s="65">
        <v>1745</v>
      </c>
    </row>
    <row r="76" spans="1:22" ht="12" customHeight="1">
      <c r="A76" s="23" t="s">
        <v>50</v>
      </c>
      <c r="B76" s="65">
        <v>20.145</v>
      </c>
      <c r="C76" s="65">
        <v>4.8650000000000002</v>
      </c>
      <c r="D76" s="65">
        <v>9.4640000000000004</v>
      </c>
      <c r="E76" s="65">
        <v>5.8159999999999998</v>
      </c>
      <c r="F76" s="71">
        <v>2.2599999999999998</v>
      </c>
      <c r="G76" s="71">
        <v>0.4</v>
      </c>
      <c r="H76" s="65">
        <v>5.7990000000000004</v>
      </c>
      <c r="I76" s="65">
        <v>7.4880000000000004</v>
      </c>
      <c r="J76" s="65">
        <v>6.8579999999999997</v>
      </c>
      <c r="K76" s="71">
        <v>1.0900000000000001</v>
      </c>
      <c r="L76" s="65">
        <v>0.72399999999999998</v>
      </c>
      <c r="M76" s="65">
        <v>0.748</v>
      </c>
      <c r="N76" s="65">
        <v>0.71499999999999997</v>
      </c>
      <c r="O76" s="65">
        <v>2.992</v>
      </c>
      <c r="P76" s="65">
        <v>3.6509999999999998</v>
      </c>
      <c r="Q76" s="65">
        <v>3.4780000000000002</v>
      </c>
      <c r="R76" s="65">
        <v>4.7720000000000002</v>
      </c>
      <c r="S76" s="65">
        <v>2.7589999999999999</v>
      </c>
      <c r="T76" s="65">
        <v>3167</v>
      </c>
      <c r="U76" s="65">
        <v>1567</v>
      </c>
      <c r="V76" s="65">
        <v>2006</v>
      </c>
    </row>
    <row r="77" spans="1:22" ht="12" customHeight="1">
      <c r="A77" s="23" t="s">
        <v>51</v>
      </c>
      <c r="B77" s="65">
        <v>7.25</v>
      </c>
      <c r="C77" s="65">
        <v>2.2029999999999998</v>
      </c>
      <c r="D77" s="65">
        <v>3.6640000000000001</v>
      </c>
      <c r="E77" s="65">
        <v>1.3819999999999999</v>
      </c>
      <c r="F77" s="71">
        <v>2.1</v>
      </c>
      <c r="G77" s="71">
        <v>0.34</v>
      </c>
      <c r="H77" s="65">
        <v>3.4929999999999999</v>
      </c>
      <c r="I77" s="65">
        <v>1.464</v>
      </c>
      <c r="J77" s="65">
        <v>2.2930000000000001</v>
      </c>
      <c r="K77" s="71">
        <v>0.88</v>
      </c>
      <c r="L77" s="65">
        <v>0.45300000000000001</v>
      </c>
      <c r="M77" s="65">
        <v>0.497</v>
      </c>
      <c r="N77" s="65"/>
      <c r="O77" s="65">
        <v>1.1930000000000001</v>
      </c>
      <c r="P77" s="65">
        <v>1.155</v>
      </c>
      <c r="Q77" s="65">
        <v>0.93300000000000005</v>
      </c>
      <c r="R77" s="65">
        <v>1.323</v>
      </c>
      <c r="S77" s="65">
        <v>1.3979999999999999</v>
      </c>
      <c r="T77" s="65">
        <v>3478</v>
      </c>
      <c r="U77" s="65">
        <v>1612</v>
      </c>
      <c r="V77" s="65">
        <v>2164</v>
      </c>
    </row>
    <row r="78" spans="1:22" ht="12" customHeight="1">
      <c r="A78" s="23" t="s">
        <v>17</v>
      </c>
      <c r="B78" s="65">
        <v>125.932</v>
      </c>
      <c r="C78" s="65">
        <v>44.814</v>
      </c>
      <c r="D78" s="65">
        <v>42.430999999999997</v>
      </c>
      <c r="E78" s="65">
        <v>38.686999999999998</v>
      </c>
      <c r="F78" s="71">
        <v>2.15</v>
      </c>
      <c r="G78" s="71">
        <v>0.41</v>
      </c>
      <c r="H78" s="65">
        <v>29.323</v>
      </c>
      <c r="I78" s="65">
        <v>49.908000000000001</v>
      </c>
      <c r="J78" s="65">
        <v>46.701000000000001</v>
      </c>
      <c r="K78" s="71">
        <v>1.19</v>
      </c>
      <c r="L78" s="65">
        <v>7.9420000000000002</v>
      </c>
      <c r="M78" s="65">
        <v>14.488</v>
      </c>
      <c r="N78" s="65">
        <v>9.5660000000000007</v>
      </c>
      <c r="O78" s="65">
        <v>18.739999999999998</v>
      </c>
      <c r="P78" s="65">
        <v>23.506</v>
      </c>
      <c r="Q78" s="65">
        <v>15.121</v>
      </c>
      <c r="R78" s="65">
        <v>23.564</v>
      </c>
      <c r="S78" s="65">
        <v>12.397</v>
      </c>
      <c r="T78" s="65">
        <v>2672</v>
      </c>
      <c r="U78" s="65">
        <v>1344</v>
      </c>
      <c r="V78" s="65">
        <v>1735</v>
      </c>
    </row>
    <row r="79" spans="1:22" ht="12" customHeight="1">
      <c r="A79" s="23" t="s">
        <v>52</v>
      </c>
      <c r="B79" s="65">
        <v>2.8780000000000001</v>
      </c>
      <c r="C79" s="65">
        <v>0.191</v>
      </c>
      <c r="D79" s="65">
        <v>1.6060000000000001</v>
      </c>
      <c r="E79" s="65">
        <v>1.081</v>
      </c>
      <c r="F79" s="71">
        <v>2.97</v>
      </c>
      <c r="G79" s="71">
        <v>0.54</v>
      </c>
      <c r="H79" s="65">
        <v>0.49</v>
      </c>
      <c r="I79" s="65">
        <v>0.84299999999999997</v>
      </c>
      <c r="J79" s="65">
        <v>1.5449999999999999</v>
      </c>
      <c r="K79" s="71">
        <v>1.44</v>
      </c>
      <c r="L79" s="65"/>
      <c r="M79" s="65">
        <v>0.221</v>
      </c>
      <c r="N79" s="65"/>
      <c r="O79" s="65">
        <v>0.375</v>
      </c>
      <c r="P79" s="65">
        <v>0.53400000000000003</v>
      </c>
      <c r="Q79" s="65">
        <v>0.71899999999999997</v>
      </c>
      <c r="R79" s="65">
        <v>0.55100000000000005</v>
      </c>
      <c r="S79" s="65">
        <v>0.47799999999999998</v>
      </c>
      <c r="T79" s="65">
        <v>3058</v>
      </c>
      <c r="U79" s="65">
        <v>1183</v>
      </c>
      <c r="V79" s="65">
        <v>1717</v>
      </c>
    </row>
    <row r="80" spans="1:22" ht="12" customHeight="1">
      <c r="A80" s="23" t="s">
        <v>19</v>
      </c>
      <c r="B80" s="65">
        <v>21.271999999999998</v>
      </c>
      <c r="C80" s="65">
        <v>6.11</v>
      </c>
      <c r="D80" s="65">
        <v>6.343</v>
      </c>
      <c r="E80" s="65">
        <v>8.8179999999999996</v>
      </c>
      <c r="F80" s="71">
        <v>2.37</v>
      </c>
      <c r="G80" s="71">
        <v>0.56999999999999995</v>
      </c>
      <c r="H80" s="65">
        <v>1.968</v>
      </c>
      <c r="I80" s="65">
        <v>10.653</v>
      </c>
      <c r="J80" s="65">
        <v>8.6509999999999998</v>
      </c>
      <c r="K80" s="71">
        <v>1.35</v>
      </c>
      <c r="L80" s="65">
        <v>0.40500000000000003</v>
      </c>
      <c r="M80" s="65">
        <v>3.077</v>
      </c>
      <c r="N80" s="65">
        <v>1.2390000000000001</v>
      </c>
      <c r="O80" s="65">
        <v>4.3810000000000002</v>
      </c>
      <c r="P80" s="65">
        <v>3.7250000000000001</v>
      </c>
      <c r="Q80" s="65">
        <v>2.9990000000000001</v>
      </c>
      <c r="R80" s="65">
        <v>3.6349999999999998</v>
      </c>
      <c r="S80" s="65">
        <v>1.8109999999999999</v>
      </c>
      <c r="T80" s="65">
        <v>2656</v>
      </c>
      <c r="U80" s="65">
        <v>1300</v>
      </c>
      <c r="V80" s="65">
        <v>1655</v>
      </c>
    </row>
    <row r="81" spans="1:22" ht="12" customHeight="1">
      <c r="A81" s="23" t="s">
        <v>53</v>
      </c>
      <c r="B81" s="65">
        <v>8.6989999999999998</v>
      </c>
      <c r="C81" s="65">
        <v>3.0329999999999999</v>
      </c>
      <c r="D81" s="65">
        <v>3.3889999999999998</v>
      </c>
      <c r="E81" s="65">
        <v>2.2770000000000001</v>
      </c>
      <c r="F81" s="71">
        <v>2.08</v>
      </c>
      <c r="G81" s="71">
        <v>0.36</v>
      </c>
      <c r="H81" s="65">
        <v>2.1669999999999998</v>
      </c>
      <c r="I81" s="65">
        <v>3.8639999999999999</v>
      </c>
      <c r="J81" s="65">
        <v>2.6680000000000001</v>
      </c>
      <c r="K81" s="71">
        <v>1.08</v>
      </c>
      <c r="L81" s="65">
        <v>0.35699999999999998</v>
      </c>
      <c r="M81" s="65">
        <v>0.51600000000000001</v>
      </c>
      <c r="N81" s="65">
        <v>0.123</v>
      </c>
      <c r="O81" s="65">
        <v>1.1970000000000001</v>
      </c>
      <c r="P81" s="65">
        <v>1.5269999999999999</v>
      </c>
      <c r="Q81" s="65">
        <v>1.6220000000000001</v>
      </c>
      <c r="R81" s="65">
        <v>1.714</v>
      </c>
      <c r="S81" s="65">
        <v>1.643</v>
      </c>
      <c r="T81" s="65">
        <v>3249</v>
      </c>
      <c r="U81" s="65">
        <v>1759</v>
      </c>
      <c r="V81" s="65">
        <v>2198</v>
      </c>
    </row>
    <row r="82" spans="1:22" ht="12" customHeight="1">
      <c r="A82" s="23" t="s">
        <v>58</v>
      </c>
      <c r="B82" s="65">
        <v>11.061999999999999</v>
      </c>
      <c r="C82" s="65">
        <v>3.5139999999999998</v>
      </c>
      <c r="D82" s="65">
        <v>4.375</v>
      </c>
      <c r="E82" s="65">
        <v>3.173</v>
      </c>
      <c r="F82" s="71">
        <v>2.1800000000000002</v>
      </c>
      <c r="G82" s="71">
        <v>0.33</v>
      </c>
      <c r="H82" s="65">
        <v>2.19</v>
      </c>
      <c r="I82" s="65">
        <v>4.702</v>
      </c>
      <c r="J82" s="65">
        <v>4.17</v>
      </c>
      <c r="K82" s="71">
        <v>1.25</v>
      </c>
      <c r="L82" s="65">
        <v>0.48699999999999999</v>
      </c>
      <c r="M82" s="65">
        <v>0.50600000000000001</v>
      </c>
      <c r="N82" s="65">
        <v>0.74199999999999999</v>
      </c>
      <c r="O82" s="65">
        <v>1.6479999999999999</v>
      </c>
      <c r="P82" s="65">
        <v>1.841</v>
      </c>
      <c r="Q82" s="65">
        <v>1.1830000000000001</v>
      </c>
      <c r="R82" s="65">
        <v>3.05</v>
      </c>
      <c r="S82" s="65">
        <v>1.6040000000000001</v>
      </c>
      <c r="T82" s="65">
        <v>3111</v>
      </c>
      <c r="U82" s="65">
        <v>1596</v>
      </c>
      <c r="V82" s="65">
        <v>2047</v>
      </c>
    </row>
    <row r="83" spans="1:22" ht="12" customHeight="1">
      <c r="A83" s="18" t="s">
        <v>36</v>
      </c>
      <c r="B83" s="65">
        <v>224.23699999999999</v>
      </c>
      <c r="C83" s="65">
        <v>55.447000000000003</v>
      </c>
      <c r="D83" s="65">
        <v>65.066000000000003</v>
      </c>
      <c r="E83" s="65">
        <v>103.724</v>
      </c>
      <c r="F83" s="71">
        <v>2.7</v>
      </c>
      <c r="G83" s="71">
        <v>0.71</v>
      </c>
      <c r="H83" s="65">
        <v>60.237000000000002</v>
      </c>
      <c r="I83" s="65">
        <v>74.108999999999995</v>
      </c>
      <c r="J83" s="65">
        <v>89.89</v>
      </c>
      <c r="K83" s="71">
        <v>1.24</v>
      </c>
      <c r="L83" s="65">
        <v>20.81</v>
      </c>
      <c r="M83" s="65">
        <v>25.91</v>
      </c>
      <c r="N83" s="65">
        <v>13.295999999999999</v>
      </c>
      <c r="O83" s="65">
        <v>33.85</v>
      </c>
      <c r="P83" s="65">
        <v>33.851999999999997</v>
      </c>
      <c r="Q83" s="65">
        <v>33.713000000000001</v>
      </c>
      <c r="R83" s="65">
        <v>39.680999999999997</v>
      </c>
      <c r="S83" s="65">
        <v>22.404</v>
      </c>
      <c r="T83" s="65">
        <v>2616</v>
      </c>
      <c r="U83" s="65">
        <v>1098</v>
      </c>
      <c r="V83" s="65">
        <v>1497</v>
      </c>
    </row>
    <row r="84" spans="1:22" ht="12" customHeight="1">
      <c r="A84" s="23" t="s">
        <v>37</v>
      </c>
      <c r="B84" s="65">
        <v>8.3789999999999996</v>
      </c>
      <c r="C84" s="65">
        <v>2.7690000000000001</v>
      </c>
      <c r="D84" s="65">
        <v>2.7090000000000001</v>
      </c>
      <c r="E84" s="65">
        <v>2.9009999999999998</v>
      </c>
      <c r="F84" s="71">
        <v>2.2200000000000002</v>
      </c>
      <c r="G84" s="71">
        <v>0.44</v>
      </c>
      <c r="H84" s="65">
        <v>2.9420000000000002</v>
      </c>
      <c r="I84" s="65">
        <v>2.6190000000000002</v>
      </c>
      <c r="J84" s="65">
        <v>2.8170000000000002</v>
      </c>
      <c r="K84" s="71">
        <v>1.1000000000000001</v>
      </c>
      <c r="L84" s="65">
        <v>0.13600000000000001</v>
      </c>
      <c r="M84" s="65">
        <v>1.8939999999999999</v>
      </c>
      <c r="N84" s="65">
        <v>0.61499999999999999</v>
      </c>
      <c r="O84" s="65">
        <v>1.0069999999999999</v>
      </c>
      <c r="P84" s="65">
        <v>1.022</v>
      </c>
      <c r="Q84" s="65">
        <v>1.25</v>
      </c>
      <c r="R84" s="65">
        <v>1.419</v>
      </c>
      <c r="S84" s="65">
        <v>1.036</v>
      </c>
      <c r="T84" s="65">
        <v>2682</v>
      </c>
      <c r="U84" s="65">
        <v>1378</v>
      </c>
      <c r="V84" s="65">
        <v>1759</v>
      </c>
    </row>
    <row r="85" spans="1:22" ht="12" customHeight="1">
      <c r="A85" s="23" t="s">
        <v>441</v>
      </c>
      <c r="B85" s="65">
        <v>14.127000000000001</v>
      </c>
      <c r="C85" s="65">
        <v>2.153</v>
      </c>
      <c r="D85" s="65">
        <v>2.774</v>
      </c>
      <c r="E85" s="65">
        <v>9.2010000000000005</v>
      </c>
      <c r="F85" s="71">
        <v>3.64</v>
      </c>
      <c r="G85" s="71">
        <v>1.28</v>
      </c>
      <c r="H85" s="65">
        <v>2.5990000000000002</v>
      </c>
      <c r="I85" s="65">
        <v>5.3780000000000001</v>
      </c>
      <c r="J85" s="65">
        <v>6.15</v>
      </c>
      <c r="K85" s="71">
        <v>1.51</v>
      </c>
      <c r="L85" s="65">
        <v>1.0489999999999999</v>
      </c>
      <c r="M85" s="65">
        <v>1.2370000000000001</v>
      </c>
      <c r="N85" s="65">
        <v>0.95399999999999996</v>
      </c>
      <c r="O85" s="65">
        <v>2.105</v>
      </c>
      <c r="P85" s="65">
        <v>2.5030000000000001</v>
      </c>
      <c r="Q85" s="65">
        <v>2.4060000000000001</v>
      </c>
      <c r="R85" s="65">
        <v>2.5859999999999999</v>
      </c>
      <c r="S85" s="65">
        <v>1.288</v>
      </c>
      <c r="T85" s="65">
        <v>2647</v>
      </c>
      <c r="U85" s="65">
        <v>843</v>
      </c>
      <c r="V85" s="65">
        <v>1256</v>
      </c>
    </row>
    <row r="86" spans="1:22" ht="12" customHeight="1">
      <c r="A86" s="23" t="s">
        <v>38</v>
      </c>
      <c r="B86" s="65">
        <v>97.165000000000006</v>
      </c>
      <c r="C86" s="65">
        <v>23.701000000000001</v>
      </c>
      <c r="D86" s="65">
        <v>34.997999999999998</v>
      </c>
      <c r="E86" s="65">
        <v>38.466000000000001</v>
      </c>
      <c r="F86" s="71">
        <v>2.52</v>
      </c>
      <c r="G86" s="71">
        <v>0.63</v>
      </c>
      <c r="H86" s="65">
        <v>23.881</v>
      </c>
      <c r="I86" s="65">
        <v>29.018999999999998</v>
      </c>
      <c r="J86" s="65">
        <v>44.265000000000001</v>
      </c>
      <c r="K86" s="71">
        <v>1.3</v>
      </c>
      <c r="L86" s="65">
        <v>8.3219999999999992</v>
      </c>
      <c r="M86" s="65">
        <v>10.201000000000001</v>
      </c>
      <c r="N86" s="65">
        <v>5.7110000000000003</v>
      </c>
      <c r="O86" s="65">
        <v>14.085000000000001</v>
      </c>
      <c r="P86" s="65">
        <v>14.013999999999999</v>
      </c>
      <c r="Q86" s="65">
        <v>15.528</v>
      </c>
      <c r="R86" s="65">
        <v>19.295000000000002</v>
      </c>
      <c r="S86" s="65">
        <v>9.593</v>
      </c>
      <c r="T86" s="65">
        <v>2627</v>
      </c>
      <c r="U86" s="65">
        <v>1156</v>
      </c>
      <c r="V86" s="65">
        <v>1573</v>
      </c>
    </row>
    <row r="87" spans="1:22" ht="12" customHeight="1">
      <c r="A87" s="23" t="s">
        <v>20</v>
      </c>
      <c r="B87" s="65">
        <v>8.9920000000000009</v>
      </c>
      <c r="C87" s="65">
        <v>1.2470000000000001</v>
      </c>
      <c r="D87" s="65">
        <v>2.9910000000000001</v>
      </c>
      <c r="E87" s="65">
        <v>4.7539999999999996</v>
      </c>
      <c r="F87" s="71">
        <v>3.17</v>
      </c>
      <c r="G87" s="71">
        <v>1.1499999999999999</v>
      </c>
      <c r="H87" s="65">
        <v>2.25</v>
      </c>
      <c r="I87" s="65">
        <v>3.0219999999999998</v>
      </c>
      <c r="J87" s="65">
        <v>3.72</v>
      </c>
      <c r="K87" s="71">
        <v>1.24</v>
      </c>
      <c r="L87" s="65">
        <v>0.66600000000000004</v>
      </c>
      <c r="M87" s="65">
        <v>0.88300000000000001</v>
      </c>
      <c r="N87" s="65">
        <v>0.22900000000000001</v>
      </c>
      <c r="O87" s="65">
        <v>1.3740000000000001</v>
      </c>
      <c r="P87" s="65">
        <v>2.3069999999999999</v>
      </c>
      <c r="Q87" s="65">
        <v>1.335</v>
      </c>
      <c r="R87" s="65">
        <v>1.2450000000000001</v>
      </c>
      <c r="S87" s="65">
        <v>0.95299999999999996</v>
      </c>
      <c r="T87" s="65">
        <v>2645</v>
      </c>
      <c r="U87" s="65">
        <v>1014</v>
      </c>
      <c r="V87" s="65">
        <v>1459</v>
      </c>
    </row>
    <row r="88" spans="1:22" ht="12" customHeight="1">
      <c r="A88" s="23" t="s">
        <v>22</v>
      </c>
      <c r="B88" s="65">
        <v>59.56</v>
      </c>
      <c r="C88" s="65">
        <v>11.515000000000001</v>
      </c>
      <c r="D88" s="65">
        <v>12.704000000000001</v>
      </c>
      <c r="E88" s="65">
        <v>35.341000000000001</v>
      </c>
      <c r="F88" s="71">
        <v>3.08</v>
      </c>
      <c r="G88" s="71">
        <v>0.79</v>
      </c>
      <c r="H88" s="65">
        <v>16.919</v>
      </c>
      <c r="I88" s="65">
        <v>20.071999999999999</v>
      </c>
      <c r="J88" s="65">
        <v>22.568999999999999</v>
      </c>
      <c r="K88" s="71">
        <v>1.24</v>
      </c>
      <c r="L88" s="65">
        <v>5.7270000000000003</v>
      </c>
      <c r="M88" s="65">
        <v>7.0259999999999998</v>
      </c>
      <c r="N88" s="65">
        <v>2.7229999999999999</v>
      </c>
      <c r="O88" s="65">
        <v>8.2739999999999991</v>
      </c>
      <c r="P88" s="65">
        <v>8.9870000000000001</v>
      </c>
      <c r="Q88" s="65">
        <v>8.6790000000000003</v>
      </c>
      <c r="R88" s="65">
        <v>10.930999999999999</v>
      </c>
      <c r="S88" s="65">
        <v>6.9089999999999998</v>
      </c>
      <c r="T88" s="65">
        <v>2728</v>
      </c>
      <c r="U88" s="65">
        <v>979</v>
      </c>
      <c r="V88" s="65">
        <v>1396</v>
      </c>
    </row>
    <row r="89" spans="1:22" ht="12" customHeight="1">
      <c r="A89" s="23" t="s">
        <v>54</v>
      </c>
      <c r="B89" s="65">
        <v>18.556999999999999</v>
      </c>
      <c r="C89" s="65">
        <v>6.9089999999999998</v>
      </c>
      <c r="D89" s="65">
        <v>5.0590000000000002</v>
      </c>
      <c r="E89" s="65">
        <v>6.5890000000000004</v>
      </c>
      <c r="F89" s="71">
        <v>2.2200000000000002</v>
      </c>
      <c r="G89" s="71">
        <v>0.43</v>
      </c>
      <c r="H89" s="65">
        <v>7.218</v>
      </c>
      <c r="I89" s="65">
        <v>5.9630000000000001</v>
      </c>
      <c r="J89" s="65">
        <v>5.3760000000000003</v>
      </c>
      <c r="K89" s="71">
        <v>0.98</v>
      </c>
      <c r="L89" s="65">
        <v>1.996</v>
      </c>
      <c r="M89" s="65">
        <v>3.0430000000000001</v>
      </c>
      <c r="N89" s="65">
        <v>1.68</v>
      </c>
      <c r="O89" s="65">
        <v>2.9249999999999998</v>
      </c>
      <c r="P89" s="65">
        <v>2.556</v>
      </c>
      <c r="Q89" s="65">
        <v>1.8220000000000001</v>
      </c>
      <c r="R89" s="65">
        <v>3.2160000000000002</v>
      </c>
      <c r="S89" s="65">
        <v>1.32</v>
      </c>
      <c r="T89" s="65">
        <v>2350</v>
      </c>
      <c r="U89" s="65">
        <v>1181</v>
      </c>
      <c r="V89" s="65">
        <v>1510</v>
      </c>
    </row>
    <row r="90" spans="1:22" ht="12" customHeight="1">
      <c r="A90" s="18" t="s">
        <v>39</v>
      </c>
      <c r="B90" s="65">
        <v>29.591999999999999</v>
      </c>
      <c r="C90" s="65">
        <v>14.614000000000001</v>
      </c>
      <c r="D90" s="65">
        <v>5.9260000000000002</v>
      </c>
      <c r="E90" s="65">
        <v>9.0510000000000002</v>
      </c>
      <c r="F90" s="71">
        <v>2.12</v>
      </c>
      <c r="G90" s="71">
        <v>0.52</v>
      </c>
      <c r="H90" s="65">
        <v>8.8350000000000009</v>
      </c>
      <c r="I90" s="65">
        <v>15.009</v>
      </c>
      <c r="J90" s="65">
        <v>5.7480000000000002</v>
      </c>
      <c r="K90" s="71">
        <v>0.93</v>
      </c>
      <c r="L90" s="65">
        <v>7.9240000000000004</v>
      </c>
      <c r="M90" s="65">
        <v>4.6369999999999996</v>
      </c>
      <c r="N90" s="65">
        <v>2.0459999999999998</v>
      </c>
      <c r="O90" s="65">
        <v>3.0459999999999998</v>
      </c>
      <c r="P90" s="65">
        <v>4.5110000000000001</v>
      </c>
      <c r="Q90" s="65">
        <v>2.3919999999999999</v>
      </c>
      <c r="R90" s="65">
        <v>2.29</v>
      </c>
      <c r="S90" s="65">
        <v>2.7450000000000001</v>
      </c>
      <c r="T90" s="65">
        <v>2039</v>
      </c>
      <c r="U90" s="65">
        <v>1039</v>
      </c>
      <c r="V90" s="65">
        <v>1310</v>
      </c>
    </row>
    <row r="91" spans="1:22" ht="12" customHeight="1">
      <c r="A91" s="23" t="s">
        <v>21</v>
      </c>
      <c r="B91" s="65">
        <v>3.6880000000000002</v>
      </c>
      <c r="C91" s="65">
        <v>0.83199999999999996</v>
      </c>
      <c r="D91" s="65">
        <v>1.097</v>
      </c>
      <c r="E91" s="65">
        <v>1.7589999999999999</v>
      </c>
      <c r="F91" s="71">
        <v>2.72</v>
      </c>
      <c r="G91" s="71">
        <v>0.84</v>
      </c>
      <c r="H91" s="65">
        <v>1.0349999999999999</v>
      </c>
      <c r="I91" s="65">
        <v>1.897</v>
      </c>
      <c r="J91" s="65">
        <v>0.75600000000000001</v>
      </c>
      <c r="K91" s="71">
        <v>0.96</v>
      </c>
      <c r="L91" s="65">
        <v>0.63500000000000001</v>
      </c>
      <c r="M91" s="65">
        <v>0.107</v>
      </c>
      <c r="N91" s="65">
        <v>0.18</v>
      </c>
      <c r="O91" s="65">
        <v>0.95599999999999996</v>
      </c>
      <c r="P91" s="65">
        <v>0.58699999999999997</v>
      </c>
      <c r="Q91" s="65">
        <v>0.53100000000000003</v>
      </c>
      <c r="R91" s="65">
        <v>0.189</v>
      </c>
      <c r="S91" s="65">
        <v>0.504</v>
      </c>
      <c r="T91" s="65">
        <v>2381</v>
      </c>
      <c r="U91" s="65">
        <v>976</v>
      </c>
      <c r="V91" s="65">
        <v>1313</v>
      </c>
    </row>
    <row r="92" spans="1:22" ht="12" customHeight="1">
      <c r="A92" s="23" t="s">
        <v>29</v>
      </c>
      <c r="B92" s="65">
        <v>6.9059999999999997</v>
      </c>
      <c r="C92" s="65">
        <v>3.4390000000000001</v>
      </c>
      <c r="D92" s="65">
        <v>1.113</v>
      </c>
      <c r="E92" s="65">
        <v>2.3540000000000001</v>
      </c>
      <c r="F92" s="71">
        <v>2.0099999999999998</v>
      </c>
      <c r="G92" s="71">
        <v>0.4</v>
      </c>
      <c r="H92" s="65">
        <v>1.81</v>
      </c>
      <c r="I92" s="65">
        <v>3.8380000000000001</v>
      </c>
      <c r="J92" s="65">
        <v>1.258</v>
      </c>
      <c r="K92" s="71">
        <v>0.92</v>
      </c>
      <c r="L92" s="65">
        <v>1.659</v>
      </c>
      <c r="M92" s="65">
        <v>1.0409999999999999</v>
      </c>
      <c r="N92" s="65">
        <v>0.45300000000000001</v>
      </c>
      <c r="O92" s="65">
        <v>0.995</v>
      </c>
      <c r="P92" s="65">
        <v>1.1459999999999999</v>
      </c>
      <c r="Q92" s="65">
        <v>0.46600000000000003</v>
      </c>
      <c r="R92" s="65">
        <v>0.36499999999999999</v>
      </c>
      <c r="S92" s="65">
        <v>0.78200000000000003</v>
      </c>
      <c r="T92" s="65">
        <v>2130</v>
      </c>
      <c r="U92" s="65">
        <v>1113</v>
      </c>
      <c r="V92" s="65">
        <v>1401</v>
      </c>
    </row>
    <row r="93" spans="1:22" ht="12" customHeight="1">
      <c r="A93" s="18" t="s">
        <v>40</v>
      </c>
      <c r="B93" s="65">
        <v>22.77</v>
      </c>
      <c r="C93" s="65">
        <v>6.915</v>
      </c>
      <c r="D93" s="65">
        <v>7.3520000000000003</v>
      </c>
      <c r="E93" s="65">
        <v>8.5030000000000001</v>
      </c>
      <c r="F93" s="71">
        <v>2.37</v>
      </c>
      <c r="G93" s="71">
        <v>0.59</v>
      </c>
      <c r="H93" s="65">
        <v>4.1680000000000001</v>
      </c>
      <c r="I93" s="65">
        <v>10.407</v>
      </c>
      <c r="J93" s="65">
        <v>8.1959999999999997</v>
      </c>
      <c r="K93" s="71">
        <v>1.24</v>
      </c>
      <c r="L93" s="65">
        <v>2.2290000000000001</v>
      </c>
      <c r="M93" s="65">
        <v>2.8660000000000001</v>
      </c>
      <c r="N93" s="65">
        <v>0.622</v>
      </c>
      <c r="O93" s="65">
        <v>2.1589999999999998</v>
      </c>
      <c r="P93" s="65">
        <v>3.0529999999999999</v>
      </c>
      <c r="Q93" s="65">
        <v>2.2109999999999999</v>
      </c>
      <c r="R93" s="65">
        <v>4.6399999999999997</v>
      </c>
      <c r="S93" s="65">
        <v>4.758</v>
      </c>
      <c r="T93" s="65">
        <v>3213</v>
      </c>
      <c r="U93" s="65">
        <v>1526</v>
      </c>
      <c r="V93" s="65">
        <v>1956</v>
      </c>
    </row>
    <row r="94" spans="1:22" ht="12" customHeight="1">
      <c r="A94" s="18" t="s">
        <v>41</v>
      </c>
      <c r="B94" s="65">
        <v>5.9880000000000004</v>
      </c>
      <c r="C94" s="65">
        <v>1.8</v>
      </c>
      <c r="D94" s="65">
        <v>2.0619999999999998</v>
      </c>
      <c r="E94" s="65">
        <v>2.1259999999999999</v>
      </c>
      <c r="F94" s="71">
        <v>2.48</v>
      </c>
      <c r="G94" s="71">
        <v>0.55000000000000004</v>
      </c>
      <c r="H94" s="65">
        <v>1.0660000000000001</v>
      </c>
      <c r="I94" s="65">
        <v>2.613</v>
      </c>
      <c r="J94" s="65">
        <v>2.3090000000000002</v>
      </c>
      <c r="K94" s="71">
        <v>1.35</v>
      </c>
      <c r="L94" s="65">
        <v>0.56599999999999995</v>
      </c>
      <c r="M94" s="65">
        <v>0.51200000000000001</v>
      </c>
      <c r="N94" s="65">
        <v>0.11899999999999999</v>
      </c>
      <c r="O94" s="65">
        <v>0.48099999999999998</v>
      </c>
      <c r="P94" s="65">
        <v>0.53700000000000003</v>
      </c>
      <c r="Q94" s="65">
        <v>0.66600000000000004</v>
      </c>
      <c r="R94" s="65">
        <v>1.5269999999999999</v>
      </c>
      <c r="S94" s="65">
        <v>1.4570000000000001</v>
      </c>
      <c r="T94" s="65">
        <v>3778</v>
      </c>
      <c r="U94" s="65">
        <v>1854</v>
      </c>
      <c r="V94" s="65">
        <v>2328</v>
      </c>
    </row>
    <row r="95" spans="1:22" ht="12" customHeight="1">
      <c r="A95" s="23" t="s">
        <v>57</v>
      </c>
      <c r="B95" s="65">
        <v>4.7590000000000003</v>
      </c>
      <c r="C95" s="65">
        <v>1.2</v>
      </c>
      <c r="D95" s="65">
        <v>1.728</v>
      </c>
      <c r="E95" s="65">
        <v>1.83</v>
      </c>
      <c r="F95" s="71">
        <v>2.61</v>
      </c>
      <c r="G95" s="71">
        <v>0.6</v>
      </c>
      <c r="H95" s="65">
        <v>0.58899999999999997</v>
      </c>
      <c r="I95" s="65">
        <v>2.2519999999999998</v>
      </c>
      <c r="J95" s="65">
        <v>1.917</v>
      </c>
      <c r="K95" s="71">
        <v>1.45</v>
      </c>
      <c r="L95" s="65">
        <v>8.8999999999999996E-2</v>
      </c>
      <c r="M95" s="65">
        <v>0.51200000000000001</v>
      </c>
      <c r="N95" s="65">
        <v>0.11899999999999999</v>
      </c>
      <c r="O95" s="65">
        <v>0.39300000000000002</v>
      </c>
      <c r="P95" s="65">
        <v>0.28100000000000003</v>
      </c>
      <c r="Q95" s="65">
        <v>0.54300000000000004</v>
      </c>
      <c r="R95" s="65">
        <v>1.5269999999999999</v>
      </c>
      <c r="S95" s="65">
        <v>1.171</v>
      </c>
      <c r="T95" s="65">
        <v>4020</v>
      </c>
      <c r="U95" s="65">
        <v>1994</v>
      </c>
      <c r="V95" s="65">
        <v>2461</v>
      </c>
    </row>
    <row r="96" spans="1:22" ht="12" customHeight="1">
      <c r="A96" s="18" t="s">
        <v>42</v>
      </c>
      <c r="B96" s="65">
        <v>16.782</v>
      </c>
      <c r="C96" s="65">
        <v>5.1159999999999997</v>
      </c>
      <c r="D96" s="65">
        <v>5.29</v>
      </c>
      <c r="E96" s="65">
        <v>6.3769999999999998</v>
      </c>
      <c r="F96" s="71">
        <v>2.34</v>
      </c>
      <c r="G96" s="71">
        <v>0.61</v>
      </c>
      <c r="H96" s="65">
        <v>3.1019999999999999</v>
      </c>
      <c r="I96" s="65">
        <v>7.7939999999999996</v>
      </c>
      <c r="J96" s="65">
        <v>5.8869999999999996</v>
      </c>
      <c r="K96" s="71">
        <v>1.2</v>
      </c>
      <c r="L96" s="65">
        <v>1.663</v>
      </c>
      <c r="M96" s="65">
        <v>2.3540000000000001</v>
      </c>
      <c r="N96" s="65">
        <v>0.503</v>
      </c>
      <c r="O96" s="65">
        <v>1.6779999999999999</v>
      </c>
      <c r="P96" s="65">
        <v>2.516</v>
      </c>
      <c r="Q96" s="65">
        <v>1.5449999999999999</v>
      </c>
      <c r="R96" s="65">
        <v>3.113</v>
      </c>
      <c r="S96" s="65">
        <v>3.3</v>
      </c>
      <c r="T96" s="65">
        <v>3014</v>
      </c>
      <c r="U96" s="65">
        <v>1411</v>
      </c>
      <c r="V96" s="65">
        <v>1830</v>
      </c>
    </row>
    <row r="97" spans="1:22" ht="12" customHeight="1">
      <c r="A97" s="18" t="s">
        <v>531</v>
      </c>
      <c r="B97" s="65">
        <v>214.548</v>
      </c>
      <c r="C97" s="65">
        <v>68.927000000000007</v>
      </c>
      <c r="D97" s="65">
        <v>50.805999999999997</v>
      </c>
      <c r="E97" s="65">
        <v>94.814999999999998</v>
      </c>
      <c r="F97" s="71">
        <v>2.63</v>
      </c>
      <c r="G97" s="71">
        <v>0.79</v>
      </c>
      <c r="H97" s="65">
        <v>64.902000000000001</v>
      </c>
      <c r="I97" s="65">
        <v>81.677000000000007</v>
      </c>
      <c r="J97" s="65">
        <v>67.968999999999994</v>
      </c>
      <c r="K97" s="71">
        <v>1.0900000000000001</v>
      </c>
      <c r="L97" s="65">
        <v>32.018000000000001</v>
      </c>
      <c r="M97" s="65">
        <v>27.742000000000001</v>
      </c>
      <c r="N97" s="65">
        <v>13.439</v>
      </c>
      <c r="O97" s="65">
        <v>31.673999999999999</v>
      </c>
      <c r="P97" s="65">
        <v>28.891999999999999</v>
      </c>
      <c r="Q97" s="65">
        <v>25.972000000000001</v>
      </c>
      <c r="R97" s="65">
        <v>32.93</v>
      </c>
      <c r="S97" s="65">
        <v>20.986000000000001</v>
      </c>
      <c r="T97" s="65">
        <v>2461</v>
      </c>
      <c r="U97" s="65">
        <v>1071</v>
      </c>
      <c r="V97" s="65">
        <v>1446</v>
      </c>
    </row>
    <row r="98" spans="1:22" ht="12" customHeight="1">
      <c r="A98" s="18" t="s">
        <v>43</v>
      </c>
      <c r="B98" s="65">
        <v>164.85900000000001</v>
      </c>
      <c r="C98" s="65">
        <v>46.045000000000002</v>
      </c>
      <c r="D98" s="65">
        <v>39.347000000000001</v>
      </c>
      <c r="E98" s="65">
        <v>79.465999999999994</v>
      </c>
      <c r="F98" s="71">
        <v>2.77</v>
      </c>
      <c r="G98" s="71">
        <v>0.88</v>
      </c>
      <c r="H98" s="65">
        <v>48.417000000000002</v>
      </c>
      <c r="I98" s="65">
        <v>59.954999999999998</v>
      </c>
      <c r="J98" s="65">
        <v>56.485999999999997</v>
      </c>
      <c r="K98" s="71">
        <v>1.1299999999999999</v>
      </c>
      <c r="L98" s="65">
        <v>21.120999999999999</v>
      </c>
      <c r="M98" s="65">
        <v>20.062000000000001</v>
      </c>
      <c r="N98" s="65">
        <v>10.435</v>
      </c>
      <c r="O98" s="65">
        <v>25.882000000000001</v>
      </c>
      <c r="P98" s="65">
        <v>23.33</v>
      </c>
      <c r="Q98" s="65">
        <v>20.652000000000001</v>
      </c>
      <c r="R98" s="65">
        <v>27.396000000000001</v>
      </c>
      <c r="S98" s="65">
        <v>15.507999999999999</v>
      </c>
      <c r="T98" s="65">
        <v>2508</v>
      </c>
      <c r="U98" s="65">
        <v>1043</v>
      </c>
      <c r="V98" s="65">
        <v>1435</v>
      </c>
    </row>
    <row r="99" spans="1:22" ht="12" customHeight="1">
      <c r="A99" s="23" t="s">
        <v>26</v>
      </c>
      <c r="B99" s="65">
        <v>12.513</v>
      </c>
      <c r="C99" s="65">
        <v>4.0739999999999998</v>
      </c>
      <c r="D99" s="65">
        <v>1.5289999999999999</v>
      </c>
      <c r="E99" s="65">
        <v>6.9109999999999996</v>
      </c>
      <c r="F99" s="71">
        <v>3.24</v>
      </c>
      <c r="G99" s="71">
        <v>1.25</v>
      </c>
      <c r="H99" s="65">
        <v>5.5839999999999996</v>
      </c>
      <c r="I99" s="65">
        <v>4.7370000000000001</v>
      </c>
      <c r="J99" s="65">
        <v>2.1920000000000002</v>
      </c>
      <c r="K99" s="71">
        <v>0.75</v>
      </c>
      <c r="L99" s="65">
        <v>2.2650000000000001</v>
      </c>
      <c r="M99" s="65">
        <v>1.841</v>
      </c>
      <c r="N99" s="65">
        <v>0.82899999999999996</v>
      </c>
      <c r="O99" s="65">
        <v>2.2349999999999999</v>
      </c>
      <c r="P99" s="65">
        <v>2.2949999999999999</v>
      </c>
      <c r="Q99" s="65">
        <v>1.175</v>
      </c>
      <c r="R99" s="65">
        <v>1.601</v>
      </c>
      <c r="S99" s="65">
        <v>0.27300000000000002</v>
      </c>
      <c r="T99" s="65">
        <v>2076</v>
      </c>
      <c r="U99" s="65">
        <v>764</v>
      </c>
      <c r="V99" s="65">
        <v>1084</v>
      </c>
    </row>
    <row r="100" spans="1:22" ht="12" customHeight="1">
      <c r="A100" s="23" t="s">
        <v>23</v>
      </c>
      <c r="B100" s="65">
        <v>12.683999999999999</v>
      </c>
      <c r="C100" s="65">
        <v>5.867</v>
      </c>
      <c r="D100" s="65">
        <v>3.6080000000000001</v>
      </c>
      <c r="E100" s="65">
        <v>3.2090000000000001</v>
      </c>
      <c r="F100" s="71">
        <v>2.02</v>
      </c>
      <c r="G100" s="71">
        <v>0.43</v>
      </c>
      <c r="H100" s="65">
        <v>4.7649999999999997</v>
      </c>
      <c r="I100" s="65">
        <v>5.2030000000000003</v>
      </c>
      <c r="J100" s="65">
        <v>2.7160000000000002</v>
      </c>
      <c r="K100" s="71">
        <v>0.86</v>
      </c>
      <c r="L100" s="65">
        <v>2.8039999999999998</v>
      </c>
      <c r="M100" s="65">
        <v>2.7370000000000001</v>
      </c>
      <c r="N100" s="65">
        <v>1.48</v>
      </c>
      <c r="O100" s="65">
        <v>1.214</v>
      </c>
      <c r="P100" s="65">
        <v>0.63300000000000001</v>
      </c>
      <c r="Q100" s="65">
        <v>1.044</v>
      </c>
      <c r="R100" s="65">
        <v>1.2170000000000001</v>
      </c>
      <c r="S100" s="65">
        <v>1.556</v>
      </c>
      <c r="T100" s="65">
        <v>2469</v>
      </c>
      <c r="U100" s="65">
        <v>1308</v>
      </c>
      <c r="V100" s="65">
        <v>1617</v>
      </c>
    </row>
    <row r="101" spans="1:22" ht="12" customHeight="1">
      <c r="A101" s="23" t="s">
        <v>25</v>
      </c>
      <c r="B101" s="65">
        <v>79.662999999999997</v>
      </c>
      <c r="C101" s="65">
        <v>16.283999999999999</v>
      </c>
      <c r="D101" s="65">
        <v>25.207000000000001</v>
      </c>
      <c r="E101" s="65">
        <v>38.173000000000002</v>
      </c>
      <c r="F101" s="71">
        <v>2.73</v>
      </c>
      <c r="G101" s="71">
        <v>0.74</v>
      </c>
      <c r="H101" s="65">
        <v>13.010999999999999</v>
      </c>
      <c r="I101" s="65">
        <v>26.102</v>
      </c>
      <c r="J101" s="65">
        <v>40.551000000000002</v>
      </c>
      <c r="K101" s="71">
        <v>1.47</v>
      </c>
      <c r="L101" s="65">
        <v>4.3639999999999999</v>
      </c>
      <c r="M101" s="65">
        <v>7.6970000000000001</v>
      </c>
      <c r="N101" s="65">
        <v>3.508</v>
      </c>
      <c r="O101" s="65">
        <v>11.704000000000001</v>
      </c>
      <c r="P101" s="65">
        <v>10.866</v>
      </c>
      <c r="Q101" s="65">
        <v>12.734</v>
      </c>
      <c r="R101" s="65">
        <v>18.783000000000001</v>
      </c>
      <c r="S101" s="65">
        <v>9.798</v>
      </c>
      <c r="T101" s="65">
        <v>2835</v>
      </c>
      <c r="U101" s="65">
        <v>1155</v>
      </c>
      <c r="V101" s="65">
        <v>1615</v>
      </c>
    </row>
    <row r="102" spans="1:22" ht="12" customHeight="1">
      <c r="A102" s="23" t="s">
        <v>27</v>
      </c>
      <c r="B102" s="65">
        <v>34.411000000000001</v>
      </c>
      <c r="C102" s="65">
        <v>11.928000000000001</v>
      </c>
      <c r="D102" s="65">
        <v>3.6589999999999998</v>
      </c>
      <c r="E102" s="65">
        <v>18.824000000000002</v>
      </c>
      <c r="F102" s="71">
        <v>3</v>
      </c>
      <c r="G102" s="71">
        <v>1.22</v>
      </c>
      <c r="H102" s="65">
        <v>18.216999999999999</v>
      </c>
      <c r="I102" s="65">
        <v>13.095000000000001</v>
      </c>
      <c r="J102" s="65">
        <v>3.0990000000000002</v>
      </c>
      <c r="K102" s="71">
        <v>0.57999999999999996</v>
      </c>
      <c r="L102" s="65">
        <v>8.3279999999999994</v>
      </c>
      <c r="M102" s="65">
        <v>4.3600000000000003</v>
      </c>
      <c r="N102" s="65">
        <v>3.113</v>
      </c>
      <c r="O102" s="65">
        <v>6.4649999999999999</v>
      </c>
      <c r="P102" s="65">
        <v>6.41</v>
      </c>
      <c r="Q102" s="65">
        <v>3.214</v>
      </c>
      <c r="R102" s="65">
        <v>1.0900000000000001</v>
      </c>
      <c r="S102" s="65">
        <v>1.2789999999999999</v>
      </c>
      <c r="T102" s="65">
        <v>1861</v>
      </c>
      <c r="U102" s="65">
        <v>772</v>
      </c>
      <c r="V102" s="65">
        <v>1058</v>
      </c>
    </row>
    <row r="103" spans="1:22" ht="12" customHeight="1">
      <c r="A103" s="18" t="s">
        <v>528</v>
      </c>
      <c r="B103" s="65">
        <v>50.5</v>
      </c>
      <c r="C103" s="65">
        <v>22.881</v>
      </c>
      <c r="D103" s="65">
        <v>11.742000000000001</v>
      </c>
      <c r="E103" s="65">
        <v>15.877000000000001</v>
      </c>
      <c r="F103" s="71">
        <v>2.2000000000000002</v>
      </c>
      <c r="G103" s="71">
        <v>0.51</v>
      </c>
      <c r="H103" s="65">
        <v>16.649000000000001</v>
      </c>
      <c r="I103" s="65">
        <v>21.923999999999999</v>
      </c>
      <c r="J103" s="65">
        <v>11.927</v>
      </c>
      <c r="K103" s="71">
        <v>0.96</v>
      </c>
      <c r="L103" s="65">
        <v>10.898</v>
      </c>
      <c r="M103" s="65">
        <v>7.8440000000000003</v>
      </c>
      <c r="N103" s="65">
        <v>3.286</v>
      </c>
      <c r="O103" s="65">
        <v>5.915</v>
      </c>
      <c r="P103" s="65">
        <v>5.5609999999999999</v>
      </c>
      <c r="Q103" s="65">
        <v>5.4809999999999999</v>
      </c>
      <c r="R103" s="65">
        <v>5.5339999999999998</v>
      </c>
      <c r="S103" s="65">
        <v>5.5579999999999998</v>
      </c>
      <c r="T103" s="65">
        <v>2317</v>
      </c>
      <c r="U103" s="65">
        <v>1161</v>
      </c>
      <c r="V103" s="65">
        <v>1482</v>
      </c>
    </row>
    <row r="104" spans="1:22" ht="12" customHeight="1">
      <c r="A104" s="23" t="s">
        <v>24</v>
      </c>
      <c r="B104" s="65">
        <v>11.422000000000001</v>
      </c>
      <c r="C104" s="65">
        <v>5.5339999999999998</v>
      </c>
      <c r="D104" s="65">
        <v>2.0590000000000002</v>
      </c>
      <c r="E104" s="65">
        <v>3.8290000000000002</v>
      </c>
      <c r="F104" s="71">
        <v>2.5299999999999998</v>
      </c>
      <c r="G104" s="71">
        <v>0.92</v>
      </c>
      <c r="H104" s="65">
        <v>4.3449999999999998</v>
      </c>
      <c r="I104" s="65">
        <v>4.7720000000000002</v>
      </c>
      <c r="J104" s="65">
        <v>2.3050000000000002</v>
      </c>
      <c r="K104" s="71">
        <v>0.87</v>
      </c>
      <c r="L104" s="65">
        <v>3.5750000000000002</v>
      </c>
      <c r="M104" s="65">
        <v>1.758</v>
      </c>
      <c r="N104" s="65">
        <v>1.071</v>
      </c>
      <c r="O104" s="65">
        <v>1.077</v>
      </c>
      <c r="P104" s="65">
        <v>1.4570000000000001</v>
      </c>
      <c r="Q104" s="65">
        <v>1.2470000000000001</v>
      </c>
      <c r="R104" s="65">
        <v>0.38200000000000001</v>
      </c>
      <c r="S104" s="65">
        <v>0.745</v>
      </c>
      <c r="T104" s="65">
        <v>2016</v>
      </c>
      <c r="U104" s="65">
        <v>911</v>
      </c>
      <c r="V104" s="65">
        <v>1205</v>
      </c>
    </row>
    <row r="105" spans="1:22" ht="12" customHeight="1">
      <c r="A105" s="23" t="s">
        <v>56</v>
      </c>
      <c r="B105" s="65">
        <v>10.563000000000001</v>
      </c>
      <c r="C105" s="65">
        <v>6.39</v>
      </c>
      <c r="D105" s="65">
        <v>2.052</v>
      </c>
      <c r="E105" s="65">
        <v>2.12</v>
      </c>
      <c r="F105" s="71">
        <v>1.75</v>
      </c>
      <c r="G105" s="71">
        <v>0.3</v>
      </c>
      <c r="H105" s="65">
        <v>5.4610000000000003</v>
      </c>
      <c r="I105" s="65">
        <v>3.286</v>
      </c>
      <c r="J105" s="65">
        <v>1.8160000000000001</v>
      </c>
      <c r="K105" s="71">
        <v>0.68</v>
      </c>
      <c r="L105" s="65">
        <v>3.5390000000000001</v>
      </c>
      <c r="M105" s="65">
        <v>1.704</v>
      </c>
      <c r="N105" s="65">
        <v>0.58499999999999996</v>
      </c>
      <c r="O105" s="65">
        <v>0.73899999999999999</v>
      </c>
      <c r="P105" s="65">
        <v>0.68500000000000005</v>
      </c>
      <c r="Q105" s="65">
        <v>1.1399999999999999</v>
      </c>
      <c r="R105" s="65">
        <v>0.89200000000000002</v>
      </c>
      <c r="S105" s="65">
        <v>1.2789999999999999</v>
      </c>
      <c r="T105" s="65">
        <v>2115</v>
      </c>
      <c r="U105" s="65">
        <v>1196</v>
      </c>
      <c r="V105" s="65">
        <v>1470</v>
      </c>
    </row>
    <row r="106" spans="1:22" ht="12" customHeight="1">
      <c r="A106" s="23" t="s">
        <v>439</v>
      </c>
      <c r="B106" s="65">
        <v>5.1619999999999999</v>
      </c>
      <c r="C106" s="65">
        <v>2.9870000000000001</v>
      </c>
      <c r="D106" s="65">
        <v>0.67500000000000004</v>
      </c>
      <c r="E106" s="65">
        <v>1.4990000000000001</v>
      </c>
      <c r="F106" s="71">
        <v>1.94</v>
      </c>
      <c r="G106" s="71">
        <v>0.35</v>
      </c>
      <c r="H106" s="65">
        <v>1.1140000000000001</v>
      </c>
      <c r="I106" s="65">
        <v>3.0550000000000002</v>
      </c>
      <c r="J106" s="65">
        <v>0.99299999999999999</v>
      </c>
      <c r="K106" s="71">
        <v>1.02</v>
      </c>
      <c r="L106" s="65">
        <v>1.236</v>
      </c>
      <c r="M106" s="65">
        <v>0.22800000000000001</v>
      </c>
      <c r="N106" s="65">
        <v>0.15</v>
      </c>
      <c r="O106" s="65">
        <v>0.70199999999999996</v>
      </c>
      <c r="P106" s="65">
        <v>0.84399999999999997</v>
      </c>
      <c r="Q106" s="65">
        <v>0.96699999999999997</v>
      </c>
      <c r="R106" s="65">
        <v>0.38</v>
      </c>
      <c r="S106" s="65">
        <v>0.65500000000000003</v>
      </c>
      <c r="T106" s="65">
        <v>2499</v>
      </c>
      <c r="U106" s="65">
        <v>1433</v>
      </c>
      <c r="V106" s="65">
        <v>1691</v>
      </c>
    </row>
    <row r="107" spans="1:22" ht="12" customHeight="1">
      <c r="A107" s="23" t="s">
        <v>55</v>
      </c>
      <c r="B107" s="65">
        <v>3.952</v>
      </c>
      <c r="C107" s="65">
        <v>1.2190000000000001</v>
      </c>
      <c r="D107" s="65">
        <v>0.40600000000000003</v>
      </c>
      <c r="E107" s="65">
        <v>2.327</v>
      </c>
      <c r="F107" s="71">
        <v>3.11</v>
      </c>
      <c r="G107" s="71">
        <v>1.1299999999999999</v>
      </c>
      <c r="H107" s="65">
        <v>0.82799999999999996</v>
      </c>
      <c r="I107" s="65">
        <v>2.3610000000000002</v>
      </c>
      <c r="J107" s="65">
        <v>0.76200000000000001</v>
      </c>
      <c r="K107" s="71">
        <v>1</v>
      </c>
      <c r="L107" s="65">
        <v>0.27</v>
      </c>
      <c r="M107" s="65">
        <v>0.45300000000000001</v>
      </c>
      <c r="N107" s="65">
        <v>0.28599999999999998</v>
      </c>
      <c r="O107" s="65">
        <v>0.88300000000000001</v>
      </c>
      <c r="P107" s="65">
        <v>0.52700000000000002</v>
      </c>
      <c r="Q107" s="65">
        <v>0.65200000000000002</v>
      </c>
      <c r="R107" s="65">
        <v>0.57499999999999996</v>
      </c>
      <c r="S107" s="65">
        <v>0.10100000000000001</v>
      </c>
      <c r="T107" s="65">
        <v>2197</v>
      </c>
      <c r="U107" s="65">
        <v>868</v>
      </c>
      <c r="V107" s="65">
        <v>1194</v>
      </c>
    </row>
    <row r="108" spans="1:22" ht="12" customHeight="1">
      <c r="A108" s="23" t="s">
        <v>440</v>
      </c>
      <c r="B108" s="65">
        <v>6.8419999999999996</v>
      </c>
      <c r="C108" s="65">
        <v>1.968</v>
      </c>
      <c r="D108" s="65">
        <v>1.2709999999999999</v>
      </c>
      <c r="E108" s="65">
        <v>3.6040000000000001</v>
      </c>
      <c r="F108" s="71">
        <v>2.61</v>
      </c>
      <c r="G108" s="71">
        <v>0.61</v>
      </c>
      <c r="H108" s="65">
        <v>1.3029999999999999</v>
      </c>
      <c r="I108" s="65">
        <v>2.5609999999999999</v>
      </c>
      <c r="J108" s="65">
        <v>2.9780000000000002</v>
      </c>
      <c r="K108" s="71">
        <v>1.43</v>
      </c>
      <c r="L108" s="65">
        <v>0.84799999999999998</v>
      </c>
      <c r="M108" s="65">
        <v>1.486</v>
      </c>
      <c r="N108" s="65">
        <v>0.16300000000000001</v>
      </c>
      <c r="O108" s="65">
        <v>1.3160000000000001</v>
      </c>
      <c r="P108" s="65">
        <v>0.77500000000000002</v>
      </c>
      <c r="Q108" s="65">
        <v>0.184</v>
      </c>
      <c r="R108" s="65">
        <v>1.331</v>
      </c>
      <c r="S108" s="65">
        <v>0.73799999999999999</v>
      </c>
      <c r="T108" s="65">
        <v>2334</v>
      </c>
      <c r="U108" s="65">
        <v>952</v>
      </c>
      <c r="V108" s="65">
        <v>1299</v>
      </c>
    </row>
    <row r="109" spans="1:22" ht="12" customHeight="1">
      <c r="A109" s="18" t="s">
        <v>530</v>
      </c>
      <c r="B109" s="65">
        <v>1.93</v>
      </c>
      <c r="C109" s="65">
        <v>0.34200000000000003</v>
      </c>
      <c r="D109" s="65">
        <v>0.83399999999999996</v>
      </c>
      <c r="E109" s="65">
        <v>0.754</v>
      </c>
      <c r="F109" s="71">
        <v>2.87</v>
      </c>
      <c r="G109" s="71">
        <v>0.88</v>
      </c>
      <c r="H109" s="65">
        <v>0.28199999999999997</v>
      </c>
      <c r="I109" s="65">
        <v>0.755</v>
      </c>
      <c r="J109" s="65">
        <v>0.89400000000000002</v>
      </c>
      <c r="K109" s="71">
        <v>1.46</v>
      </c>
      <c r="L109" s="65"/>
      <c r="M109" s="65">
        <v>0.40699999999999997</v>
      </c>
      <c r="N109" s="65">
        <v>9.9000000000000005E-2</v>
      </c>
      <c r="O109" s="65">
        <v>9.6000000000000002E-2</v>
      </c>
      <c r="P109" s="65">
        <v>0.107</v>
      </c>
      <c r="Q109" s="65">
        <v>9.5000000000000001E-2</v>
      </c>
      <c r="R109" s="65">
        <v>0.60199999999999998</v>
      </c>
      <c r="S109" s="65">
        <v>0.52400000000000002</v>
      </c>
      <c r="T109" s="65">
        <v>3830</v>
      </c>
      <c r="U109" s="65">
        <v>1510</v>
      </c>
      <c r="V109" s="65">
        <v>2114</v>
      </c>
    </row>
    <row r="110" spans="1:22" ht="12" customHeight="1">
      <c r="A110" s="18" t="s">
        <v>496</v>
      </c>
      <c r="B110" s="65">
        <v>0.255</v>
      </c>
      <c r="C110" s="65"/>
      <c r="D110" s="65"/>
      <c r="E110" s="65">
        <v>0.255</v>
      </c>
      <c r="F110" s="71">
        <v>3</v>
      </c>
      <c r="G110" s="71">
        <v>0.4</v>
      </c>
      <c r="H110" s="65">
        <v>0.10100000000000001</v>
      </c>
      <c r="I110" s="65"/>
      <c r="J110" s="65">
        <v>0.154</v>
      </c>
      <c r="K110" s="71">
        <v>1.21</v>
      </c>
      <c r="L110" s="65"/>
      <c r="M110" s="65"/>
      <c r="N110" s="65"/>
      <c r="O110" s="65">
        <v>0.10100000000000001</v>
      </c>
      <c r="P110" s="65"/>
      <c r="Q110" s="65">
        <v>0.154</v>
      </c>
      <c r="R110" s="65"/>
      <c r="S110" s="65"/>
      <c r="T110" s="65">
        <v>2475</v>
      </c>
      <c r="U110" s="65">
        <v>825</v>
      </c>
      <c r="V110" s="65">
        <v>1273</v>
      </c>
    </row>
    <row r="111" spans="1:22" ht="12" customHeight="1">
      <c r="A111" s="18" t="s">
        <v>31</v>
      </c>
      <c r="B111" s="65"/>
      <c r="C111" s="65"/>
      <c r="D111" s="65"/>
      <c r="E111" s="65"/>
      <c r="F111" s="71"/>
      <c r="G111" s="71"/>
      <c r="H111" s="65"/>
      <c r="I111" s="65"/>
      <c r="J111" s="65"/>
      <c r="K111" s="71"/>
      <c r="L111" s="65"/>
      <c r="M111" s="65"/>
      <c r="N111" s="65"/>
      <c r="O111" s="65"/>
      <c r="P111" s="65"/>
      <c r="Q111" s="65"/>
      <c r="R111" s="65"/>
      <c r="S111" s="65"/>
      <c r="T111" s="65"/>
      <c r="U111" s="65"/>
      <c r="V111" s="65"/>
    </row>
    <row r="112" spans="1:22" ht="12" customHeight="1">
      <c r="A112" s="18" t="s">
        <v>44</v>
      </c>
      <c r="B112" s="65">
        <v>45.857999999999997</v>
      </c>
      <c r="C112" s="65">
        <v>12.436</v>
      </c>
      <c r="D112" s="65">
        <v>13.037000000000001</v>
      </c>
      <c r="E112" s="65">
        <v>20.385000000000002</v>
      </c>
      <c r="F112" s="71">
        <v>2.78</v>
      </c>
      <c r="G112" s="71">
        <v>0.81</v>
      </c>
      <c r="H112" s="65">
        <v>12.234</v>
      </c>
      <c r="I112" s="65">
        <v>16.844000000000001</v>
      </c>
      <c r="J112" s="65">
        <v>16.78</v>
      </c>
      <c r="K112" s="71">
        <v>1.21</v>
      </c>
      <c r="L112" s="65">
        <v>3.9209999999999998</v>
      </c>
      <c r="M112" s="65">
        <v>5.9429999999999996</v>
      </c>
      <c r="N112" s="65">
        <v>2.8250000000000002</v>
      </c>
      <c r="O112" s="65">
        <v>6.9210000000000003</v>
      </c>
      <c r="P112" s="65">
        <v>8.4149999999999991</v>
      </c>
      <c r="Q112" s="65">
        <v>6.859</v>
      </c>
      <c r="R112" s="65">
        <v>6.5419999999999998</v>
      </c>
      <c r="S112" s="65">
        <v>4.3520000000000003</v>
      </c>
      <c r="T112" s="65">
        <v>2511</v>
      </c>
      <c r="U112" s="65">
        <v>1084</v>
      </c>
      <c r="V112" s="65">
        <v>1460</v>
      </c>
    </row>
    <row r="113" spans="1:22" ht="12" customHeight="1">
      <c r="A113" s="18" t="s">
        <v>45</v>
      </c>
      <c r="B113" s="65">
        <v>203.94</v>
      </c>
      <c r="C113" s="65">
        <v>57.575000000000003</v>
      </c>
      <c r="D113" s="65">
        <v>65.366</v>
      </c>
      <c r="E113" s="65">
        <v>81</v>
      </c>
      <c r="F113" s="71">
        <v>2.4700000000000002</v>
      </c>
      <c r="G113" s="71">
        <v>0.62</v>
      </c>
      <c r="H113" s="65">
        <v>46.436999999999998</v>
      </c>
      <c r="I113" s="65">
        <v>71.087999999999994</v>
      </c>
      <c r="J113" s="65">
        <v>86.414000000000001</v>
      </c>
      <c r="K113" s="71">
        <v>1.29</v>
      </c>
      <c r="L113" s="65">
        <v>17.805</v>
      </c>
      <c r="M113" s="65">
        <v>23.686</v>
      </c>
      <c r="N113" s="65">
        <v>12.815</v>
      </c>
      <c r="O113" s="65">
        <v>30.594000000000001</v>
      </c>
      <c r="P113" s="65">
        <v>28.664999999999999</v>
      </c>
      <c r="Q113" s="65">
        <v>29.744</v>
      </c>
      <c r="R113" s="65">
        <v>38.933999999999997</v>
      </c>
      <c r="S113" s="65">
        <v>21.105</v>
      </c>
      <c r="T113" s="65">
        <v>2638</v>
      </c>
      <c r="U113" s="65">
        <v>1189</v>
      </c>
      <c r="V113" s="65">
        <v>1594</v>
      </c>
    </row>
    <row r="114" spans="1:22" ht="12" customHeight="1">
      <c r="A114" s="18" t="s">
        <v>46</v>
      </c>
      <c r="B114" s="65">
        <v>150.28</v>
      </c>
      <c r="C114" s="65">
        <v>37.406999999999996</v>
      </c>
      <c r="D114" s="65">
        <v>40.613999999999997</v>
      </c>
      <c r="E114" s="65">
        <v>72.260000000000005</v>
      </c>
      <c r="F114" s="71">
        <v>2.78</v>
      </c>
      <c r="G114" s="71">
        <v>0.71</v>
      </c>
      <c r="H114" s="65">
        <v>41.064999999999998</v>
      </c>
      <c r="I114" s="65">
        <v>55.326999999999998</v>
      </c>
      <c r="J114" s="65">
        <v>53.887999999999998</v>
      </c>
      <c r="K114" s="71">
        <v>1.2</v>
      </c>
      <c r="L114" s="65">
        <v>13.526999999999999</v>
      </c>
      <c r="M114" s="65">
        <v>16.449000000000002</v>
      </c>
      <c r="N114" s="65">
        <v>7.7439999999999998</v>
      </c>
      <c r="O114" s="65">
        <v>21.74</v>
      </c>
      <c r="P114" s="65">
        <v>24.434999999999999</v>
      </c>
      <c r="Q114" s="65">
        <v>23.878</v>
      </c>
      <c r="R114" s="65">
        <v>24.579000000000001</v>
      </c>
      <c r="S114" s="65">
        <v>17.541</v>
      </c>
      <c r="T114" s="65">
        <v>2722</v>
      </c>
      <c r="U114" s="65">
        <v>1129</v>
      </c>
      <c r="V114" s="65">
        <v>1533</v>
      </c>
    </row>
    <row r="115" spans="1:22" ht="12" customHeight="1">
      <c r="A115" s="18" t="s">
        <v>48</v>
      </c>
      <c r="B115" s="65">
        <v>85.453999999999994</v>
      </c>
      <c r="C115" s="65">
        <v>23.946999999999999</v>
      </c>
      <c r="D115" s="65">
        <v>35.072000000000003</v>
      </c>
      <c r="E115" s="65">
        <v>26.434999999999999</v>
      </c>
      <c r="F115" s="71">
        <v>2.2999999999999998</v>
      </c>
      <c r="G115" s="71">
        <v>0.43</v>
      </c>
      <c r="H115" s="65">
        <v>24.247</v>
      </c>
      <c r="I115" s="65">
        <v>31.116</v>
      </c>
      <c r="J115" s="65">
        <v>30.091999999999999</v>
      </c>
      <c r="K115" s="71">
        <v>1.1299999999999999</v>
      </c>
      <c r="L115" s="65">
        <v>4.4530000000000003</v>
      </c>
      <c r="M115" s="65">
        <v>5.2089999999999996</v>
      </c>
      <c r="N115" s="65">
        <v>3.3519999999999999</v>
      </c>
      <c r="O115" s="65">
        <v>12.167</v>
      </c>
      <c r="P115" s="65">
        <v>13.627000000000001</v>
      </c>
      <c r="Q115" s="65">
        <v>13.987</v>
      </c>
      <c r="R115" s="65">
        <v>17.731000000000002</v>
      </c>
      <c r="S115" s="65">
        <v>14.321999999999999</v>
      </c>
      <c r="T115" s="65">
        <v>3292</v>
      </c>
      <c r="U115" s="65">
        <v>1600</v>
      </c>
      <c r="V115" s="65">
        <v>2063</v>
      </c>
    </row>
    <row r="116" spans="1:22" ht="12" customHeight="1">
      <c r="A116" s="18" t="s">
        <v>47</v>
      </c>
      <c r="B116" s="65">
        <v>185.44300000000001</v>
      </c>
      <c r="C116" s="65">
        <v>62.637</v>
      </c>
      <c r="D116" s="65">
        <v>61.381999999999998</v>
      </c>
      <c r="E116" s="65">
        <v>61.423999999999999</v>
      </c>
      <c r="F116" s="71">
        <v>2.2200000000000002</v>
      </c>
      <c r="G116" s="71">
        <v>0.47</v>
      </c>
      <c r="H116" s="65">
        <v>37.274999999999999</v>
      </c>
      <c r="I116" s="65">
        <v>78.537000000000006</v>
      </c>
      <c r="J116" s="65">
        <v>69.63</v>
      </c>
      <c r="K116" s="71">
        <v>1.23</v>
      </c>
      <c r="L116" s="65">
        <v>10.119999999999999</v>
      </c>
      <c r="M116" s="65">
        <v>23.631</v>
      </c>
      <c r="N116" s="65">
        <v>12.99</v>
      </c>
      <c r="O116" s="65">
        <v>28.6</v>
      </c>
      <c r="P116" s="65">
        <v>33.939</v>
      </c>
      <c r="Q116" s="65">
        <v>23.876000000000001</v>
      </c>
      <c r="R116" s="65">
        <v>32.850999999999999</v>
      </c>
      <c r="S116" s="65">
        <v>18.459</v>
      </c>
      <c r="T116" s="65">
        <v>2680</v>
      </c>
      <c r="U116" s="65">
        <v>1332</v>
      </c>
      <c r="V116" s="65">
        <v>1721</v>
      </c>
    </row>
    <row r="117" spans="1:22" ht="8.1" customHeight="1">
      <c r="B117" s="56"/>
      <c r="C117" s="56"/>
      <c r="D117" s="56"/>
      <c r="E117" s="56"/>
      <c r="F117" s="56"/>
      <c r="G117" s="56"/>
      <c r="H117" s="56"/>
      <c r="I117" s="56"/>
      <c r="J117" s="56"/>
      <c r="K117" s="56"/>
      <c r="L117" s="56"/>
      <c r="M117" s="56"/>
      <c r="N117" s="56"/>
      <c r="O117" s="56"/>
      <c r="P117" s="56"/>
      <c r="Q117" s="56"/>
      <c r="R117" s="56"/>
      <c r="S117" s="56"/>
      <c r="T117" s="56"/>
      <c r="U117" s="56"/>
      <c r="V117" s="56"/>
    </row>
    <row r="118" spans="1:22">
      <c r="A118" s="100" t="s">
        <v>460</v>
      </c>
    </row>
    <row r="119" spans="1:22" ht="3.95" customHeight="1"/>
    <row r="120" spans="1:22">
      <c r="A120" s="43" t="s">
        <v>400</v>
      </c>
    </row>
  </sheetData>
  <mergeCells count="29">
    <mergeCell ref="T6:U6"/>
    <mergeCell ref="P4:P5"/>
    <mergeCell ref="Q4:Q5"/>
    <mergeCell ref="R4:R5"/>
    <mergeCell ref="S4:S5"/>
    <mergeCell ref="V3:V5"/>
    <mergeCell ref="C4:C5"/>
    <mergeCell ref="D4:D5"/>
    <mergeCell ref="E4:E5"/>
    <mergeCell ref="H4:H5"/>
    <mergeCell ref="I4:I5"/>
    <mergeCell ref="J4:J5"/>
    <mergeCell ref="T3:U4"/>
    <mergeCell ref="A3:A7"/>
    <mergeCell ref="B3:B6"/>
    <mergeCell ref="C3:G3"/>
    <mergeCell ref="H3:K3"/>
    <mergeCell ref="L3:S3"/>
    <mergeCell ref="L4:L5"/>
    <mergeCell ref="M4:M5"/>
    <mergeCell ref="N4:N5"/>
    <mergeCell ref="O4:O5"/>
    <mergeCell ref="C6:E6"/>
    <mergeCell ref="H6:J6"/>
    <mergeCell ref="L6:S6"/>
    <mergeCell ref="F4:F5"/>
    <mergeCell ref="G4:G5"/>
    <mergeCell ref="F6:G6"/>
    <mergeCell ref="K4:K5"/>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11 Privathaushalte&amp;X1&amp;X 2019 nach Migrationsstatus, Haushaltsgröße, Erwerbstätigen und Einkommen</oddHeader>
  </headerFooter>
  <rowBreaks count="2" manualBreakCount="2">
    <brk id="53" max="21" man="1"/>
    <brk id="89" max="21" man="1"/>
  </rowBreaks>
  <colBreaks count="3" manualBreakCount="3">
    <brk id="7" max="116" man="1"/>
    <brk id="11" max="1048575" man="1"/>
    <brk id="16" max="116"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5"/>
  <dimension ref="A1:K56"/>
  <sheetViews>
    <sheetView topLeftCell="A10" zoomScaleNormal="100" zoomScaleSheetLayoutView="100" workbookViewId="0">
      <selection activeCell="C38" sqref="C38:K51"/>
    </sheetView>
  </sheetViews>
  <sheetFormatPr baseColWidth="10" defaultColWidth="11.42578125" defaultRowHeight="15"/>
  <cols>
    <col min="1" max="1" width="11.42578125" style="2" collapsed="1"/>
    <col min="2" max="4" width="8.7109375" style="5" customWidth="1" collapsed="1"/>
    <col min="5" max="6" width="9.7109375" style="5" customWidth="1" collapsed="1"/>
    <col min="7" max="10" width="8.7109375" style="5" customWidth="1" collapsed="1"/>
    <col min="11" max="11" width="8.7109375" style="16" customWidth="1" collapsed="1"/>
    <col min="12" max="16384" width="11.42578125" style="2" collapsed="1"/>
  </cols>
  <sheetData>
    <row r="1" spans="1:11" s="30" customFormat="1" ht="30" customHeight="1">
      <c r="A1" s="25" t="s">
        <v>634</v>
      </c>
      <c r="B1" s="29"/>
      <c r="C1" s="4"/>
      <c r="D1" s="4"/>
      <c r="E1" s="4"/>
      <c r="F1" s="4"/>
      <c r="G1" s="4"/>
      <c r="H1" s="4"/>
      <c r="I1" s="4"/>
      <c r="J1" s="4" t="s">
        <v>198</v>
      </c>
      <c r="K1" s="15"/>
    </row>
    <row r="2" spans="1:11" s="13" customFormat="1" ht="20.100000000000001" customHeight="1">
      <c r="A2" s="26" t="s">
        <v>138</v>
      </c>
      <c r="C2" s="27"/>
      <c r="D2" s="27"/>
      <c r="E2" s="27"/>
      <c r="F2" s="27"/>
      <c r="G2" s="27"/>
      <c r="H2" s="27"/>
      <c r="I2" s="27"/>
      <c r="J2" s="27"/>
      <c r="K2" s="28"/>
    </row>
    <row r="3" spans="1:11" ht="21" customHeight="1">
      <c r="A3" s="192" t="s">
        <v>199</v>
      </c>
      <c r="B3" s="193"/>
      <c r="C3" s="196" t="s">
        <v>671</v>
      </c>
      <c r="D3" s="196" t="s">
        <v>675</v>
      </c>
      <c r="E3" s="196" t="s">
        <v>676</v>
      </c>
      <c r="F3" s="196"/>
      <c r="G3" s="196" t="s">
        <v>677</v>
      </c>
      <c r="H3" s="196"/>
      <c r="I3" s="196"/>
      <c r="J3" s="196"/>
      <c r="K3" s="197"/>
    </row>
    <row r="4" spans="1:11" ht="21" customHeight="1">
      <c r="A4" s="192"/>
      <c r="B4" s="193"/>
      <c r="C4" s="196"/>
      <c r="D4" s="196"/>
      <c r="E4" s="196" t="s">
        <v>74</v>
      </c>
      <c r="F4" s="196" t="s">
        <v>393</v>
      </c>
      <c r="G4" s="196" t="s">
        <v>74</v>
      </c>
      <c r="H4" s="194" t="s">
        <v>113</v>
      </c>
      <c r="I4" s="194"/>
      <c r="J4" s="194" t="s">
        <v>114</v>
      </c>
      <c r="K4" s="195"/>
    </row>
    <row r="5" spans="1:11" ht="21" customHeight="1">
      <c r="A5" s="192"/>
      <c r="B5" s="193"/>
      <c r="C5" s="196"/>
      <c r="D5" s="196"/>
      <c r="E5" s="196"/>
      <c r="F5" s="196"/>
      <c r="G5" s="196"/>
      <c r="H5" s="114" t="s">
        <v>124</v>
      </c>
      <c r="I5" s="114" t="s">
        <v>83</v>
      </c>
      <c r="J5" s="114" t="s">
        <v>124</v>
      </c>
      <c r="K5" s="122" t="s">
        <v>83</v>
      </c>
    </row>
    <row r="6" spans="1:11" ht="21" customHeight="1">
      <c r="A6" s="192"/>
      <c r="B6" s="193"/>
      <c r="C6" s="196"/>
      <c r="D6" s="196"/>
      <c r="E6" s="196"/>
      <c r="F6" s="196"/>
      <c r="G6" s="196"/>
      <c r="H6" s="194" t="s">
        <v>125</v>
      </c>
      <c r="I6" s="194"/>
      <c r="J6" s="194"/>
      <c r="K6" s="195"/>
    </row>
    <row r="7" spans="1:11" ht="15" customHeight="1">
      <c r="A7" s="192"/>
      <c r="B7" s="193"/>
      <c r="C7" s="82">
        <v>1</v>
      </c>
      <c r="D7" s="82">
        <v>2</v>
      </c>
      <c r="E7" s="82">
        <v>3</v>
      </c>
      <c r="F7" s="82">
        <v>4</v>
      </c>
      <c r="G7" s="82">
        <v>5</v>
      </c>
      <c r="H7" s="83">
        <v>6</v>
      </c>
      <c r="I7" s="83">
        <v>7</v>
      </c>
      <c r="J7" s="83">
        <v>8</v>
      </c>
      <c r="K7" s="123">
        <v>9</v>
      </c>
    </row>
    <row r="8" spans="1:11" ht="12" customHeight="1">
      <c r="A8" s="35" t="s">
        <v>102</v>
      </c>
      <c r="B8" s="106" t="s">
        <v>427</v>
      </c>
      <c r="C8" s="64">
        <v>7931.94</v>
      </c>
      <c r="D8" s="64">
        <v>6661.2420000000002</v>
      </c>
      <c r="E8" s="64">
        <v>1270.6980000000001</v>
      </c>
      <c r="F8" s="64">
        <v>20.129000000000001</v>
      </c>
      <c r="G8" s="64">
        <v>1250.569</v>
      </c>
      <c r="H8" s="64">
        <v>464.64699999999999</v>
      </c>
      <c r="I8" s="64">
        <v>247.42400000000001</v>
      </c>
      <c r="J8" s="64">
        <v>419.85300000000001</v>
      </c>
      <c r="K8" s="64">
        <v>118.64400000000001</v>
      </c>
    </row>
    <row r="9" spans="1:11" ht="12" customHeight="1">
      <c r="A9" s="35"/>
      <c r="B9" s="106" t="s">
        <v>428</v>
      </c>
      <c r="C9" s="64">
        <v>7902.06</v>
      </c>
      <c r="D9" s="64">
        <v>6643.6989999999996</v>
      </c>
      <c r="E9" s="64"/>
      <c r="F9" s="64"/>
      <c r="G9" s="64">
        <v>1258.3610000000001</v>
      </c>
      <c r="H9" s="64">
        <v>461.77199999999999</v>
      </c>
      <c r="I9" s="64">
        <v>255.899</v>
      </c>
      <c r="J9" s="64">
        <v>419.43</v>
      </c>
      <c r="K9" s="64">
        <v>121.26</v>
      </c>
    </row>
    <row r="10" spans="1:11" ht="12" customHeight="1">
      <c r="A10" s="35"/>
      <c r="B10" s="106" t="s">
        <v>200</v>
      </c>
      <c r="C10" s="64">
        <v>7905.1469999999999</v>
      </c>
      <c r="D10" s="64">
        <v>6646.8190000000004</v>
      </c>
      <c r="E10" s="64"/>
      <c r="F10" s="64"/>
      <c r="G10" s="64">
        <v>1258.328</v>
      </c>
      <c r="H10" s="64">
        <v>460.60599999999999</v>
      </c>
      <c r="I10" s="64">
        <v>259.96499999999997</v>
      </c>
      <c r="J10" s="64">
        <v>420.32400000000001</v>
      </c>
      <c r="K10" s="64">
        <v>117.434</v>
      </c>
    </row>
    <row r="11" spans="1:11" ht="12" customHeight="1">
      <c r="A11" s="35"/>
      <c r="B11" s="106" t="s">
        <v>201</v>
      </c>
      <c r="C11" s="64">
        <v>7889.6909999999998</v>
      </c>
      <c r="D11" s="64">
        <v>6594.1869999999999</v>
      </c>
      <c r="E11" s="64"/>
      <c r="F11" s="64"/>
      <c r="G11" s="64">
        <v>1295.5039999999999</v>
      </c>
      <c r="H11" s="64">
        <v>480.03899999999999</v>
      </c>
      <c r="I11" s="64">
        <v>281.10700000000003</v>
      </c>
      <c r="J11" s="64">
        <v>423.07299999999998</v>
      </c>
      <c r="K11" s="64">
        <v>111.28400000000001</v>
      </c>
    </row>
    <row r="12" spans="1:11" ht="12" customHeight="1">
      <c r="A12" s="35"/>
      <c r="B12" s="106" t="s">
        <v>202</v>
      </c>
      <c r="C12" s="64">
        <v>7855.5879999999997</v>
      </c>
      <c r="D12" s="64">
        <v>6506.3980000000001</v>
      </c>
      <c r="E12" s="64">
        <v>1349.191</v>
      </c>
      <c r="F12" s="64">
        <v>31.039000000000001</v>
      </c>
      <c r="G12" s="64">
        <v>1318.152</v>
      </c>
      <c r="H12" s="64">
        <v>488.83499999999998</v>
      </c>
      <c r="I12" s="64">
        <v>298.959</v>
      </c>
      <c r="J12" s="64">
        <v>418.90699999999998</v>
      </c>
      <c r="K12" s="64">
        <v>111.45</v>
      </c>
    </row>
    <row r="13" spans="1:11" ht="12" customHeight="1">
      <c r="A13" s="35"/>
      <c r="B13" s="106" t="s">
        <v>203</v>
      </c>
      <c r="C13" s="64">
        <v>7835.8109999999997</v>
      </c>
      <c r="D13" s="64">
        <v>6501.3789999999999</v>
      </c>
      <c r="E13" s="64"/>
      <c r="F13" s="64"/>
      <c r="G13" s="64">
        <v>1334.432</v>
      </c>
      <c r="H13" s="64">
        <v>491.65800000000002</v>
      </c>
      <c r="I13" s="64">
        <v>316.983</v>
      </c>
      <c r="J13" s="64">
        <v>421.089</v>
      </c>
      <c r="K13" s="64">
        <v>104.702</v>
      </c>
    </row>
    <row r="14" spans="1:11" ht="12" customHeight="1">
      <c r="A14" s="86"/>
      <c r="B14" s="107" t="s">
        <v>364</v>
      </c>
      <c r="C14" s="87">
        <v>7685.741</v>
      </c>
      <c r="D14" s="87">
        <v>6421.5110000000004</v>
      </c>
      <c r="E14" s="87"/>
      <c r="F14" s="87"/>
      <c r="G14" s="87">
        <v>1264.23</v>
      </c>
      <c r="H14" s="87">
        <v>504.46699999999998</v>
      </c>
      <c r="I14" s="87">
        <v>332.49200000000002</v>
      </c>
      <c r="J14" s="87">
        <v>344.82299999999998</v>
      </c>
      <c r="K14" s="87">
        <v>82.447999999999993</v>
      </c>
    </row>
    <row r="15" spans="1:11" ht="12" customHeight="1">
      <c r="A15" s="35"/>
      <c r="B15" s="106" t="s">
        <v>365</v>
      </c>
      <c r="C15" s="64">
        <v>7687.0420000000004</v>
      </c>
      <c r="D15" s="64">
        <v>6391.1670000000004</v>
      </c>
      <c r="E15" s="64"/>
      <c r="F15" s="64"/>
      <c r="G15" s="64">
        <v>1295.875</v>
      </c>
      <c r="H15" s="64">
        <v>511.63900000000001</v>
      </c>
      <c r="I15" s="64">
        <v>340.565</v>
      </c>
      <c r="J15" s="64">
        <v>364.36700000000002</v>
      </c>
      <c r="K15" s="64">
        <v>79.302999999999997</v>
      </c>
    </row>
    <row r="16" spans="1:11" ht="12" customHeight="1">
      <c r="A16" s="35"/>
      <c r="B16" s="106" t="s">
        <v>366</v>
      </c>
      <c r="C16" s="64">
        <v>7690.8050000000003</v>
      </c>
      <c r="D16" s="64">
        <v>6295.8379999999997</v>
      </c>
      <c r="E16" s="64">
        <v>1394.9670000000001</v>
      </c>
      <c r="F16" s="64">
        <v>54.624000000000002</v>
      </c>
      <c r="G16" s="64">
        <v>1340.3440000000001</v>
      </c>
      <c r="H16" s="64">
        <v>519.553</v>
      </c>
      <c r="I16" s="64">
        <v>358.17</v>
      </c>
      <c r="J16" s="64">
        <v>384.76900000000001</v>
      </c>
      <c r="K16" s="64">
        <v>77.852000000000004</v>
      </c>
    </row>
    <row r="17" spans="1:11" ht="12" customHeight="1">
      <c r="A17" s="35"/>
      <c r="B17" s="106" t="s">
        <v>367</v>
      </c>
      <c r="C17" s="64">
        <v>7707.8310000000001</v>
      </c>
      <c r="D17" s="64">
        <v>6355.4989999999998</v>
      </c>
      <c r="E17" s="64"/>
      <c r="F17" s="64"/>
      <c r="G17" s="64">
        <v>1352.3320000000001</v>
      </c>
      <c r="H17" s="64">
        <v>504.327</v>
      </c>
      <c r="I17" s="64">
        <v>360.22300000000001</v>
      </c>
      <c r="J17" s="64">
        <v>410.87200000000001</v>
      </c>
      <c r="K17" s="64">
        <v>76.91</v>
      </c>
    </row>
    <row r="18" spans="1:11" ht="12" customHeight="1">
      <c r="A18" s="35"/>
      <c r="B18" s="106" t="s">
        <v>368</v>
      </c>
      <c r="C18" s="64">
        <v>7769.424</v>
      </c>
      <c r="D18" s="64">
        <v>6373.1719999999996</v>
      </c>
      <c r="E18" s="64"/>
      <c r="F18" s="64"/>
      <c r="G18" s="64">
        <v>1396.252</v>
      </c>
      <c r="H18" s="64">
        <v>494.74900000000002</v>
      </c>
      <c r="I18" s="64">
        <v>359.58300000000003</v>
      </c>
      <c r="J18" s="64">
        <v>467.733</v>
      </c>
      <c r="K18" s="64">
        <v>74.186999999999998</v>
      </c>
    </row>
    <row r="19" spans="1:11" ht="12" customHeight="1">
      <c r="A19" s="35"/>
      <c r="B19" s="106" t="s">
        <v>529</v>
      </c>
      <c r="C19" s="64">
        <v>7860.3969999999999</v>
      </c>
      <c r="D19" s="64">
        <v>6306.9229999999998</v>
      </c>
      <c r="E19" s="64"/>
      <c r="F19" s="64"/>
      <c r="G19" s="64">
        <v>1553.4739999999999</v>
      </c>
      <c r="H19" s="64">
        <v>515.16800000000001</v>
      </c>
      <c r="I19" s="64">
        <v>380.05399999999997</v>
      </c>
      <c r="J19" s="64">
        <v>572.18799999999999</v>
      </c>
      <c r="K19" s="64">
        <v>86.063000000000002</v>
      </c>
    </row>
    <row r="20" spans="1:11" ht="12" customHeight="1">
      <c r="A20" s="88"/>
      <c r="B20" s="130" t="s">
        <v>658</v>
      </c>
      <c r="C20" s="87">
        <v>7853.9449999999997</v>
      </c>
      <c r="D20" s="87">
        <v>6120.5290000000005</v>
      </c>
      <c r="E20" s="87">
        <v>1733.415</v>
      </c>
      <c r="F20" s="87">
        <v>86.179000000000002</v>
      </c>
      <c r="G20" s="87">
        <v>1647.2360000000001</v>
      </c>
      <c r="H20" s="87">
        <v>530.452</v>
      </c>
      <c r="I20" s="87">
        <v>404.44499999999999</v>
      </c>
      <c r="J20" s="87">
        <v>617.87199999999996</v>
      </c>
      <c r="K20" s="87">
        <v>94.466999999999999</v>
      </c>
    </row>
    <row r="21" spans="1:11" ht="12" customHeight="1">
      <c r="A21" s="134"/>
      <c r="B21" s="147" t="s">
        <v>659</v>
      </c>
      <c r="C21" s="64">
        <v>7823.5249999999996</v>
      </c>
      <c r="D21" s="64">
        <v>6097.4179999999997</v>
      </c>
      <c r="E21" s="64">
        <v>1726.106</v>
      </c>
      <c r="F21" s="64">
        <v>89.453000000000003</v>
      </c>
      <c r="G21" s="64">
        <v>1636.653</v>
      </c>
      <c r="H21" s="64">
        <v>498.80099999999999</v>
      </c>
      <c r="I21" s="64">
        <v>387.637</v>
      </c>
      <c r="J21" s="64">
        <v>647.04200000000003</v>
      </c>
      <c r="K21" s="64">
        <v>103.17400000000001</v>
      </c>
    </row>
    <row r="22" spans="1:11" ht="12" customHeight="1">
      <c r="A22" s="134"/>
      <c r="B22" s="147" t="s">
        <v>660</v>
      </c>
      <c r="C22" s="64">
        <v>7844.5429999999997</v>
      </c>
      <c r="D22" s="64">
        <v>6093.7520000000004</v>
      </c>
      <c r="E22" s="64">
        <v>1750.7919999999999</v>
      </c>
      <c r="F22" s="64">
        <v>102.91800000000001</v>
      </c>
      <c r="G22" s="64">
        <v>1647.874</v>
      </c>
      <c r="H22" s="64">
        <v>494.55200000000002</v>
      </c>
      <c r="I22" s="64">
        <v>394.48500000000001</v>
      </c>
      <c r="J22" s="64">
        <v>646.471</v>
      </c>
      <c r="K22" s="64">
        <v>112.366</v>
      </c>
    </row>
    <row r="23" spans="1:11" ht="12" customHeight="1">
      <c r="A23" s="44" t="s">
        <v>72</v>
      </c>
      <c r="B23" s="108" t="s">
        <v>427</v>
      </c>
      <c r="C23" s="67">
        <v>3896.15</v>
      </c>
      <c r="D23" s="67">
        <v>3252.6909999999998</v>
      </c>
      <c r="E23" s="67">
        <v>643.45899999999995</v>
      </c>
      <c r="F23" s="67">
        <v>9.6669999999999998</v>
      </c>
      <c r="G23" s="67">
        <v>633.79200000000003</v>
      </c>
      <c r="H23" s="67">
        <v>224.26499999999999</v>
      </c>
      <c r="I23" s="67">
        <v>132.29400000000001</v>
      </c>
      <c r="J23" s="67">
        <v>213.809</v>
      </c>
      <c r="K23" s="67">
        <v>63.423999999999999</v>
      </c>
    </row>
    <row r="24" spans="1:11" ht="12" customHeight="1">
      <c r="A24" s="35"/>
      <c r="B24" s="106" t="s">
        <v>428</v>
      </c>
      <c r="C24" s="64">
        <v>3888.4450000000002</v>
      </c>
      <c r="D24" s="64">
        <v>3252.002</v>
      </c>
      <c r="E24" s="64"/>
      <c r="F24" s="64"/>
      <c r="G24" s="64">
        <v>636.44299999999998</v>
      </c>
      <c r="H24" s="64">
        <v>225.155</v>
      </c>
      <c r="I24" s="64">
        <v>132.82400000000001</v>
      </c>
      <c r="J24" s="64">
        <v>213.36099999999999</v>
      </c>
      <c r="K24" s="64">
        <v>65.103999999999999</v>
      </c>
    </row>
    <row r="25" spans="1:11" ht="12" customHeight="1">
      <c r="A25" s="35"/>
      <c r="B25" s="106" t="s">
        <v>200</v>
      </c>
      <c r="C25" s="64">
        <v>3885.8429999999998</v>
      </c>
      <c r="D25" s="64">
        <v>3242.5970000000002</v>
      </c>
      <c r="E25" s="64"/>
      <c r="F25" s="64"/>
      <c r="G25" s="64">
        <v>643.24599999999998</v>
      </c>
      <c r="H25" s="64">
        <v>228.86500000000001</v>
      </c>
      <c r="I25" s="64">
        <v>137.876</v>
      </c>
      <c r="J25" s="64">
        <v>212.18799999999999</v>
      </c>
      <c r="K25" s="64">
        <v>64.316999999999993</v>
      </c>
    </row>
    <row r="26" spans="1:11" ht="12" customHeight="1">
      <c r="A26" s="35"/>
      <c r="B26" s="106" t="s">
        <v>201</v>
      </c>
      <c r="C26" s="64">
        <v>3876.038</v>
      </c>
      <c r="D26" s="64">
        <v>3219.7629999999999</v>
      </c>
      <c r="E26" s="64"/>
      <c r="F26" s="64"/>
      <c r="G26" s="64">
        <v>656.27499999999998</v>
      </c>
      <c r="H26" s="64">
        <v>232.80500000000001</v>
      </c>
      <c r="I26" s="64">
        <v>148.86199999999999</v>
      </c>
      <c r="J26" s="64">
        <v>212.57400000000001</v>
      </c>
      <c r="K26" s="64">
        <v>62.033999999999999</v>
      </c>
    </row>
    <row r="27" spans="1:11" ht="12" customHeight="1">
      <c r="A27" s="35"/>
      <c r="B27" s="106" t="s">
        <v>202</v>
      </c>
      <c r="C27" s="64">
        <v>3865.3020000000001</v>
      </c>
      <c r="D27" s="64">
        <v>3180.6439999999998</v>
      </c>
      <c r="E27" s="64">
        <v>684.65800000000002</v>
      </c>
      <c r="F27" s="64">
        <v>16.571999999999999</v>
      </c>
      <c r="G27" s="64">
        <v>668.08699999999999</v>
      </c>
      <c r="H27" s="64">
        <v>239.16399999999999</v>
      </c>
      <c r="I27" s="64">
        <v>156.994</v>
      </c>
      <c r="J27" s="64">
        <v>211.38300000000001</v>
      </c>
      <c r="K27" s="64">
        <v>60.545999999999999</v>
      </c>
    </row>
    <row r="28" spans="1:11" ht="12" customHeight="1">
      <c r="A28" s="35"/>
      <c r="B28" s="106" t="s">
        <v>203</v>
      </c>
      <c r="C28" s="64">
        <v>3857.2649999999999</v>
      </c>
      <c r="D28" s="64">
        <v>3182.7339999999999</v>
      </c>
      <c r="E28" s="64"/>
      <c r="F28" s="64"/>
      <c r="G28" s="64">
        <v>674.53099999999995</v>
      </c>
      <c r="H28" s="64">
        <v>238.70500000000001</v>
      </c>
      <c r="I28" s="64">
        <v>167.44200000000001</v>
      </c>
      <c r="J28" s="64">
        <v>211.27600000000001</v>
      </c>
      <c r="K28" s="64">
        <v>57.107999999999997</v>
      </c>
    </row>
    <row r="29" spans="1:11" ht="12" customHeight="1">
      <c r="A29" s="86"/>
      <c r="B29" s="107" t="s">
        <v>364</v>
      </c>
      <c r="C29" s="87">
        <v>3771.056</v>
      </c>
      <c r="D29" s="87">
        <v>3140.4870000000001</v>
      </c>
      <c r="E29" s="87"/>
      <c r="F29" s="87"/>
      <c r="G29" s="87">
        <v>630.56899999999996</v>
      </c>
      <c r="H29" s="87">
        <v>239.619</v>
      </c>
      <c r="I29" s="87">
        <v>175.07599999999999</v>
      </c>
      <c r="J29" s="87">
        <v>171.66300000000001</v>
      </c>
      <c r="K29" s="87">
        <v>44.212000000000003</v>
      </c>
    </row>
    <row r="30" spans="1:11" ht="12" customHeight="1">
      <c r="A30" s="35"/>
      <c r="B30" s="106" t="s">
        <v>365</v>
      </c>
      <c r="C30" s="64">
        <v>3776.674</v>
      </c>
      <c r="D30" s="64">
        <v>3128.79</v>
      </c>
      <c r="E30" s="64"/>
      <c r="F30" s="64"/>
      <c r="G30" s="64">
        <v>647.88400000000001</v>
      </c>
      <c r="H30" s="64">
        <v>244.55</v>
      </c>
      <c r="I30" s="64">
        <v>177.34399999999999</v>
      </c>
      <c r="J30" s="64">
        <v>183.05099999999999</v>
      </c>
      <c r="K30" s="64">
        <v>42.939</v>
      </c>
    </row>
    <row r="31" spans="1:11" ht="12" customHeight="1">
      <c r="A31" s="35"/>
      <c r="B31" s="106" t="s">
        <v>366</v>
      </c>
      <c r="C31" s="64">
        <v>3775.2359999999999</v>
      </c>
      <c r="D31" s="64">
        <v>3072.6689999999999</v>
      </c>
      <c r="E31" s="64">
        <v>702.56700000000001</v>
      </c>
      <c r="F31" s="64">
        <v>27.08</v>
      </c>
      <c r="G31" s="64">
        <v>675.48699999999997</v>
      </c>
      <c r="H31" s="64">
        <v>250.87299999999999</v>
      </c>
      <c r="I31" s="64">
        <v>188.37899999999999</v>
      </c>
      <c r="J31" s="64">
        <v>196.565</v>
      </c>
      <c r="K31" s="64">
        <v>39.67</v>
      </c>
    </row>
    <row r="32" spans="1:11" ht="12" customHeight="1">
      <c r="A32" s="35"/>
      <c r="B32" s="106" t="s">
        <v>367</v>
      </c>
      <c r="C32" s="64">
        <v>3795.6210000000001</v>
      </c>
      <c r="D32" s="64">
        <v>3115.5259999999998</v>
      </c>
      <c r="E32" s="64"/>
      <c r="F32" s="64"/>
      <c r="G32" s="64">
        <v>680.09500000000003</v>
      </c>
      <c r="H32" s="64">
        <v>242.101</v>
      </c>
      <c r="I32" s="64">
        <v>185.68600000000001</v>
      </c>
      <c r="J32" s="64">
        <v>211.941</v>
      </c>
      <c r="K32" s="64">
        <v>40.368000000000002</v>
      </c>
    </row>
    <row r="33" spans="1:11" ht="12" customHeight="1">
      <c r="A33" s="35"/>
      <c r="B33" s="106" t="s">
        <v>368</v>
      </c>
      <c r="C33" s="64">
        <v>3832.6089999999999</v>
      </c>
      <c r="D33" s="64">
        <v>3122.317</v>
      </c>
      <c r="E33" s="64"/>
      <c r="F33" s="64"/>
      <c r="G33" s="64">
        <v>710.29200000000003</v>
      </c>
      <c r="H33" s="64">
        <v>237.50899999999999</v>
      </c>
      <c r="I33" s="64">
        <v>189.142</v>
      </c>
      <c r="J33" s="64">
        <v>242.65100000000001</v>
      </c>
      <c r="K33" s="64">
        <v>40.99</v>
      </c>
    </row>
    <row r="34" spans="1:11" ht="12" customHeight="1">
      <c r="A34" s="35"/>
      <c r="B34" s="106" t="s">
        <v>529</v>
      </c>
      <c r="C34" s="64">
        <v>3898.8110000000001</v>
      </c>
      <c r="D34" s="64">
        <v>3089.52</v>
      </c>
      <c r="E34" s="64"/>
      <c r="F34" s="64"/>
      <c r="G34" s="64">
        <v>809.29</v>
      </c>
      <c r="H34" s="64">
        <v>248.047</v>
      </c>
      <c r="I34" s="64">
        <v>201.71100000000001</v>
      </c>
      <c r="J34" s="64">
        <v>310.88299999999998</v>
      </c>
      <c r="K34" s="64">
        <v>48.649000000000001</v>
      </c>
    </row>
    <row r="35" spans="1:11" ht="12" customHeight="1">
      <c r="A35" s="88"/>
      <c r="B35" s="130" t="s">
        <v>658</v>
      </c>
      <c r="C35" s="87">
        <v>3910.64</v>
      </c>
      <c r="D35" s="87">
        <v>3007.268</v>
      </c>
      <c r="E35" s="87">
        <v>903.37099999999998</v>
      </c>
      <c r="F35" s="87">
        <v>42.319000000000003</v>
      </c>
      <c r="G35" s="87">
        <v>861.05200000000002</v>
      </c>
      <c r="H35" s="87">
        <v>257.94099999999997</v>
      </c>
      <c r="I35" s="87">
        <v>210.78700000000001</v>
      </c>
      <c r="J35" s="87">
        <v>339.39</v>
      </c>
      <c r="K35" s="87">
        <v>52.935000000000002</v>
      </c>
    </row>
    <row r="36" spans="1:11" ht="12" customHeight="1">
      <c r="A36" s="134"/>
      <c r="B36" s="147" t="s">
        <v>659</v>
      </c>
      <c r="C36" s="64">
        <v>3887.9670000000001</v>
      </c>
      <c r="D36" s="64">
        <v>2997.57</v>
      </c>
      <c r="E36" s="64">
        <v>890.39700000000005</v>
      </c>
      <c r="F36" s="64">
        <v>44.066000000000003</v>
      </c>
      <c r="G36" s="64">
        <v>846.33100000000002</v>
      </c>
      <c r="H36" s="64">
        <v>235.63300000000001</v>
      </c>
      <c r="I36" s="64">
        <v>202.08</v>
      </c>
      <c r="J36" s="64">
        <v>351.50099999999998</v>
      </c>
      <c r="K36" s="64">
        <v>57.116999999999997</v>
      </c>
    </row>
    <row r="37" spans="1:11" ht="12" customHeight="1">
      <c r="A37" s="134"/>
      <c r="B37" s="147" t="s">
        <v>660</v>
      </c>
      <c r="C37" s="64">
        <v>3891.1790000000001</v>
      </c>
      <c r="D37" s="64">
        <v>2989.902</v>
      </c>
      <c r="E37" s="64">
        <v>901.27700000000004</v>
      </c>
      <c r="F37" s="64">
        <v>51.15</v>
      </c>
      <c r="G37" s="64">
        <v>850.12599999999998</v>
      </c>
      <c r="H37" s="64">
        <v>236.54300000000001</v>
      </c>
      <c r="I37" s="64">
        <v>205.36600000000001</v>
      </c>
      <c r="J37" s="64">
        <v>347.08300000000003</v>
      </c>
      <c r="K37" s="64">
        <v>61.134</v>
      </c>
    </row>
    <row r="38" spans="1:11" ht="12" customHeight="1">
      <c r="A38" s="44" t="s">
        <v>73</v>
      </c>
      <c r="B38" s="108" t="s">
        <v>427</v>
      </c>
      <c r="C38" s="67">
        <v>4035.7890000000002</v>
      </c>
      <c r="D38" s="67">
        <v>3408.5509999999999</v>
      </c>
      <c r="E38" s="67">
        <v>627.23800000000006</v>
      </c>
      <c r="F38" s="67">
        <v>10.462</v>
      </c>
      <c r="G38" s="67">
        <v>616.77700000000004</v>
      </c>
      <c r="H38" s="67">
        <v>240.38300000000001</v>
      </c>
      <c r="I38" s="67">
        <v>115.13</v>
      </c>
      <c r="J38" s="67">
        <v>206.04400000000001</v>
      </c>
      <c r="K38" s="67">
        <v>55.22</v>
      </c>
    </row>
    <row r="39" spans="1:11" ht="12" customHeight="1">
      <c r="A39" s="36"/>
      <c r="B39" s="106" t="s">
        <v>428</v>
      </c>
      <c r="C39" s="64">
        <v>4013.6149999999998</v>
      </c>
      <c r="D39" s="64">
        <v>3391.6970000000001</v>
      </c>
      <c r="E39" s="64"/>
      <c r="F39" s="64"/>
      <c r="G39" s="64">
        <v>621.91800000000001</v>
      </c>
      <c r="H39" s="64">
        <v>236.61799999999999</v>
      </c>
      <c r="I39" s="64">
        <v>123.075</v>
      </c>
      <c r="J39" s="64">
        <v>206.06800000000001</v>
      </c>
      <c r="K39" s="64">
        <v>56.155999999999999</v>
      </c>
    </row>
    <row r="40" spans="1:11" ht="12" customHeight="1">
      <c r="A40" s="36"/>
      <c r="B40" s="106" t="s">
        <v>200</v>
      </c>
      <c r="C40" s="64">
        <v>4019.3040000000001</v>
      </c>
      <c r="D40" s="64">
        <v>3404.221</v>
      </c>
      <c r="E40" s="64"/>
      <c r="F40" s="64"/>
      <c r="G40" s="64">
        <v>615.08299999999997</v>
      </c>
      <c r="H40" s="64">
        <v>231.74100000000001</v>
      </c>
      <c r="I40" s="64">
        <v>122.089</v>
      </c>
      <c r="J40" s="64">
        <v>208.136</v>
      </c>
      <c r="K40" s="64">
        <v>53.116999999999997</v>
      </c>
    </row>
    <row r="41" spans="1:11" ht="12" customHeight="1">
      <c r="A41" s="36"/>
      <c r="B41" s="106" t="s">
        <v>201</v>
      </c>
      <c r="C41" s="64">
        <v>4013.654</v>
      </c>
      <c r="D41" s="64">
        <v>3374.4250000000002</v>
      </c>
      <c r="E41" s="64"/>
      <c r="F41" s="64"/>
      <c r="G41" s="64">
        <v>639.22900000000004</v>
      </c>
      <c r="H41" s="64">
        <v>247.23500000000001</v>
      </c>
      <c r="I41" s="64">
        <v>132.245</v>
      </c>
      <c r="J41" s="64">
        <v>210.499</v>
      </c>
      <c r="K41" s="64">
        <v>49.25</v>
      </c>
    </row>
    <row r="42" spans="1:11" ht="12" customHeight="1">
      <c r="A42" s="36"/>
      <c r="B42" s="106" t="s">
        <v>202</v>
      </c>
      <c r="C42" s="64">
        <v>3990.2860000000001</v>
      </c>
      <c r="D42" s="64">
        <v>3325.7539999999999</v>
      </c>
      <c r="E42" s="64">
        <v>664.53200000000004</v>
      </c>
      <c r="F42" s="64">
        <v>14.467000000000001</v>
      </c>
      <c r="G42" s="64">
        <v>650.06500000000005</v>
      </c>
      <c r="H42" s="64">
        <v>249.67099999999999</v>
      </c>
      <c r="I42" s="64">
        <v>141.965</v>
      </c>
      <c r="J42" s="64">
        <v>207.52500000000001</v>
      </c>
      <c r="K42" s="64">
        <v>50.904000000000003</v>
      </c>
    </row>
    <row r="43" spans="1:11" ht="12" customHeight="1">
      <c r="A43" s="36"/>
      <c r="B43" s="106" t="s">
        <v>203</v>
      </c>
      <c r="C43" s="64">
        <v>3978.5459999999998</v>
      </c>
      <c r="D43" s="64">
        <v>3318.645</v>
      </c>
      <c r="E43" s="64"/>
      <c r="F43" s="64"/>
      <c r="G43" s="64">
        <v>659.90099999999995</v>
      </c>
      <c r="H43" s="64">
        <v>252.953</v>
      </c>
      <c r="I43" s="64">
        <v>149.541</v>
      </c>
      <c r="J43" s="64">
        <v>209.81299999999999</v>
      </c>
      <c r="K43" s="64">
        <v>47.594000000000001</v>
      </c>
    </row>
    <row r="44" spans="1:11" ht="12" customHeight="1">
      <c r="A44" s="88"/>
      <c r="B44" s="107" t="s">
        <v>364</v>
      </c>
      <c r="C44" s="87">
        <v>3914.6849999999999</v>
      </c>
      <c r="D44" s="87">
        <v>3281.0239999999999</v>
      </c>
      <c r="E44" s="87"/>
      <c r="F44" s="87"/>
      <c r="G44" s="87">
        <v>633.66099999999994</v>
      </c>
      <c r="H44" s="87">
        <v>264.84800000000001</v>
      </c>
      <c r="I44" s="87">
        <v>157.416</v>
      </c>
      <c r="J44" s="87">
        <v>173.16</v>
      </c>
      <c r="K44" s="87">
        <v>38.235999999999997</v>
      </c>
    </row>
    <row r="45" spans="1:11" ht="12" customHeight="1">
      <c r="A45" s="36"/>
      <c r="B45" s="106" t="s">
        <v>365</v>
      </c>
      <c r="C45" s="64">
        <v>3910.3670000000002</v>
      </c>
      <c r="D45" s="64">
        <v>3262.377</v>
      </c>
      <c r="E45" s="64"/>
      <c r="F45" s="64"/>
      <c r="G45" s="64">
        <v>647.99099999999999</v>
      </c>
      <c r="H45" s="64">
        <v>267.08999999999997</v>
      </c>
      <c r="I45" s="64">
        <v>163.221</v>
      </c>
      <c r="J45" s="64">
        <v>181.316</v>
      </c>
      <c r="K45" s="64">
        <v>36.363999999999997</v>
      </c>
    </row>
    <row r="46" spans="1:11" ht="12" customHeight="1">
      <c r="A46" s="36"/>
      <c r="B46" s="106" t="s">
        <v>366</v>
      </c>
      <c r="C46" s="64">
        <v>3915.5680000000002</v>
      </c>
      <c r="D46" s="64">
        <v>3223.1680000000001</v>
      </c>
      <c r="E46" s="64">
        <v>692.4</v>
      </c>
      <c r="F46" s="64">
        <v>27.544</v>
      </c>
      <c r="G46" s="64">
        <v>664.85599999999999</v>
      </c>
      <c r="H46" s="64">
        <v>268.68</v>
      </c>
      <c r="I46" s="64">
        <v>169.791</v>
      </c>
      <c r="J46" s="64">
        <v>188.20400000000001</v>
      </c>
      <c r="K46" s="64">
        <v>38.182000000000002</v>
      </c>
    </row>
    <row r="47" spans="1:11" ht="12" customHeight="1">
      <c r="A47" s="36"/>
      <c r="B47" s="106" t="s">
        <v>367</v>
      </c>
      <c r="C47" s="64">
        <v>3912.21</v>
      </c>
      <c r="D47" s="64">
        <v>3239.973</v>
      </c>
      <c r="E47" s="64"/>
      <c r="F47" s="64"/>
      <c r="G47" s="64">
        <v>672.23699999999997</v>
      </c>
      <c r="H47" s="64">
        <v>262.226</v>
      </c>
      <c r="I47" s="64">
        <v>174.53700000000001</v>
      </c>
      <c r="J47" s="64">
        <v>198.93100000000001</v>
      </c>
      <c r="K47" s="64">
        <v>36.542000000000002</v>
      </c>
    </row>
    <row r="48" spans="1:11" ht="12" customHeight="1">
      <c r="A48" s="36"/>
      <c r="B48" s="106" t="s">
        <v>368</v>
      </c>
      <c r="C48" s="64">
        <v>3936.8150000000001</v>
      </c>
      <c r="D48" s="64">
        <v>3250.855</v>
      </c>
      <c r="E48" s="64"/>
      <c r="F48" s="64"/>
      <c r="G48" s="64">
        <v>685.96</v>
      </c>
      <c r="H48" s="64">
        <v>257.24</v>
      </c>
      <c r="I48" s="64">
        <v>170.441</v>
      </c>
      <c r="J48" s="64">
        <v>225.08199999999999</v>
      </c>
      <c r="K48" s="64">
        <v>33.197000000000003</v>
      </c>
    </row>
    <row r="49" spans="1:11" ht="12" customHeight="1">
      <c r="A49" s="36"/>
      <c r="B49" s="106" t="s">
        <v>529</v>
      </c>
      <c r="C49" s="64">
        <v>3961.587</v>
      </c>
      <c r="D49" s="64">
        <v>3217.4029999999998</v>
      </c>
      <c r="E49" s="64"/>
      <c r="F49" s="64"/>
      <c r="G49" s="64">
        <v>744.18399999999997</v>
      </c>
      <c r="H49" s="64">
        <v>267.12099999999998</v>
      </c>
      <c r="I49" s="64">
        <v>178.34299999999999</v>
      </c>
      <c r="J49" s="64">
        <v>261.30500000000001</v>
      </c>
      <c r="K49" s="64">
        <v>37.414000000000001</v>
      </c>
    </row>
    <row r="50" spans="1:11" ht="12" customHeight="1">
      <c r="A50" s="88"/>
      <c r="B50" s="130" t="s">
        <v>658</v>
      </c>
      <c r="C50" s="87">
        <v>3943.3049999999998</v>
      </c>
      <c r="D50" s="87">
        <v>3113.261</v>
      </c>
      <c r="E50" s="87">
        <v>830.04399999999998</v>
      </c>
      <c r="F50" s="87">
        <v>43.86</v>
      </c>
      <c r="G50" s="87">
        <v>786.18399999999997</v>
      </c>
      <c r="H50" s="87">
        <v>272.51100000000002</v>
      </c>
      <c r="I50" s="87">
        <v>193.65700000000001</v>
      </c>
      <c r="J50" s="87">
        <v>278.483</v>
      </c>
      <c r="K50" s="87">
        <v>41.531999999999996</v>
      </c>
    </row>
    <row r="51" spans="1:11" ht="12" customHeight="1">
      <c r="A51" s="134"/>
      <c r="B51" s="147" t="s">
        <v>659</v>
      </c>
      <c r="C51" s="64">
        <v>3935.558</v>
      </c>
      <c r="D51" s="64">
        <v>3099.848</v>
      </c>
      <c r="E51" s="64">
        <v>835.71</v>
      </c>
      <c r="F51" s="64">
        <v>45.387</v>
      </c>
      <c r="G51" s="64">
        <v>790.32299999999998</v>
      </c>
      <c r="H51" s="64">
        <v>263.16800000000001</v>
      </c>
      <c r="I51" s="64">
        <v>185.55699999999999</v>
      </c>
      <c r="J51" s="64">
        <v>295.541</v>
      </c>
      <c r="K51" s="64">
        <v>46.058</v>
      </c>
    </row>
    <row r="52" spans="1:11" ht="12" customHeight="1">
      <c r="A52" s="134"/>
      <c r="B52" s="147" t="s">
        <v>660</v>
      </c>
      <c r="C52" s="64">
        <v>3953.364</v>
      </c>
      <c r="D52" s="64">
        <v>3103.8490000000002</v>
      </c>
      <c r="E52" s="64">
        <v>849.51499999999999</v>
      </c>
      <c r="F52" s="64">
        <v>51.768000000000001</v>
      </c>
      <c r="G52" s="64">
        <v>797.74699999999996</v>
      </c>
      <c r="H52" s="64">
        <v>258.00900000000001</v>
      </c>
      <c r="I52" s="64">
        <v>189.11799999999999</v>
      </c>
      <c r="J52" s="64">
        <v>299.387</v>
      </c>
      <c r="K52" s="64">
        <v>51.232999999999997</v>
      </c>
    </row>
    <row r="53" spans="1:11" ht="8.1" customHeight="1">
      <c r="A53" s="89"/>
      <c r="B53" s="90"/>
      <c r="C53" s="54"/>
      <c r="D53" s="54"/>
      <c r="E53" s="54"/>
      <c r="F53" s="54"/>
      <c r="G53" s="54"/>
      <c r="H53" s="54"/>
      <c r="I53" s="54"/>
      <c r="J53" s="54"/>
      <c r="K53" s="54"/>
    </row>
    <row r="54" spans="1:11" ht="39.950000000000003" customHeight="1">
      <c r="A54" s="190" t="s">
        <v>633</v>
      </c>
      <c r="B54" s="191"/>
      <c r="C54" s="191"/>
      <c r="D54" s="191"/>
      <c r="E54" s="191"/>
      <c r="F54" s="191"/>
      <c r="G54" s="191"/>
      <c r="H54" s="191"/>
      <c r="I54" s="191"/>
      <c r="J54" s="191"/>
      <c r="K54" s="191"/>
    </row>
    <row r="55" spans="1:11" ht="6" customHeight="1"/>
    <row r="56" spans="1:11" ht="15" customHeight="1">
      <c r="A56" s="43" t="s">
        <v>400</v>
      </c>
    </row>
  </sheetData>
  <mergeCells count="12">
    <mergeCell ref="H6:K6"/>
    <mergeCell ref="A54:K54"/>
    <mergeCell ref="A3:B7"/>
    <mergeCell ref="C3:C6"/>
    <mergeCell ref="D3:D6"/>
    <mergeCell ref="E3:F3"/>
    <mergeCell ref="G3:K3"/>
    <mergeCell ref="E4:E6"/>
    <mergeCell ref="F4:F6"/>
    <mergeCell ref="G4:G6"/>
    <mergeCell ref="H4:I4"/>
    <mergeCell ref="J4:K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1.3 Bevölkerung in Privathaushalten nach Migrationsstatus und Geschlecht 2005-2019&amp;X1&amp;X
&amp;"MetaNormalLF-Roman,Standard"&amp;8 in 1 000</oddHeader>
  </headerFooter>
  <ignoredErrors>
    <ignoredError sqref="B8:B22 B23:B35 B36:B52"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Tabelle28"/>
  <dimension ref="A1:AB193"/>
  <sheetViews>
    <sheetView zoomScaleNormal="100" zoomScaleSheetLayoutView="100" workbookViewId="0">
      <selection activeCell="B9" sqref="B9"/>
    </sheetView>
  </sheetViews>
  <sheetFormatPr baseColWidth="10" defaultColWidth="11.42578125" defaultRowHeight="15"/>
  <cols>
    <col min="1" max="1" width="40.7109375" style="3" customWidth="1" collapsed="1"/>
    <col min="2" max="2" width="9.7109375" style="2" customWidth="1" collapsed="1"/>
    <col min="3" max="4" width="8.7109375" style="2" customWidth="1" collapsed="1"/>
    <col min="5" max="7" width="9.7109375" style="2" customWidth="1" collapsed="1"/>
    <col min="8" max="11" width="8.7109375" style="2" customWidth="1" collapsed="1"/>
    <col min="12" max="12" width="9.7109375" style="2" customWidth="1" collapsed="1"/>
    <col min="13" max="17" width="8.7109375" style="2" customWidth="1" collapsed="1"/>
    <col min="18" max="18" width="8.7109375" style="9" customWidth="1" collapsed="1"/>
    <col min="19" max="16384" width="11.42578125" style="2" collapsed="1"/>
  </cols>
  <sheetData>
    <row r="1" spans="1:28" s="30" customFormat="1" ht="30" customHeight="1">
      <c r="A1" s="25" t="s">
        <v>648</v>
      </c>
      <c r="R1" s="31"/>
    </row>
    <row r="2" spans="1:28" s="13" customFormat="1" ht="20.100000000000001" customHeight="1">
      <c r="A2" s="34" t="s">
        <v>490</v>
      </c>
      <c r="R2" s="21"/>
    </row>
    <row r="3" spans="1:28" ht="24.95" customHeight="1">
      <c r="A3" s="183" t="s">
        <v>0</v>
      </c>
      <c r="B3" s="210" t="s">
        <v>591</v>
      </c>
      <c r="C3" s="210" t="s">
        <v>695</v>
      </c>
      <c r="D3" s="210"/>
      <c r="E3" s="210"/>
      <c r="F3" s="210"/>
      <c r="G3" s="210"/>
      <c r="H3" s="210"/>
      <c r="I3" s="210"/>
      <c r="J3" s="210"/>
      <c r="K3" s="210"/>
      <c r="L3" s="210"/>
      <c r="M3" s="210"/>
      <c r="N3" s="210"/>
      <c r="O3" s="210"/>
      <c r="P3" s="210"/>
      <c r="Q3" s="210"/>
      <c r="R3" s="204"/>
    </row>
    <row r="4" spans="1:28" ht="15" customHeight="1">
      <c r="A4" s="183"/>
      <c r="B4" s="210"/>
      <c r="C4" s="210" t="s">
        <v>102</v>
      </c>
      <c r="D4" s="210" t="s">
        <v>126</v>
      </c>
      <c r="E4" s="210"/>
      <c r="F4" s="210"/>
      <c r="G4" s="210"/>
      <c r="H4" s="210"/>
      <c r="I4" s="210"/>
      <c r="J4" s="210"/>
      <c r="K4" s="210"/>
      <c r="L4" s="210"/>
      <c r="M4" s="213" t="s">
        <v>135</v>
      </c>
      <c r="N4" s="213"/>
      <c r="O4" s="213"/>
      <c r="P4" s="213" t="s">
        <v>127</v>
      </c>
      <c r="Q4" s="213"/>
      <c r="R4" s="214"/>
    </row>
    <row r="5" spans="1:28" ht="15" customHeight="1">
      <c r="A5" s="183"/>
      <c r="B5" s="210"/>
      <c r="C5" s="210"/>
      <c r="D5" s="210" t="s">
        <v>74</v>
      </c>
      <c r="E5" s="210" t="s">
        <v>128</v>
      </c>
      <c r="F5" s="210"/>
      <c r="G5" s="210"/>
      <c r="H5" s="210"/>
      <c r="I5" s="210" t="s">
        <v>129</v>
      </c>
      <c r="J5" s="210"/>
      <c r="K5" s="210"/>
      <c r="L5" s="210"/>
      <c r="M5" s="213" t="s">
        <v>74</v>
      </c>
      <c r="N5" s="213" t="s">
        <v>130</v>
      </c>
      <c r="O5" s="210" t="s">
        <v>131</v>
      </c>
      <c r="P5" s="210" t="s">
        <v>74</v>
      </c>
      <c r="Q5" s="210" t="s">
        <v>132</v>
      </c>
      <c r="R5" s="204" t="s">
        <v>511</v>
      </c>
    </row>
    <row r="6" spans="1:28" ht="45" customHeight="1">
      <c r="A6" s="183"/>
      <c r="B6" s="210"/>
      <c r="C6" s="210"/>
      <c r="D6" s="210"/>
      <c r="E6" s="117" t="s">
        <v>74</v>
      </c>
      <c r="F6" s="117" t="s">
        <v>130</v>
      </c>
      <c r="G6" s="117" t="s">
        <v>508</v>
      </c>
      <c r="H6" s="117" t="s">
        <v>133</v>
      </c>
      <c r="I6" s="117" t="s">
        <v>74</v>
      </c>
      <c r="J6" s="117" t="s">
        <v>134</v>
      </c>
      <c r="K6" s="117" t="s">
        <v>509</v>
      </c>
      <c r="L6" s="117" t="s">
        <v>510</v>
      </c>
      <c r="M6" s="213"/>
      <c r="N6" s="213"/>
      <c r="O6" s="210"/>
      <c r="P6" s="210"/>
      <c r="Q6" s="210"/>
      <c r="R6" s="204"/>
    </row>
    <row r="7" spans="1:28" ht="15" customHeight="1">
      <c r="A7" s="183"/>
      <c r="B7" s="117">
        <v>1</v>
      </c>
      <c r="C7" s="117">
        <v>2</v>
      </c>
      <c r="D7" s="117">
        <v>3</v>
      </c>
      <c r="E7" s="117">
        <v>4</v>
      </c>
      <c r="F7" s="117">
        <v>5</v>
      </c>
      <c r="G7" s="117">
        <v>6</v>
      </c>
      <c r="H7" s="117">
        <v>7</v>
      </c>
      <c r="I7" s="117">
        <v>8</v>
      </c>
      <c r="J7" s="117">
        <v>9</v>
      </c>
      <c r="K7" s="117">
        <v>10</v>
      </c>
      <c r="L7" s="117">
        <v>11</v>
      </c>
      <c r="M7" s="117">
        <v>12</v>
      </c>
      <c r="N7" s="117">
        <v>13</v>
      </c>
      <c r="O7" s="117">
        <v>14</v>
      </c>
      <c r="P7" s="117">
        <v>15</v>
      </c>
      <c r="Q7" s="117">
        <v>16</v>
      </c>
      <c r="R7" s="116">
        <v>17</v>
      </c>
    </row>
    <row r="8" spans="1:28" ht="20.100000000000001" customHeight="1">
      <c r="A8" s="10" t="s">
        <v>11</v>
      </c>
      <c r="B8" s="93"/>
      <c r="C8" s="93"/>
      <c r="D8" s="93"/>
      <c r="E8" s="93"/>
      <c r="F8" s="93"/>
      <c r="G8" s="93"/>
      <c r="H8" s="93"/>
      <c r="I8" s="93"/>
      <c r="J8" s="93"/>
      <c r="K8" s="93"/>
      <c r="L8" s="93"/>
      <c r="M8" s="93"/>
      <c r="N8" s="93"/>
      <c r="O8" s="93"/>
      <c r="P8" s="93"/>
      <c r="Q8" s="93"/>
      <c r="R8" s="93"/>
    </row>
    <row r="9" spans="1:28" ht="12" customHeight="1">
      <c r="A9" s="17" t="s">
        <v>543</v>
      </c>
      <c r="B9" s="64">
        <v>7967.2730000000001</v>
      </c>
      <c r="C9" s="64">
        <v>7855.3810000000003</v>
      </c>
      <c r="D9" s="64">
        <v>3792.6370000000002</v>
      </c>
      <c r="E9" s="64">
        <v>1950.529</v>
      </c>
      <c r="F9" s="64">
        <v>1527.1590000000001</v>
      </c>
      <c r="G9" s="64">
        <v>183.35499999999999</v>
      </c>
      <c r="H9" s="64">
        <v>240.01499999999999</v>
      </c>
      <c r="I9" s="64">
        <v>1842.1079999999999</v>
      </c>
      <c r="J9" s="64">
        <v>1358.1189999999999</v>
      </c>
      <c r="K9" s="64">
        <v>138.40600000000001</v>
      </c>
      <c r="L9" s="64">
        <v>345.58199999999999</v>
      </c>
      <c r="M9" s="64">
        <v>2308.6489999999999</v>
      </c>
      <c r="N9" s="64">
        <v>1893.597</v>
      </c>
      <c r="O9" s="64">
        <v>415.05200000000002</v>
      </c>
      <c r="P9" s="64">
        <v>1754.096</v>
      </c>
      <c r="Q9" s="64">
        <v>1625.3420000000001</v>
      </c>
      <c r="R9" s="64">
        <v>128.75299999999999</v>
      </c>
      <c r="S9" s="64"/>
      <c r="T9" s="64"/>
      <c r="U9" s="64"/>
      <c r="V9" s="64"/>
      <c r="W9" s="64"/>
      <c r="X9" s="64"/>
      <c r="Y9" s="64"/>
      <c r="Z9" s="64"/>
      <c r="AA9" s="64"/>
      <c r="AB9" s="68"/>
    </row>
    <row r="10" spans="1:28" ht="12" customHeight="1">
      <c r="A10" s="18" t="s">
        <v>5</v>
      </c>
      <c r="B10" s="64">
        <v>6196.6139999999996</v>
      </c>
      <c r="C10" s="64">
        <v>6103.97</v>
      </c>
      <c r="D10" s="64">
        <v>2670.7660000000001</v>
      </c>
      <c r="E10" s="64">
        <v>1425.451</v>
      </c>
      <c r="F10" s="64">
        <v>1092.8879999999999</v>
      </c>
      <c r="G10" s="64">
        <v>148.37299999999999</v>
      </c>
      <c r="H10" s="64">
        <v>184.19</v>
      </c>
      <c r="I10" s="64">
        <v>1245.3150000000001</v>
      </c>
      <c r="J10" s="64">
        <v>886.79399999999998</v>
      </c>
      <c r="K10" s="64">
        <v>107.45099999999999</v>
      </c>
      <c r="L10" s="64">
        <v>251.07</v>
      </c>
      <c r="M10" s="64">
        <v>1986.971</v>
      </c>
      <c r="N10" s="64">
        <v>1621.376</v>
      </c>
      <c r="O10" s="64">
        <v>365.59500000000003</v>
      </c>
      <c r="P10" s="64">
        <v>1446.232</v>
      </c>
      <c r="Q10" s="64">
        <v>1357.16</v>
      </c>
      <c r="R10" s="64">
        <v>89.072000000000003</v>
      </c>
      <c r="S10" s="64"/>
      <c r="T10" s="64"/>
      <c r="U10" s="64"/>
      <c r="V10" s="64"/>
      <c r="W10" s="64"/>
      <c r="X10" s="64"/>
      <c r="Y10" s="64"/>
      <c r="Z10" s="64"/>
      <c r="AA10" s="64"/>
      <c r="AB10" s="68"/>
    </row>
    <row r="11" spans="1:28" ht="12" customHeight="1">
      <c r="A11" s="18" t="s">
        <v>1</v>
      </c>
      <c r="B11" s="64">
        <v>1770.6590000000001</v>
      </c>
      <c r="C11" s="64">
        <v>1751.412</v>
      </c>
      <c r="D11" s="64">
        <v>1121.8699999999999</v>
      </c>
      <c r="E11" s="64">
        <v>525.07799999999997</v>
      </c>
      <c r="F11" s="64">
        <v>434.27100000000002</v>
      </c>
      <c r="G11" s="64">
        <v>34.981999999999999</v>
      </c>
      <c r="H11" s="64">
        <v>55.825000000000003</v>
      </c>
      <c r="I11" s="64">
        <v>596.79200000000003</v>
      </c>
      <c r="J11" s="64">
        <v>471.32499999999999</v>
      </c>
      <c r="K11" s="64">
        <v>30.954999999999998</v>
      </c>
      <c r="L11" s="64">
        <v>94.512</v>
      </c>
      <c r="M11" s="64">
        <v>321.678</v>
      </c>
      <c r="N11" s="64">
        <v>272.221</v>
      </c>
      <c r="O11" s="64">
        <v>49.457000000000001</v>
      </c>
      <c r="P11" s="64">
        <v>307.86399999999998</v>
      </c>
      <c r="Q11" s="64">
        <v>268.18200000000002</v>
      </c>
      <c r="R11" s="64">
        <v>39.680999999999997</v>
      </c>
      <c r="S11" s="64"/>
      <c r="T11" s="64"/>
      <c r="U11" s="64"/>
      <c r="V11" s="64"/>
      <c r="W11" s="64"/>
      <c r="X11" s="64"/>
      <c r="Y11" s="64"/>
      <c r="Z11" s="64"/>
      <c r="AA11" s="64"/>
      <c r="AB11" s="68"/>
    </row>
    <row r="12" spans="1:28" ht="12" customHeight="1">
      <c r="A12" s="24" t="s">
        <v>6</v>
      </c>
      <c r="B12" s="64">
        <v>1155.1400000000001</v>
      </c>
      <c r="C12" s="64">
        <v>1140.9559999999999</v>
      </c>
      <c r="D12" s="64">
        <v>598.03599999999994</v>
      </c>
      <c r="E12" s="64">
        <v>461.63400000000001</v>
      </c>
      <c r="F12" s="64">
        <v>386.28399999999999</v>
      </c>
      <c r="G12" s="64">
        <v>28.277000000000001</v>
      </c>
      <c r="H12" s="64">
        <v>47.073</v>
      </c>
      <c r="I12" s="64">
        <v>136.40299999999999</v>
      </c>
      <c r="J12" s="64">
        <v>113.005</v>
      </c>
      <c r="K12" s="64">
        <v>4.9009999999999998</v>
      </c>
      <c r="L12" s="64">
        <v>18.497</v>
      </c>
      <c r="M12" s="64">
        <v>284.73099999999999</v>
      </c>
      <c r="N12" s="64">
        <v>248.541</v>
      </c>
      <c r="O12" s="64">
        <v>36.191000000000003</v>
      </c>
      <c r="P12" s="64">
        <v>258.18900000000002</v>
      </c>
      <c r="Q12" s="64">
        <v>225.29400000000001</v>
      </c>
      <c r="R12" s="64">
        <v>32.895000000000003</v>
      </c>
      <c r="S12" s="64"/>
      <c r="T12" s="64"/>
      <c r="U12" s="64"/>
      <c r="V12" s="64"/>
      <c r="W12" s="64"/>
      <c r="X12" s="64"/>
      <c r="Y12" s="64"/>
      <c r="Z12" s="64"/>
      <c r="AA12" s="64"/>
      <c r="AB12" s="68"/>
    </row>
    <row r="13" spans="1:28" ht="12" customHeight="1">
      <c r="A13" s="139" t="s">
        <v>7</v>
      </c>
      <c r="B13" s="64">
        <v>656.03800000000001</v>
      </c>
      <c r="C13" s="64">
        <v>645.94000000000005</v>
      </c>
      <c r="D13" s="64">
        <v>359.685</v>
      </c>
      <c r="E13" s="64">
        <v>249.52600000000001</v>
      </c>
      <c r="F13" s="64">
        <v>208.33099999999999</v>
      </c>
      <c r="G13" s="64">
        <v>15.694000000000001</v>
      </c>
      <c r="H13" s="64">
        <v>25.501000000000001</v>
      </c>
      <c r="I13" s="64">
        <v>110.158</v>
      </c>
      <c r="J13" s="64">
        <v>94.302000000000007</v>
      </c>
      <c r="K13" s="64">
        <v>4.1130000000000004</v>
      </c>
      <c r="L13" s="64">
        <v>11.743</v>
      </c>
      <c r="M13" s="64">
        <v>126.027</v>
      </c>
      <c r="N13" s="64">
        <v>106.773</v>
      </c>
      <c r="O13" s="64">
        <v>19.254999999999999</v>
      </c>
      <c r="P13" s="64">
        <v>160.22900000000001</v>
      </c>
      <c r="Q13" s="64">
        <v>134.61600000000001</v>
      </c>
      <c r="R13" s="64">
        <v>25.613</v>
      </c>
      <c r="S13" s="64"/>
      <c r="T13" s="64"/>
      <c r="U13" s="64"/>
      <c r="V13" s="64"/>
      <c r="W13" s="64"/>
      <c r="X13" s="64"/>
      <c r="Y13" s="64"/>
      <c r="Z13" s="64"/>
      <c r="AA13" s="64"/>
      <c r="AB13" s="68"/>
    </row>
    <row r="14" spans="1:28" ht="12" customHeight="1">
      <c r="A14" s="139" t="s">
        <v>28</v>
      </c>
      <c r="B14" s="64">
        <v>499.10199999999998</v>
      </c>
      <c r="C14" s="64">
        <v>495.01600000000002</v>
      </c>
      <c r="D14" s="64">
        <v>238.352</v>
      </c>
      <c r="E14" s="64">
        <v>212.107</v>
      </c>
      <c r="F14" s="64">
        <v>177.952</v>
      </c>
      <c r="G14" s="64">
        <v>12.583</v>
      </c>
      <c r="H14" s="64">
        <v>21.571999999999999</v>
      </c>
      <c r="I14" s="64">
        <v>26.245000000000001</v>
      </c>
      <c r="J14" s="64">
        <v>18.702999999999999</v>
      </c>
      <c r="K14" s="64">
        <v>0.78800000000000003</v>
      </c>
      <c r="L14" s="64">
        <v>6.7539999999999996</v>
      </c>
      <c r="M14" s="64">
        <v>158.70400000000001</v>
      </c>
      <c r="N14" s="64">
        <v>141.768</v>
      </c>
      <c r="O14" s="64">
        <v>16.936</v>
      </c>
      <c r="P14" s="64">
        <v>97.96</v>
      </c>
      <c r="Q14" s="64">
        <v>90.677999999999997</v>
      </c>
      <c r="R14" s="64">
        <v>7.282</v>
      </c>
      <c r="S14" s="64"/>
      <c r="T14" s="64"/>
      <c r="U14" s="64"/>
      <c r="V14" s="64"/>
      <c r="W14" s="64"/>
      <c r="X14" s="64"/>
      <c r="Y14" s="64"/>
      <c r="Z14" s="64"/>
      <c r="AA14" s="64"/>
      <c r="AB14" s="68"/>
    </row>
    <row r="15" spans="1:28" ht="12" customHeight="1">
      <c r="A15" s="140" t="s">
        <v>30</v>
      </c>
      <c r="B15" s="64">
        <v>274.70400000000001</v>
      </c>
      <c r="C15" s="64">
        <v>273.791</v>
      </c>
      <c r="D15" s="64">
        <v>123.27500000000001</v>
      </c>
      <c r="E15" s="64">
        <v>113.608</v>
      </c>
      <c r="F15" s="64">
        <v>95.915999999999997</v>
      </c>
      <c r="G15" s="64">
        <v>7.5919999999999996</v>
      </c>
      <c r="H15" s="64">
        <v>10.1</v>
      </c>
      <c r="I15" s="64">
        <v>9.6660000000000004</v>
      </c>
      <c r="J15" s="64">
        <v>7.0179999999999998</v>
      </c>
      <c r="K15" s="64">
        <v>0.1</v>
      </c>
      <c r="L15" s="64">
        <v>2.548</v>
      </c>
      <c r="M15" s="64">
        <v>98.722999999999999</v>
      </c>
      <c r="N15" s="64">
        <v>89.275999999999996</v>
      </c>
      <c r="O15" s="64">
        <v>9.4480000000000004</v>
      </c>
      <c r="P15" s="64">
        <v>51.792999999999999</v>
      </c>
      <c r="Q15" s="64">
        <v>47.771000000000001</v>
      </c>
      <c r="R15" s="64">
        <v>4.0220000000000002</v>
      </c>
      <c r="S15" s="64"/>
      <c r="T15" s="64"/>
      <c r="U15" s="64"/>
      <c r="V15" s="64"/>
      <c r="W15" s="64"/>
      <c r="X15" s="64"/>
      <c r="Y15" s="64"/>
      <c r="Z15" s="64"/>
      <c r="AA15" s="64"/>
      <c r="AB15" s="68"/>
    </row>
    <row r="16" spans="1:28" ht="12" customHeight="1">
      <c r="A16" s="140" t="s">
        <v>8</v>
      </c>
      <c r="B16" s="64">
        <v>197.482</v>
      </c>
      <c r="C16" s="64">
        <v>195.114</v>
      </c>
      <c r="D16" s="64">
        <v>99.55</v>
      </c>
      <c r="E16" s="64">
        <v>90.100999999999999</v>
      </c>
      <c r="F16" s="64">
        <v>75.378</v>
      </c>
      <c r="G16" s="64">
        <v>4.4000000000000004</v>
      </c>
      <c r="H16" s="64">
        <v>10.323</v>
      </c>
      <c r="I16" s="64">
        <v>9.4489999999999998</v>
      </c>
      <c r="J16" s="64">
        <v>6.6360000000000001</v>
      </c>
      <c r="K16" s="64">
        <v>0.52500000000000002</v>
      </c>
      <c r="L16" s="64">
        <v>2.2879999999999998</v>
      </c>
      <c r="M16" s="64">
        <v>54.287999999999997</v>
      </c>
      <c r="N16" s="64">
        <v>48.353999999999999</v>
      </c>
      <c r="O16" s="64">
        <v>5.9340000000000002</v>
      </c>
      <c r="P16" s="64">
        <v>41.277000000000001</v>
      </c>
      <c r="Q16" s="64">
        <v>38.481000000000002</v>
      </c>
      <c r="R16" s="64">
        <v>2.7959999999999998</v>
      </c>
      <c r="S16" s="64"/>
      <c r="T16" s="64"/>
      <c r="U16" s="64"/>
      <c r="V16" s="64"/>
      <c r="W16" s="64"/>
      <c r="X16" s="64"/>
      <c r="Y16" s="64"/>
      <c r="Z16" s="64"/>
      <c r="AA16" s="64"/>
      <c r="AB16" s="68"/>
    </row>
    <row r="17" spans="1:28" ht="12" customHeight="1">
      <c r="A17" s="140" t="s">
        <v>541</v>
      </c>
      <c r="B17" s="64">
        <v>4.1159999999999997</v>
      </c>
      <c r="C17" s="64">
        <v>3.7480000000000002</v>
      </c>
      <c r="D17" s="64">
        <v>2.3180000000000001</v>
      </c>
      <c r="E17" s="64">
        <v>0.96699999999999997</v>
      </c>
      <c r="F17" s="64">
        <v>0.77500000000000002</v>
      </c>
      <c r="G17" s="64">
        <v>9.6000000000000002E-2</v>
      </c>
      <c r="H17" s="64">
        <v>9.6000000000000002E-2</v>
      </c>
      <c r="I17" s="64">
        <v>1.351</v>
      </c>
      <c r="J17" s="64">
        <v>0.70799999999999996</v>
      </c>
      <c r="K17" s="64"/>
      <c r="L17" s="64">
        <v>0.64300000000000002</v>
      </c>
      <c r="M17" s="64">
        <v>0.54900000000000004</v>
      </c>
      <c r="N17" s="64">
        <v>0.24199999999999999</v>
      </c>
      <c r="O17" s="64">
        <v>0.308</v>
      </c>
      <c r="P17" s="64">
        <v>0.88100000000000001</v>
      </c>
      <c r="Q17" s="64">
        <v>0.88100000000000001</v>
      </c>
      <c r="R17" s="64"/>
      <c r="S17" s="64"/>
      <c r="T17" s="64"/>
      <c r="U17" s="64"/>
      <c r="V17" s="64"/>
      <c r="W17" s="64"/>
      <c r="X17" s="64"/>
      <c r="Y17" s="64"/>
      <c r="Z17" s="64"/>
      <c r="AA17" s="64"/>
      <c r="AB17" s="68"/>
    </row>
    <row r="18" spans="1:28" ht="12" customHeight="1">
      <c r="A18" s="140" t="s">
        <v>33</v>
      </c>
      <c r="B18" s="64">
        <v>22.798999999999999</v>
      </c>
      <c r="C18" s="64">
        <v>22.361999999999998</v>
      </c>
      <c r="D18" s="64">
        <v>13.21</v>
      </c>
      <c r="E18" s="64">
        <v>7.431</v>
      </c>
      <c r="F18" s="64">
        <v>5.8819999999999997</v>
      </c>
      <c r="G18" s="64">
        <v>0.495</v>
      </c>
      <c r="H18" s="64">
        <v>1.054</v>
      </c>
      <c r="I18" s="64">
        <v>5.7779999999999996</v>
      </c>
      <c r="J18" s="64">
        <v>4.3410000000000002</v>
      </c>
      <c r="K18" s="64">
        <v>0.16300000000000001</v>
      </c>
      <c r="L18" s="64">
        <v>1.2749999999999999</v>
      </c>
      <c r="M18" s="64">
        <v>5.1440000000000001</v>
      </c>
      <c r="N18" s="64">
        <v>3.8969999999999998</v>
      </c>
      <c r="O18" s="64">
        <v>1.2470000000000001</v>
      </c>
      <c r="P18" s="64">
        <v>4.0090000000000003</v>
      </c>
      <c r="Q18" s="64">
        <v>3.5459999999999998</v>
      </c>
      <c r="R18" s="64">
        <v>0.46300000000000002</v>
      </c>
      <c r="S18" s="64"/>
      <c r="T18" s="64"/>
      <c r="U18" s="64"/>
      <c r="V18" s="64"/>
      <c r="W18" s="64"/>
      <c r="X18" s="64"/>
      <c r="Y18" s="64"/>
      <c r="Z18" s="64"/>
      <c r="AA18" s="64"/>
      <c r="AB18" s="68"/>
    </row>
    <row r="19" spans="1:28" ht="12" customHeight="1">
      <c r="A19" s="141" t="s">
        <v>9</v>
      </c>
      <c r="B19" s="64">
        <v>12.009</v>
      </c>
      <c r="C19" s="64">
        <v>11.909000000000001</v>
      </c>
      <c r="D19" s="64">
        <v>6.3639999999999999</v>
      </c>
      <c r="E19" s="64">
        <v>5.1079999999999997</v>
      </c>
      <c r="F19" s="64">
        <v>3.8769999999999998</v>
      </c>
      <c r="G19" s="64">
        <v>0.41799999999999998</v>
      </c>
      <c r="H19" s="64">
        <v>0.81299999999999994</v>
      </c>
      <c r="I19" s="64">
        <v>1.2549999999999999</v>
      </c>
      <c r="J19" s="64">
        <v>0.621</v>
      </c>
      <c r="K19" s="64">
        <v>0.16300000000000001</v>
      </c>
      <c r="L19" s="64">
        <v>0.47099999999999997</v>
      </c>
      <c r="M19" s="64">
        <v>3.3860000000000001</v>
      </c>
      <c r="N19" s="64">
        <v>2.7309999999999999</v>
      </c>
      <c r="O19" s="64">
        <v>0.65600000000000003</v>
      </c>
      <c r="P19" s="64">
        <v>2.16</v>
      </c>
      <c r="Q19" s="64">
        <v>1.833</v>
      </c>
      <c r="R19" s="64">
        <v>0.32700000000000001</v>
      </c>
      <c r="S19" s="64"/>
      <c r="T19" s="64"/>
      <c r="U19" s="64"/>
      <c r="V19" s="64"/>
      <c r="W19" s="64"/>
      <c r="X19" s="64"/>
      <c r="Y19" s="64"/>
      <c r="Z19" s="64"/>
      <c r="AA19" s="64"/>
      <c r="AB19" s="68"/>
    </row>
    <row r="20" spans="1:28" ht="12" customHeight="1">
      <c r="A20" s="141" t="s">
        <v>10</v>
      </c>
      <c r="B20" s="64">
        <v>10.79</v>
      </c>
      <c r="C20" s="64">
        <v>10.452999999999999</v>
      </c>
      <c r="D20" s="64">
        <v>6.8460000000000001</v>
      </c>
      <c r="E20" s="64">
        <v>2.323</v>
      </c>
      <c r="F20" s="64">
        <v>2.0059999999999998</v>
      </c>
      <c r="G20" s="64">
        <v>7.6999999999999999E-2</v>
      </c>
      <c r="H20" s="64">
        <v>0.24099999999999999</v>
      </c>
      <c r="I20" s="64">
        <v>4.5229999999999997</v>
      </c>
      <c r="J20" s="64">
        <v>3.7189999999999999</v>
      </c>
      <c r="K20" s="64"/>
      <c r="L20" s="64">
        <v>0.80400000000000005</v>
      </c>
      <c r="M20" s="64">
        <v>1.7569999999999999</v>
      </c>
      <c r="N20" s="64">
        <v>1.1659999999999999</v>
      </c>
      <c r="O20" s="64">
        <v>0.59099999999999997</v>
      </c>
      <c r="P20" s="64">
        <v>1.85</v>
      </c>
      <c r="Q20" s="64">
        <v>1.714</v>
      </c>
      <c r="R20" s="64">
        <v>0.13600000000000001</v>
      </c>
      <c r="S20" s="64"/>
      <c r="T20" s="64"/>
      <c r="U20" s="64"/>
      <c r="V20" s="64"/>
      <c r="W20" s="64"/>
      <c r="X20" s="64"/>
      <c r="Y20" s="64"/>
      <c r="Z20" s="64"/>
      <c r="AA20" s="64"/>
      <c r="AB20" s="68"/>
    </row>
    <row r="21" spans="1:28" ht="12" customHeight="1">
      <c r="A21" s="24" t="s">
        <v>3</v>
      </c>
      <c r="B21" s="64">
        <v>615.51900000000001</v>
      </c>
      <c r="C21" s="64">
        <v>610.45500000000004</v>
      </c>
      <c r="D21" s="64">
        <v>523.83399999999995</v>
      </c>
      <c r="E21" s="64">
        <v>63.444000000000003</v>
      </c>
      <c r="F21" s="64">
        <v>47.987000000000002</v>
      </c>
      <c r="G21" s="64">
        <v>6.7050000000000001</v>
      </c>
      <c r="H21" s="64">
        <v>8.7530000000000001</v>
      </c>
      <c r="I21" s="64">
        <v>460.38900000000001</v>
      </c>
      <c r="J21" s="64">
        <v>358.32</v>
      </c>
      <c r="K21" s="64">
        <v>26.053999999999998</v>
      </c>
      <c r="L21" s="64">
        <v>76.015000000000001</v>
      </c>
      <c r="M21" s="64">
        <v>36.947000000000003</v>
      </c>
      <c r="N21" s="64">
        <v>23.68</v>
      </c>
      <c r="O21" s="64">
        <v>13.266</v>
      </c>
      <c r="P21" s="64">
        <v>49.674999999999997</v>
      </c>
      <c r="Q21" s="64">
        <v>42.887999999999998</v>
      </c>
      <c r="R21" s="64">
        <v>6.7869999999999999</v>
      </c>
      <c r="S21" s="64"/>
      <c r="T21" s="64"/>
      <c r="U21" s="64"/>
      <c r="V21" s="64"/>
      <c r="W21" s="64"/>
      <c r="X21" s="64"/>
      <c r="Y21" s="64"/>
      <c r="Z21" s="64"/>
      <c r="AA21" s="64"/>
      <c r="AB21" s="68"/>
    </row>
    <row r="22" spans="1:28" ht="12" customHeight="1">
      <c r="A22" s="139" t="s">
        <v>7</v>
      </c>
      <c r="B22" s="64">
        <v>113.455</v>
      </c>
      <c r="C22" s="64">
        <v>112.366</v>
      </c>
      <c r="D22" s="64">
        <v>95.241</v>
      </c>
      <c r="E22" s="64">
        <v>18.648</v>
      </c>
      <c r="F22" s="64">
        <v>15.500999999999999</v>
      </c>
      <c r="G22" s="64">
        <v>1.379</v>
      </c>
      <c r="H22" s="64">
        <v>1.7669999999999999</v>
      </c>
      <c r="I22" s="64">
        <v>76.593000000000004</v>
      </c>
      <c r="J22" s="64">
        <v>61.225999999999999</v>
      </c>
      <c r="K22" s="64">
        <v>4.2249999999999996</v>
      </c>
      <c r="L22" s="64">
        <v>11.141999999999999</v>
      </c>
      <c r="M22" s="64">
        <v>6.8289999999999997</v>
      </c>
      <c r="N22" s="64">
        <v>4.8940000000000001</v>
      </c>
      <c r="O22" s="64">
        <v>1.9350000000000001</v>
      </c>
      <c r="P22" s="64">
        <v>10.295999999999999</v>
      </c>
      <c r="Q22" s="64">
        <v>8.0670000000000002</v>
      </c>
      <c r="R22" s="64">
        <v>2.2290000000000001</v>
      </c>
      <c r="S22" s="64"/>
      <c r="T22" s="64"/>
      <c r="U22" s="64"/>
      <c r="V22" s="64"/>
      <c r="W22" s="64"/>
      <c r="X22" s="64"/>
      <c r="Y22" s="64"/>
      <c r="Z22" s="64"/>
      <c r="AA22" s="64"/>
      <c r="AB22" s="68"/>
    </row>
    <row r="23" spans="1:28" ht="12" customHeight="1">
      <c r="A23" s="139" t="s">
        <v>32</v>
      </c>
      <c r="B23" s="64">
        <v>502.065</v>
      </c>
      <c r="C23" s="64">
        <v>498.089</v>
      </c>
      <c r="D23" s="64">
        <v>428.59300000000002</v>
      </c>
      <c r="E23" s="64">
        <v>44.796999999999997</v>
      </c>
      <c r="F23" s="64">
        <v>32.484999999999999</v>
      </c>
      <c r="G23" s="64">
        <v>5.3259999999999996</v>
      </c>
      <c r="H23" s="64">
        <v>6.9850000000000003</v>
      </c>
      <c r="I23" s="64">
        <v>383.79599999999999</v>
      </c>
      <c r="J23" s="64">
        <v>297.09399999999999</v>
      </c>
      <c r="K23" s="64">
        <v>21.829000000000001</v>
      </c>
      <c r="L23" s="64">
        <v>64.873000000000005</v>
      </c>
      <c r="M23" s="64">
        <v>30.117999999999999</v>
      </c>
      <c r="N23" s="64">
        <v>18.786000000000001</v>
      </c>
      <c r="O23" s="64">
        <v>11.331</v>
      </c>
      <c r="P23" s="64">
        <v>39.378</v>
      </c>
      <c r="Q23" s="64">
        <v>34.820999999999998</v>
      </c>
      <c r="R23" s="64">
        <v>4.5570000000000004</v>
      </c>
      <c r="S23" s="64"/>
      <c r="T23" s="64"/>
      <c r="U23" s="64"/>
      <c r="V23" s="64"/>
      <c r="W23" s="64"/>
      <c r="X23" s="64"/>
      <c r="Y23" s="64"/>
      <c r="Z23" s="64"/>
      <c r="AA23" s="64"/>
      <c r="AB23" s="68"/>
    </row>
    <row r="24" spans="1:28" ht="12" customHeight="1">
      <c r="A24" s="140" t="s">
        <v>8</v>
      </c>
      <c r="B24" s="64">
        <v>41.234999999999999</v>
      </c>
      <c r="C24" s="64">
        <v>40.19</v>
      </c>
      <c r="D24" s="64">
        <v>26.61</v>
      </c>
      <c r="E24" s="64">
        <v>13.611000000000001</v>
      </c>
      <c r="F24" s="64">
        <v>11.39</v>
      </c>
      <c r="G24" s="64">
        <v>0.78</v>
      </c>
      <c r="H24" s="64">
        <v>1.4410000000000001</v>
      </c>
      <c r="I24" s="64">
        <v>12.999000000000001</v>
      </c>
      <c r="J24" s="64">
        <v>9.4329999999999998</v>
      </c>
      <c r="K24" s="64"/>
      <c r="L24" s="64">
        <v>3.5670000000000002</v>
      </c>
      <c r="M24" s="64">
        <v>7.3129999999999997</v>
      </c>
      <c r="N24" s="64">
        <v>6.0110000000000001</v>
      </c>
      <c r="O24" s="64">
        <v>1.302</v>
      </c>
      <c r="P24" s="64">
        <v>6.2670000000000003</v>
      </c>
      <c r="Q24" s="64">
        <v>5.7560000000000002</v>
      </c>
      <c r="R24" s="64">
        <v>0.51100000000000001</v>
      </c>
      <c r="S24" s="64"/>
      <c r="T24" s="64"/>
      <c r="U24" s="64"/>
      <c r="V24" s="64"/>
      <c r="W24" s="64"/>
      <c r="X24" s="64"/>
      <c r="Y24" s="64"/>
      <c r="Z24" s="64"/>
      <c r="AA24" s="64"/>
      <c r="AB24" s="68"/>
    </row>
    <row r="25" spans="1:28" ht="12" customHeight="1">
      <c r="A25" s="140" t="s">
        <v>541</v>
      </c>
      <c r="B25" s="64">
        <v>0.65400000000000003</v>
      </c>
      <c r="C25" s="64">
        <v>0.65400000000000003</v>
      </c>
      <c r="D25" s="64">
        <v>0.65400000000000003</v>
      </c>
      <c r="E25" s="64"/>
      <c r="F25" s="64"/>
      <c r="G25" s="64"/>
      <c r="H25" s="64"/>
      <c r="I25" s="64">
        <v>0.65400000000000003</v>
      </c>
      <c r="J25" s="64">
        <v>7.9000000000000001E-2</v>
      </c>
      <c r="K25" s="64"/>
      <c r="L25" s="64">
        <v>0.57499999999999996</v>
      </c>
      <c r="M25" s="64"/>
      <c r="N25" s="64"/>
      <c r="O25" s="64"/>
      <c r="P25" s="64"/>
      <c r="Q25" s="64"/>
      <c r="R25" s="64"/>
      <c r="S25" s="64"/>
      <c r="T25" s="64"/>
      <c r="U25" s="64"/>
      <c r="V25" s="64"/>
      <c r="W25" s="64"/>
      <c r="X25" s="64"/>
      <c r="Y25" s="64"/>
      <c r="Z25" s="64"/>
      <c r="AA25" s="64"/>
      <c r="AB25" s="68"/>
    </row>
    <row r="26" spans="1:28" ht="12" customHeight="1">
      <c r="A26" s="140" t="s">
        <v>613</v>
      </c>
      <c r="B26" s="64">
        <v>460.17500000000001</v>
      </c>
      <c r="C26" s="64">
        <v>457.245</v>
      </c>
      <c r="D26" s="64">
        <v>401.32799999999997</v>
      </c>
      <c r="E26" s="64">
        <v>31.184999999999999</v>
      </c>
      <c r="F26" s="64">
        <v>21.096</v>
      </c>
      <c r="G26" s="64">
        <v>4.5449999999999999</v>
      </c>
      <c r="H26" s="64">
        <v>5.5439999999999996</v>
      </c>
      <c r="I26" s="64">
        <v>370.14299999999997</v>
      </c>
      <c r="J26" s="64">
        <v>287.58300000000003</v>
      </c>
      <c r="K26" s="64">
        <v>21.829000000000001</v>
      </c>
      <c r="L26" s="64">
        <v>60.731000000000002</v>
      </c>
      <c r="M26" s="64">
        <v>22.803999999999998</v>
      </c>
      <c r="N26" s="64">
        <v>12.775</v>
      </c>
      <c r="O26" s="64">
        <v>10.029</v>
      </c>
      <c r="P26" s="64">
        <v>33.112000000000002</v>
      </c>
      <c r="Q26" s="64">
        <v>29.065000000000001</v>
      </c>
      <c r="R26" s="64">
        <v>4.0460000000000003</v>
      </c>
      <c r="S26" s="64"/>
      <c r="T26" s="64"/>
      <c r="U26" s="64"/>
      <c r="V26" s="64"/>
      <c r="W26" s="64"/>
      <c r="X26" s="64"/>
      <c r="Y26" s="64"/>
      <c r="Z26" s="64"/>
      <c r="AA26" s="64"/>
      <c r="AB26" s="68"/>
    </row>
    <row r="27" spans="1:28" ht="12" customHeight="1">
      <c r="A27" s="141" t="s">
        <v>9</v>
      </c>
      <c r="B27" s="64">
        <v>209.178</v>
      </c>
      <c r="C27" s="64">
        <v>208.65899999999999</v>
      </c>
      <c r="D27" s="64">
        <v>201.01400000000001</v>
      </c>
      <c r="E27" s="64">
        <v>4.3360000000000003</v>
      </c>
      <c r="F27" s="64">
        <v>3.3610000000000002</v>
      </c>
      <c r="G27" s="64">
        <v>0.56699999999999995</v>
      </c>
      <c r="H27" s="64">
        <v>0.40799999999999997</v>
      </c>
      <c r="I27" s="64">
        <v>196.678</v>
      </c>
      <c r="J27" s="64">
        <v>188.01400000000001</v>
      </c>
      <c r="K27" s="64">
        <v>8.3209999999999997</v>
      </c>
      <c r="L27" s="64">
        <v>0.34300000000000003</v>
      </c>
      <c r="M27" s="64">
        <v>3.3260000000000001</v>
      </c>
      <c r="N27" s="64">
        <v>2.0499999999999998</v>
      </c>
      <c r="O27" s="64">
        <v>1.276</v>
      </c>
      <c r="P27" s="64">
        <v>4.319</v>
      </c>
      <c r="Q27" s="64">
        <v>3.5640000000000001</v>
      </c>
      <c r="R27" s="64">
        <v>0.755</v>
      </c>
      <c r="S27" s="64"/>
      <c r="T27" s="64"/>
      <c r="U27" s="64"/>
      <c r="V27" s="64"/>
      <c r="W27" s="64"/>
      <c r="X27" s="64"/>
      <c r="Y27" s="64"/>
      <c r="Z27" s="64"/>
      <c r="AA27" s="64"/>
      <c r="AB27" s="68"/>
    </row>
    <row r="28" spans="1:28" ht="12" customHeight="1">
      <c r="A28" s="141" t="s">
        <v>10</v>
      </c>
      <c r="B28" s="64">
        <v>250.99700000000001</v>
      </c>
      <c r="C28" s="64">
        <v>248.58600000000001</v>
      </c>
      <c r="D28" s="64">
        <v>200.31399999999999</v>
      </c>
      <c r="E28" s="64">
        <v>26.849</v>
      </c>
      <c r="F28" s="64">
        <v>17.734000000000002</v>
      </c>
      <c r="G28" s="64">
        <v>3.9790000000000001</v>
      </c>
      <c r="H28" s="64">
        <v>5.1360000000000001</v>
      </c>
      <c r="I28" s="64">
        <v>173.464</v>
      </c>
      <c r="J28" s="64">
        <v>99.569000000000003</v>
      </c>
      <c r="K28" s="64">
        <v>13.507999999999999</v>
      </c>
      <c r="L28" s="64">
        <v>60.387</v>
      </c>
      <c r="M28" s="64">
        <v>19.478999999999999</v>
      </c>
      <c r="N28" s="64">
        <v>10.725</v>
      </c>
      <c r="O28" s="64">
        <v>8.7539999999999996</v>
      </c>
      <c r="P28" s="64">
        <v>28.792999999999999</v>
      </c>
      <c r="Q28" s="64">
        <v>25.501999999999999</v>
      </c>
      <c r="R28" s="64">
        <v>3.2909999999999999</v>
      </c>
      <c r="S28" s="64"/>
      <c r="T28" s="64"/>
      <c r="U28" s="64"/>
      <c r="V28" s="64"/>
      <c r="W28" s="64"/>
      <c r="X28" s="64"/>
      <c r="Y28" s="64"/>
      <c r="Z28" s="64"/>
      <c r="AA28" s="64"/>
      <c r="AB28" s="68"/>
    </row>
    <row r="29" spans="1:28" ht="12" customHeight="1">
      <c r="A29" s="18" t="s">
        <v>31</v>
      </c>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8"/>
    </row>
    <row r="30" spans="1:28" ht="12" customHeight="1">
      <c r="A30" s="18" t="s">
        <v>2</v>
      </c>
      <c r="B30" s="64">
        <v>1665.3689999999999</v>
      </c>
      <c r="C30" s="64">
        <v>1648.08</v>
      </c>
      <c r="D30" s="64">
        <v>1072.4090000000001</v>
      </c>
      <c r="E30" s="64">
        <v>494.71100000000001</v>
      </c>
      <c r="F30" s="64">
        <v>413.38600000000002</v>
      </c>
      <c r="G30" s="64">
        <v>30.556999999999999</v>
      </c>
      <c r="H30" s="64">
        <v>50.768000000000001</v>
      </c>
      <c r="I30" s="64">
        <v>577.69899999999996</v>
      </c>
      <c r="J30" s="64">
        <v>470.40600000000001</v>
      </c>
      <c r="K30" s="64">
        <v>28.902000000000001</v>
      </c>
      <c r="L30" s="64">
        <v>78.39</v>
      </c>
      <c r="M30" s="64">
        <v>300.03500000000003</v>
      </c>
      <c r="N30" s="64">
        <v>260.18700000000001</v>
      </c>
      <c r="O30" s="64">
        <v>39.847000000000001</v>
      </c>
      <c r="P30" s="64">
        <v>275.637</v>
      </c>
      <c r="Q30" s="64">
        <v>239.62200000000001</v>
      </c>
      <c r="R30" s="64">
        <v>36.015000000000001</v>
      </c>
      <c r="S30" s="64"/>
      <c r="T30" s="64"/>
      <c r="U30" s="64"/>
      <c r="V30" s="64"/>
      <c r="W30" s="64"/>
      <c r="X30" s="64"/>
      <c r="Y30" s="64"/>
      <c r="Z30" s="64"/>
      <c r="AA30" s="64"/>
      <c r="AB30" s="68"/>
    </row>
    <row r="31" spans="1:28" ht="12" customHeight="1">
      <c r="A31" s="24" t="s">
        <v>611</v>
      </c>
      <c r="B31" s="64">
        <v>510.22899999999998</v>
      </c>
      <c r="C31" s="64">
        <v>507.12400000000002</v>
      </c>
      <c r="D31" s="64">
        <v>474.37299999999999</v>
      </c>
      <c r="E31" s="64">
        <v>33.076999999999998</v>
      </c>
      <c r="F31" s="64">
        <v>27.102</v>
      </c>
      <c r="G31" s="64">
        <v>2.2799999999999998</v>
      </c>
      <c r="H31" s="64">
        <v>3.6949999999999998</v>
      </c>
      <c r="I31" s="64">
        <v>441.29599999999999</v>
      </c>
      <c r="J31" s="64">
        <v>357.40100000000001</v>
      </c>
      <c r="K31" s="64">
        <v>24.001000000000001</v>
      </c>
      <c r="L31" s="64">
        <v>59.893000000000001</v>
      </c>
      <c r="M31" s="64">
        <v>15.303000000000001</v>
      </c>
      <c r="N31" s="64">
        <v>11.647</v>
      </c>
      <c r="O31" s="64">
        <v>3.657</v>
      </c>
      <c r="P31" s="64">
        <v>17.448</v>
      </c>
      <c r="Q31" s="64">
        <v>14.327999999999999</v>
      </c>
      <c r="R31" s="64">
        <v>3.12</v>
      </c>
      <c r="S31" s="64"/>
      <c r="T31" s="64"/>
      <c r="U31" s="64"/>
      <c r="V31" s="64"/>
      <c r="W31" s="64"/>
      <c r="X31" s="64"/>
      <c r="Y31" s="64"/>
      <c r="Z31" s="64"/>
      <c r="AA31" s="64"/>
      <c r="AB31" s="68"/>
    </row>
    <row r="32" spans="1:28" ht="12" customHeight="1">
      <c r="A32" s="139" t="s">
        <v>628</v>
      </c>
      <c r="B32" s="64">
        <v>396.77499999999998</v>
      </c>
      <c r="C32" s="64">
        <v>394.75799999999998</v>
      </c>
      <c r="D32" s="64">
        <v>379.13200000000001</v>
      </c>
      <c r="E32" s="64">
        <v>14.429</v>
      </c>
      <c r="F32" s="64">
        <v>11.601000000000001</v>
      </c>
      <c r="G32" s="64">
        <v>0.90100000000000002</v>
      </c>
      <c r="H32" s="64">
        <v>1.9279999999999999</v>
      </c>
      <c r="I32" s="64">
        <v>364.70299999999997</v>
      </c>
      <c r="J32" s="64">
        <v>296.17500000000001</v>
      </c>
      <c r="K32" s="64">
        <v>19.776</v>
      </c>
      <c r="L32" s="64">
        <v>48.750999999999998</v>
      </c>
      <c r="M32" s="64">
        <v>8.4740000000000002</v>
      </c>
      <c r="N32" s="64">
        <v>6.7530000000000001</v>
      </c>
      <c r="O32" s="64">
        <v>1.722</v>
      </c>
      <c r="P32" s="64">
        <v>7.1509999999999998</v>
      </c>
      <c r="Q32" s="64">
        <v>6.2610000000000001</v>
      </c>
      <c r="R32" s="64">
        <v>0.89100000000000001</v>
      </c>
      <c r="S32" s="64"/>
      <c r="T32" s="64"/>
      <c r="U32" s="64"/>
      <c r="V32" s="64"/>
      <c r="W32" s="64"/>
      <c r="X32" s="64"/>
      <c r="Y32" s="64"/>
      <c r="Z32" s="64"/>
      <c r="AA32" s="64"/>
      <c r="AB32" s="68"/>
    </row>
    <row r="33" spans="1:28" ht="12" customHeight="1">
      <c r="A33" s="140" t="s">
        <v>612</v>
      </c>
      <c r="B33" s="64">
        <v>354.88499999999999</v>
      </c>
      <c r="C33" s="64">
        <v>353.91300000000001</v>
      </c>
      <c r="D33" s="64">
        <v>351.86700000000002</v>
      </c>
      <c r="E33" s="64">
        <v>0.81799999999999995</v>
      </c>
      <c r="F33" s="64">
        <v>0.21099999999999999</v>
      </c>
      <c r="G33" s="64">
        <v>0.121</v>
      </c>
      <c r="H33" s="64">
        <v>0.48699999999999999</v>
      </c>
      <c r="I33" s="64">
        <v>351.04899999999998</v>
      </c>
      <c r="J33" s="64">
        <v>286.66399999999999</v>
      </c>
      <c r="K33" s="64">
        <v>19.776</v>
      </c>
      <c r="L33" s="64">
        <v>44.609000000000002</v>
      </c>
      <c r="M33" s="64">
        <v>1.161</v>
      </c>
      <c r="N33" s="64">
        <v>0.74099999999999999</v>
      </c>
      <c r="O33" s="64">
        <v>0.42</v>
      </c>
      <c r="P33" s="64">
        <v>0.88500000000000001</v>
      </c>
      <c r="Q33" s="64">
        <v>0.505</v>
      </c>
      <c r="R33" s="64">
        <v>0.38</v>
      </c>
      <c r="S33" s="64"/>
      <c r="T33" s="64"/>
      <c r="U33" s="64"/>
      <c r="V33" s="64"/>
      <c r="W33" s="64"/>
      <c r="X33" s="64"/>
      <c r="Y33" s="64"/>
      <c r="Z33" s="64"/>
      <c r="AA33" s="64"/>
      <c r="AB33" s="68"/>
    </row>
    <row r="34" spans="1:28" ht="12" customHeight="1">
      <c r="A34" s="141" t="s">
        <v>614</v>
      </c>
      <c r="B34" s="64">
        <v>199.327</v>
      </c>
      <c r="C34" s="64">
        <v>199.02699999999999</v>
      </c>
      <c r="D34" s="64">
        <v>196.98099999999999</v>
      </c>
      <c r="E34" s="64">
        <v>0.30299999999999999</v>
      </c>
      <c r="F34" s="64">
        <v>0.21099999999999999</v>
      </c>
      <c r="G34" s="64"/>
      <c r="H34" s="64">
        <v>9.1999999999999998E-2</v>
      </c>
      <c r="I34" s="64">
        <v>196.678</v>
      </c>
      <c r="J34" s="64">
        <v>188.01400000000001</v>
      </c>
      <c r="K34" s="64">
        <v>8.3209999999999997</v>
      </c>
      <c r="L34" s="64">
        <v>0.34300000000000003</v>
      </c>
      <c r="M34" s="64">
        <v>1.161</v>
      </c>
      <c r="N34" s="64">
        <v>0.74099999999999999</v>
      </c>
      <c r="O34" s="64">
        <v>0.42</v>
      </c>
      <c r="P34" s="64">
        <v>0.88500000000000001</v>
      </c>
      <c r="Q34" s="64">
        <v>0.505</v>
      </c>
      <c r="R34" s="64">
        <v>0.38</v>
      </c>
      <c r="S34" s="64"/>
      <c r="T34" s="64"/>
      <c r="U34" s="64"/>
      <c r="V34" s="64"/>
      <c r="W34" s="64"/>
      <c r="X34" s="64"/>
      <c r="Y34" s="64"/>
      <c r="Z34" s="64"/>
      <c r="AA34" s="64"/>
      <c r="AB34" s="68"/>
    </row>
    <row r="35" spans="1:28" ht="12" customHeight="1">
      <c r="A35" s="142" t="s">
        <v>615</v>
      </c>
      <c r="B35" s="64">
        <v>155.55799999999999</v>
      </c>
      <c r="C35" s="64">
        <v>154.886</v>
      </c>
      <c r="D35" s="64">
        <v>154.886</v>
      </c>
      <c r="E35" s="64">
        <v>0.51500000000000001</v>
      </c>
      <c r="F35" s="64"/>
      <c r="G35" s="64">
        <v>0.121</v>
      </c>
      <c r="H35" s="64">
        <v>0.39500000000000002</v>
      </c>
      <c r="I35" s="64">
        <v>154.37100000000001</v>
      </c>
      <c r="J35" s="64">
        <v>98.65</v>
      </c>
      <c r="K35" s="64">
        <v>11.455</v>
      </c>
      <c r="L35" s="64">
        <v>44.265999999999998</v>
      </c>
      <c r="M35" s="64"/>
      <c r="N35" s="64"/>
      <c r="O35" s="64"/>
      <c r="P35" s="64"/>
      <c r="Q35" s="64"/>
      <c r="R35" s="64"/>
      <c r="S35" s="64"/>
      <c r="T35" s="64"/>
      <c r="U35" s="64"/>
      <c r="V35" s="64"/>
      <c r="W35" s="64"/>
      <c r="X35" s="64"/>
      <c r="Y35" s="64"/>
      <c r="Z35" s="64"/>
      <c r="AA35" s="64"/>
      <c r="AB35" s="68"/>
    </row>
    <row r="36" spans="1:28" ht="20.100000000000001" customHeight="1">
      <c r="A36" s="10" t="s">
        <v>621</v>
      </c>
      <c r="B36" s="93"/>
      <c r="C36" s="93"/>
      <c r="D36" s="93"/>
      <c r="E36" s="93"/>
      <c r="F36" s="93"/>
      <c r="G36" s="93"/>
      <c r="H36" s="93"/>
      <c r="I36" s="93"/>
      <c r="J36" s="93"/>
      <c r="K36" s="93"/>
      <c r="L36" s="93"/>
      <c r="M36" s="93"/>
      <c r="N36" s="93"/>
      <c r="O36" s="93"/>
      <c r="P36" s="93"/>
      <c r="Q36" s="93"/>
      <c r="R36" s="93"/>
    </row>
    <row r="37" spans="1:28" s="52" customFormat="1" ht="20.100000000000001" customHeight="1">
      <c r="A37" s="47" t="s">
        <v>618</v>
      </c>
      <c r="B37" s="70">
        <v>1770.6590000000001</v>
      </c>
      <c r="C37" s="70">
        <v>1751.412</v>
      </c>
      <c r="D37" s="70">
        <v>1121.8699999999999</v>
      </c>
      <c r="E37" s="70">
        <v>525.07799999999997</v>
      </c>
      <c r="F37" s="70">
        <v>434.27100000000002</v>
      </c>
      <c r="G37" s="70">
        <v>34.981999999999999</v>
      </c>
      <c r="H37" s="70">
        <v>55.825000000000003</v>
      </c>
      <c r="I37" s="70">
        <v>596.79200000000003</v>
      </c>
      <c r="J37" s="70">
        <v>471.32499999999999</v>
      </c>
      <c r="K37" s="70">
        <v>30.954999999999998</v>
      </c>
      <c r="L37" s="70">
        <v>94.512</v>
      </c>
      <c r="M37" s="70">
        <v>321.678</v>
      </c>
      <c r="N37" s="70">
        <v>272.221</v>
      </c>
      <c r="O37" s="70">
        <v>49.457000000000001</v>
      </c>
      <c r="P37" s="70">
        <v>307.86399999999998</v>
      </c>
      <c r="Q37" s="70">
        <v>268.18200000000002</v>
      </c>
      <c r="R37" s="70">
        <v>39.680999999999997</v>
      </c>
    </row>
    <row r="38" spans="1:28" ht="12" customHeight="1">
      <c r="A38" s="18" t="s">
        <v>34</v>
      </c>
      <c r="B38" s="65">
        <v>1083.6010000000001</v>
      </c>
      <c r="C38" s="65">
        <v>1069.7660000000001</v>
      </c>
      <c r="D38" s="65">
        <v>646.38300000000004</v>
      </c>
      <c r="E38" s="65">
        <v>336.983</v>
      </c>
      <c r="F38" s="65">
        <v>277.41000000000003</v>
      </c>
      <c r="G38" s="65">
        <v>22.635999999999999</v>
      </c>
      <c r="H38" s="65">
        <v>36.936999999999998</v>
      </c>
      <c r="I38" s="65">
        <v>309.39999999999998</v>
      </c>
      <c r="J38" s="65">
        <v>243.18600000000001</v>
      </c>
      <c r="K38" s="65">
        <v>15.239000000000001</v>
      </c>
      <c r="L38" s="65">
        <v>50.975000000000001</v>
      </c>
      <c r="M38" s="65">
        <v>234.33500000000001</v>
      </c>
      <c r="N38" s="65">
        <v>198.17099999999999</v>
      </c>
      <c r="O38" s="65">
        <v>36.164000000000001</v>
      </c>
      <c r="P38" s="65">
        <v>189.048</v>
      </c>
      <c r="Q38" s="65">
        <v>164.107</v>
      </c>
      <c r="R38" s="65">
        <v>24.94</v>
      </c>
    </row>
    <row r="39" spans="1:28" ht="12" customHeight="1">
      <c r="A39" s="18" t="s">
        <v>35</v>
      </c>
      <c r="B39" s="65">
        <v>557.00199999999995</v>
      </c>
      <c r="C39" s="65">
        <v>547.34699999999998</v>
      </c>
      <c r="D39" s="65">
        <v>293.60700000000003</v>
      </c>
      <c r="E39" s="65">
        <v>153.85</v>
      </c>
      <c r="F39" s="65">
        <v>122.934</v>
      </c>
      <c r="G39" s="65">
        <v>13.622999999999999</v>
      </c>
      <c r="H39" s="65">
        <v>17.292999999999999</v>
      </c>
      <c r="I39" s="65">
        <v>139.75700000000001</v>
      </c>
      <c r="J39" s="65">
        <v>108.255</v>
      </c>
      <c r="K39" s="65">
        <v>9.4649999999999999</v>
      </c>
      <c r="L39" s="65">
        <v>22.038</v>
      </c>
      <c r="M39" s="65">
        <v>137.54900000000001</v>
      </c>
      <c r="N39" s="65">
        <v>111.214</v>
      </c>
      <c r="O39" s="65">
        <v>26.335000000000001</v>
      </c>
      <c r="P39" s="65">
        <v>116.19</v>
      </c>
      <c r="Q39" s="65">
        <v>100.681</v>
      </c>
      <c r="R39" s="65">
        <v>15.509</v>
      </c>
    </row>
    <row r="40" spans="1:28" ht="12" customHeight="1">
      <c r="A40" s="23" t="s">
        <v>18</v>
      </c>
      <c r="B40" s="65">
        <v>24.323</v>
      </c>
      <c r="C40" s="65">
        <v>23.99</v>
      </c>
      <c r="D40" s="65">
        <v>16.326000000000001</v>
      </c>
      <c r="E40" s="65">
        <v>8.1440000000000001</v>
      </c>
      <c r="F40" s="65">
        <v>6.2670000000000003</v>
      </c>
      <c r="G40" s="65">
        <v>0.90500000000000003</v>
      </c>
      <c r="H40" s="65">
        <v>0.97199999999999998</v>
      </c>
      <c r="I40" s="65">
        <v>8.1820000000000004</v>
      </c>
      <c r="J40" s="65">
        <v>5.9109999999999996</v>
      </c>
      <c r="K40" s="65">
        <v>0.96199999999999997</v>
      </c>
      <c r="L40" s="65">
        <v>1.3089999999999999</v>
      </c>
      <c r="M40" s="65">
        <v>3.827</v>
      </c>
      <c r="N40" s="65">
        <v>2.3090000000000002</v>
      </c>
      <c r="O40" s="65">
        <v>1.518</v>
      </c>
      <c r="P40" s="65">
        <v>3.8370000000000002</v>
      </c>
      <c r="Q40" s="65">
        <v>3.1190000000000002</v>
      </c>
      <c r="R40" s="65">
        <v>0.71799999999999997</v>
      </c>
    </row>
    <row r="41" spans="1:28" ht="12" customHeight="1">
      <c r="A41" s="23" t="s">
        <v>49</v>
      </c>
      <c r="B41" s="65">
        <v>8.4290000000000003</v>
      </c>
      <c r="C41" s="65">
        <v>8.2249999999999996</v>
      </c>
      <c r="D41" s="65">
        <v>4.5970000000000004</v>
      </c>
      <c r="E41" s="65">
        <v>2.145</v>
      </c>
      <c r="F41" s="65">
        <v>1.3120000000000001</v>
      </c>
      <c r="G41" s="65">
        <v>0.38500000000000001</v>
      </c>
      <c r="H41" s="65">
        <v>0.44700000000000001</v>
      </c>
      <c r="I41" s="65">
        <v>2.452</v>
      </c>
      <c r="J41" s="65">
        <v>1.379</v>
      </c>
      <c r="K41" s="65">
        <v>0.42299999999999999</v>
      </c>
      <c r="L41" s="65">
        <v>0.65100000000000002</v>
      </c>
      <c r="M41" s="65">
        <v>1.8879999999999999</v>
      </c>
      <c r="N41" s="65">
        <v>1.292</v>
      </c>
      <c r="O41" s="65">
        <v>0.59599999999999997</v>
      </c>
      <c r="P41" s="65">
        <v>1.7410000000000001</v>
      </c>
      <c r="Q41" s="65">
        <v>1.262</v>
      </c>
      <c r="R41" s="65">
        <v>0.47899999999999998</v>
      </c>
    </row>
    <row r="42" spans="1:28" ht="12" customHeight="1">
      <c r="A42" s="23" t="s">
        <v>14</v>
      </c>
      <c r="B42" s="65">
        <v>24.66</v>
      </c>
      <c r="C42" s="65">
        <v>24.66</v>
      </c>
      <c r="D42" s="65">
        <v>16.744</v>
      </c>
      <c r="E42" s="65">
        <v>9.423</v>
      </c>
      <c r="F42" s="65">
        <v>8.0389999999999997</v>
      </c>
      <c r="G42" s="65">
        <v>0.871</v>
      </c>
      <c r="H42" s="65">
        <v>0.51200000000000001</v>
      </c>
      <c r="I42" s="65">
        <v>7.3209999999999997</v>
      </c>
      <c r="J42" s="65">
        <v>5.016</v>
      </c>
      <c r="K42" s="65">
        <v>0.94899999999999995</v>
      </c>
      <c r="L42" s="65">
        <v>1.357</v>
      </c>
      <c r="M42" s="65">
        <v>4.1210000000000004</v>
      </c>
      <c r="N42" s="65">
        <v>3.2069999999999999</v>
      </c>
      <c r="O42" s="65">
        <v>0.91400000000000003</v>
      </c>
      <c r="P42" s="65">
        <v>3.7949999999999999</v>
      </c>
      <c r="Q42" s="65">
        <v>3.0270000000000001</v>
      </c>
      <c r="R42" s="65">
        <v>0.76800000000000002</v>
      </c>
    </row>
    <row r="43" spans="1:28" ht="12" customHeight="1">
      <c r="A43" s="23" t="s">
        <v>15</v>
      </c>
      <c r="B43" s="65">
        <v>38.054000000000002</v>
      </c>
      <c r="C43" s="65">
        <v>37.344999999999999</v>
      </c>
      <c r="D43" s="65">
        <v>20.565999999999999</v>
      </c>
      <c r="E43" s="65">
        <v>10.706</v>
      </c>
      <c r="F43" s="65">
        <v>8.4540000000000006</v>
      </c>
      <c r="G43" s="65">
        <v>0.69</v>
      </c>
      <c r="H43" s="65">
        <v>1.5620000000000001</v>
      </c>
      <c r="I43" s="65">
        <v>9.8610000000000007</v>
      </c>
      <c r="J43" s="65">
        <v>7.9169999999999998</v>
      </c>
      <c r="K43" s="65">
        <v>0.312</v>
      </c>
      <c r="L43" s="65">
        <v>1.6319999999999999</v>
      </c>
      <c r="M43" s="65">
        <v>8.51</v>
      </c>
      <c r="N43" s="65">
        <v>7.0039999999999996</v>
      </c>
      <c r="O43" s="65">
        <v>1.506</v>
      </c>
      <c r="P43" s="65">
        <v>8.2680000000000007</v>
      </c>
      <c r="Q43" s="65">
        <v>7.71</v>
      </c>
      <c r="R43" s="65">
        <v>0.55900000000000005</v>
      </c>
    </row>
    <row r="44" spans="1:28" ht="12" customHeight="1">
      <c r="A44" s="23" t="s">
        <v>16</v>
      </c>
      <c r="B44" s="65">
        <v>16.626000000000001</v>
      </c>
      <c r="C44" s="65">
        <v>16.245999999999999</v>
      </c>
      <c r="D44" s="65">
        <v>9.9130000000000003</v>
      </c>
      <c r="E44" s="65">
        <v>5.0090000000000003</v>
      </c>
      <c r="F44" s="65">
        <v>3.702</v>
      </c>
      <c r="G44" s="65">
        <v>0.72499999999999998</v>
      </c>
      <c r="H44" s="65">
        <v>0.58299999999999996</v>
      </c>
      <c r="I44" s="65">
        <v>4.9039999999999999</v>
      </c>
      <c r="J44" s="65">
        <v>4.0179999999999998</v>
      </c>
      <c r="K44" s="65">
        <v>0.30299999999999999</v>
      </c>
      <c r="L44" s="65">
        <v>0.58299999999999996</v>
      </c>
      <c r="M44" s="65">
        <v>2.8929999999999998</v>
      </c>
      <c r="N44" s="65">
        <v>2.3969999999999998</v>
      </c>
      <c r="O44" s="65">
        <v>0.496</v>
      </c>
      <c r="P44" s="65">
        <v>3.4409999999999998</v>
      </c>
      <c r="Q44" s="65">
        <v>3.2970000000000002</v>
      </c>
      <c r="R44" s="65">
        <v>0.14399999999999999</v>
      </c>
    </row>
    <row r="45" spans="1:28" ht="12" customHeight="1">
      <c r="A45" s="23" t="s">
        <v>50</v>
      </c>
      <c r="B45" s="65">
        <v>41.701000000000001</v>
      </c>
      <c r="C45" s="65">
        <v>41.393000000000001</v>
      </c>
      <c r="D45" s="65">
        <v>19.61</v>
      </c>
      <c r="E45" s="65">
        <v>10.381</v>
      </c>
      <c r="F45" s="65">
        <v>8.9179999999999993</v>
      </c>
      <c r="G45" s="65">
        <v>0.55800000000000005</v>
      </c>
      <c r="H45" s="65">
        <v>0.90500000000000003</v>
      </c>
      <c r="I45" s="65">
        <v>9.23</v>
      </c>
      <c r="J45" s="65">
        <v>7.8109999999999999</v>
      </c>
      <c r="K45" s="65">
        <v>0.32300000000000001</v>
      </c>
      <c r="L45" s="65">
        <v>1.0960000000000001</v>
      </c>
      <c r="M45" s="65">
        <v>14.794</v>
      </c>
      <c r="N45" s="65">
        <v>13.356</v>
      </c>
      <c r="O45" s="65">
        <v>1.4379999999999999</v>
      </c>
      <c r="P45" s="65">
        <v>6.9880000000000004</v>
      </c>
      <c r="Q45" s="65">
        <v>6.1710000000000003</v>
      </c>
      <c r="R45" s="65">
        <v>0.81699999999999995</v>
      </c>
    </row>
    <row r="46" spans="1:28" ht="12" customHeight="1">
      <c r="A46" s="23" t="s">
        <v>51</v>
      </c>
      <c r="B46" s="65">
        <v>13.356</v>
      </c>
      <c r="C46" s="65">
        <v>13.145</v>
      </c>
      <c r="D46" s="65">
        <v>4.91</v>
      </c>
      <c r="E46" s="65">
        <v>2.766</v>
      </c>
      <c r="F46" s="65">
        <v>2.395</v>
      </c>
      <c r="G46" s="65">
        <v>0.11799999999999999</v>
      </c>
      <c r="H46" s="65">
        <v>0.253</v>
      </c>
      <c r="I46" s="65">
        <v>2.1440000000000001</v>
      </c>
      <c r="J46" s="65">
        <v>1.423</v>
      </c>
      <c r="K46" s="65">
        <v>9.4E-2</v>
      </c>
      <c r="L46" s="65">
        <v>0.626</v>
      </c>
      <c r="M46" s="65">
        <v>4.8079999999999998</v>
      </c>
      <c r="N46" s="65">
        <v>3.6840000000000002</v>
      </c>
      <c r="O46" s="65">
        <v>1.1240000000000001</v>
      </c>
      <c r="P46" s="65">
        <v>3.427</v>
      </c>
      <c r="Q46" s="65">
        <v>3.0880000000000001</v>
      </c>
      <c r="R46" s="65">
        <v>0.33900000000000002</v>
      </c>
    </row>
    <row r="47" spans="1:28" ht="12" customHeight="1">
      <c r="A47" s="23" t="s">
        <v>17</v>
      </c>
      <c r="B47" s="65">
        <v>249.84299999999999</v>
      </c>
      <c r="C47" s="65">
        <v>245.523</v>
      </c>
      <c r="D47" s="65">
        <v>129.148</v>
      </c>
      <c r="E47" s="65">
        <v>67.652000000000001</v>
      </c>
      <c r="F47" s="65">
        <v>53.963999999999999</v>
      </c>
      <c r="G47" s="65">
        <v>5.0609999999999999</v>
      </c>
      <c r="H47" s="65">
        <v>8.6280000000000001</v>
      </c>
      <c r="I47" s="65">
        <v>61.496000000000002</v>
      </c>
      <c r="J47" s="65">
        <v>48.460999999999999</v>
      </c>
      <c r="K47" s="65">
        <v>3.4540000000000002</v>
      </c>
      <c r="L47" s="65">
        <v>9.58</v>
      </c>
      <c r="M47" s="65">
        <v>62.491</v>
      </c>
      <c r="N47" s="65">
        <v>51.387</v>
      </c>
      <c r="O47" s="65">
        <v>11.103999999999999</v>
      </c>
      <c r="P47" s="65">
        <v>53.883000000000003</v>
      </c>
      <c r="Q47" s="65">
        <v>48.014000000000003</v>
      </c>
      <c r="R47" s="65">
        <v>5.8689999999999998</v>
      </c>
    </row>
    <row r="48" spans="1:28" ht="12" customHeight="1">
      <c r="A48" s="23" t="s">
        <v>52</v>
      </c>
      <c r="B48" s="65">
        <v>6.8970000000000002</v>
      </c>
      <c r="C48" s="65">
        <v>6.6470000000000002</v>
      </c>
      <c r="D48" s="65">
        <v>4.04</v>
      </c>
      <c r="E48" s="65">
        <v>2.3980000000000001</v>
      </c>
      <c r="F48" s="65">
        <v>1.8480000000000001</v>
      </c>
      <c r="G48" s="65">
        <v>0.26</v>
      </c>
      <c r="H48" s="65">
        <v>0.28999999999999998</v>
      </c>
      <c r="I48" s="65">
        <v>1.6419999999999999</v>
      </c>
      <c r="J48" s="65">
        <v>1.395</v>
      </c>
      <c r="K48" s="65">
        <v>9.6000000000000002E-2</v>
      </c>
      <c r="L48" s="65">
        <v>0.151</v>
      </c>
      <c r="M48" s="65">
        <v>2.2050000000000001</v>
      </c>
      <c r="N48" s="65">
        <v>1.605</v>
      </c>
      <c r="O48" s="65">
        <v>0.6</v>
      </c>
      <c r="P48" s="65">
        <v>0.40100000000000002</v>
      </c>
      <c r="Q48" s="65">
        <v>0.28999999999999998</v>
      </c>
      <c r="R48" s="65">
        <v>0.111</v>
      </c>
    </row>
    <row r="49" spans="1:18" ht="12" customHeight="1">
      <c r="A49" s="23" t="s">
        <v>19</v>
      </c>
      <c r="B49" s="65">
        <v>44.792000000000002</v>
      </c>
      <c r="C49" s="65">
        <v>44.097000000000001</v>
      </c>
      <c r="D49" s="65">
        <v>25.259</v>
      </c>
      <c r="E49" s="65">
        <v>14.175000000000001</v>
      </c>
      <c r="F49" s="65">
        <v>12.375</v>
      </c>
      <c r="G49" s="65">
        <v>1.2549999999999999</v>
      </c>
      <c r="H49" s="65">
        <v>0.54500000000000004</v>
      </c>
      <c r="I49" s="65">
        <v>11.084</v>
      </c>
      <c r="J49" s="65">
        <v>9.3719999999999999</v>
      </c>
      <c r="K49" s="65">
        <v>0.96699999999999997</v>
      </c>
      <c r="L49" s="65">
        <v>0.745</v>
      </c>
      <c r="M49" s="65">
        <v>9.3559999999999999</v>
      </c>
      <c r="N49" s="65">
        <v>7.7759999999999998</v>
      </c>
      <c r="O49" s="65">
        <v>1.58</v>
      </c>
      <c r="P49" s="65">
        <v>9.4809999999999999</v>
      </c>
      <c r="Q49" s="65">
        <v>6.0540000000000003</v>
      </c>
      <c r="R49" s="65">
        <v>3.427</v>
      </c>
    </row>
    <row r="50" spans="1:18" ht="12" customHeight="1">
      <c r="A50" s="23" t="s">
        <v>53</v>
      </c>
      <c r="B50" s="65">
        <v>17.428999999999998</v>
      </c>
      <c r="C50" s="65">
        <v>17.314</v>
      </c>
      <c r="D50" s="65">
        <v>7.3120000000000003</v>
      </c>
      <c r="E50" s="65">
        <v>3.9369999999999998</v>
      </c>
      <c r="F50" s="65">
        <v>3.28</v>
      </c>
      <c r="G50" s="65">
        <v>0.314</v>
      </c>
      <c r="H50" s="65">
        <v>0.34300000000000003</v>
      </c>
      <c r="I50" s="65">
        <v>3.375</v>
      </c>
      <c r="J50" s="65">
        <v>2.5339999999999998</v>
      </c>
      <c r="K50" s="65"/>
      <c r="L50" s="65">
        <v>0.84199999999999997</v>
      </c>
      <c r="M50" s="65">
        <v>5.2229999999999999</v>
      </c>
      <c r="N50" s="65">
        <v>4.3860000000000001</v>
      </c>
      <c r="O50" s="65">
        <v>0.83699999999999997</v>
      </c>
      <c r="P50" s="65">
        <v>4.7779999999999996</v>
      </c>
      <c r="Q50" s="65">
        <v>4.0810000000000004</v>
      </c>
      <c r="R50" s="65">
        <v>0.69699999999999995</v>
      </c>
    </row>
    <row r="51" spans="1:18" ht="12" customHeight="1">
      <c r="A51" s="23" t="s">
        <v>58</v>
      </c>
      <c r="B51" s="65">
        <v>20.385000000000002</v>
      </c>
      <c r="C51" s="65">
        <v>19.812000000000001</v>
      </c>
      <c r="D51" s="65">
        <v>8.6859999999999999</v>
      </c>
      <c r="E51" s="65">
        <v>3.4649999999999999</v>
      </c>
      <c r="F51" s="65">
        <v>2.6429999999999998</v>
      </c>
      <c r="G51" s="65">
        <v>0.40899999999999997</v>
      </c>
      <c r="H51" s="65">
        <v>0.41299999999999998</v>
      </c>
      <c r="I51" s="65">
        <v>5.2220000000000004</v>
      </c>
      <c r="J51" s="65">
        <v>3.831</v>
      </c>
      <c r="K51" s="65">
        <v>0.52600000000000002</v>
      </c>
      <c r="L51" s="65">
        <v>0.86499999999999999</v>
      </c>
      <c r="M51" s="65">
        <v>5.6390000000000002</v>
      </c>
      <c r="N51" s="65">
        <v>4.4870000000000001</v>
      </c>
      <c r="O51" s="65">
        <v>1.1519999999999999</v>
      </c>
      <c r="P51" s="65">
        <v>5.4870000000000001</v>
      </c>
      <c r="Q51" s="65">
        <v>5.3769999999999998</v>
      </c>
      <c r="R51" s="65">
        <v>0.11</v>
      </c>
    </row>
    <row r="52" spans="1:18" ht="12" customHeight="1">
      <c r="A52" s="18" t="s">
        <v>36</v>
      </c>
      <c r="B52" s="65">
        <v>526.6</v>
      </c>
      <c r="C52" s="65">
        <v>522.41899999999998</v>
      </c>
      <c r="D52" s="65">
        <v>352.77600000000001</v>
      </c>
      <c r="E52" s="65">
        <v>183.13300000000001</v>
      </c>
      <c r="F52" s="65">
        <v>154.476</v>
      </c>
      <c r="G52" s="65">
        <v>9.0129999999999999</v>
      </c>
      <c r="H52" s="65">
        <v>19.643999999999998</v>
      </c>
      <c r="I52" s="65">
        <v>169.643</v>
      </c>
      <c r="J52" s="65">
        <v>134.93100000000001</v>
      </c>
      <c r="K52" s="65">
        <v>5.774</v>
      </c>
      <c r="L52" s="65">
        <v>28.937000000000001</v>
      </c>
      <c r="M52" s="65">
        <v>96.786000000000001</v>
      </c>
      <c r="N52" s="65">
        <v>86.956999999999994</v>
      </c>
      <c r="O52" s="65">
        <v>9.8290000000000006</v>
      </c>
      <c r="P52" s="65">
        <v>72.858000000000004</v>
      </c>
      <c r="Q52" s="65">
        <v>63.426000000000002</v>
      </c>
      <c r="R52" s="65">
        <v>9.4320000000000004</v>
      </c>
    </row>
    <row r="53" spans="1:18" ht="12" customHeight="1">
      <c r="A53" s="23" t="s">
        <v>37</v>
      </c>
      <c r="B53" s="65">
        <v>16.423999999999999</v>
      </c>
      <c r="C53" s="65">
        <v>16.423999999999999</v>
      </c>
      <c r="D53" s="65">
        <v>8.3279999999999994</v>
      </c>
      <c r="E53" s="65">
        <v>5.1959999999999997</v>
      </c>
      <c r="F53" s="65">
        <v>4.4119999999999999</v>
      </c>
      <c r="G53" s="65">
        <v>0.127</v>
      </c>
      <c r="H53" s="65">
        <v>0.65600000000000003</v>
      </c>
      <c r="I53" s="65">
        <v>3.1320000000000001</v>
      </c>
      <c r="J53" s="65">
        <v>2.4159999999999999</v>
      </c>
      <c r="K53" s="65"/>
      <c r="L53" s="65">
        <v>0.71599999999999997</v>
      </c>
      <c r="M53" s="65">
        <v>4.915</v>
      </c>
      <c r="N53" s="65">
        <v>4.4089999999999998</v>
      </c>
      <c r="O53" s="65">
        <v>0.50600000000000001</v>
      </c>
      <c r="P53" s="65">
        <v>3.1819999999999999</v>
      </c>
      <c r="Q53" s="65">
        <v>3.1819999999999999</v>
      </c>
      <c r="R53" s="65"/>
    </row>
    <row r="54" spans="1:18" ht="12" customHeight="1">
      <c r="A54" s="23" t="s">
        <v>441</v>
      </c>
      <c r="B54" s="65">
        <v>44.265000000000001</v>
      </c>
      <c r="C54" s="65">
        <v>44.127000000000002</v>
      </c>
      <c r="D54" s="65">
        <v>36.512</v>
      </c>
      <c r="E54" s="65">
        <v>16.103999999999999</v>
      </c>
      <c r="F54" s="65">
        <v>13.753</v>
      </c>
      <c r="G54" s="65">
        <v>0.95899999999999996</v>
      </c>
      <c r="H54" s="65">
        <v>1.3919999999999999</v>
      </c>
      <c r="I54" s="65">
        <v>20.408999999999999</v>
      </c>
      <c r="J54" s="65">
        <v>16.917000000000002</v>
      </c>
      <c r="K54" s="65">
        <v>0.85799999999999998</v>
      </c>
      <c r="L54" s="65">
        <v>2.6339999999999999</v>
      </c>
      <c r="M54" s="65">
        <v>4.6719999999999997</v>
      </c>
      <c r="N54" s="65">
        <v>4.556</v>
      </c>
      <c r="O54" s="65">
        <v>0.11600000000000001</v>
      </c>
      <c r="P54" s="65">
        <v>2.9420000000000002</v>
      </c>
      <c r="Q54" s="65">
        <v>2.1749999999999998</v>
      </c>
      <c r="R54" s="65">
        <v>0.76800000000000002</v>
      </c>
    </row>
    <row r="55" spans="1:18" ht="12" customHeight="1">
      <c r="A55" s="23" t="s">
        <v>38</v>
      </c>
      <c r="B55" s="65">
        <v>179.89</v>
      </c>
      <c r="C55" s="65">
        <v>179.41399999999999</v>
      </c>
      <c r="D55" s="65">
        <v>103.703</v>
      </c>
      <c r="E55" s="65">
        <v>56.774999999999999</v>
      </c>
      <c r="F55" s="65">
        <v>46.665999999999997</v>
      </c>
      <c r="G55" s="65">
        <v>3.5449999999999999</v>
      </c>
      <c r="H55" s="65">
        <v>6.5640000000000001</v>
      </c>
      <c r="I55" s="65">
        <v>46.927</v>
      </c>
      <c r="J55" s="65">
        <v>36.804000000000002</v>
      </c>
      <c r="K55" s="65">
        <v>2.206</v>
      </c>
      <c r="L55" s="65">
        <v>7.9180000000000001</v>
      </c>
      <c r="M55" s="65">
        <v>49.628</v>
      </c>
      <c r="N55" s="65">
        <v>43.698999999999998</v>
      </c>
      <c r="O55" s="65">
        <v>5.93</v>
      </c>
      <c r="P55" s="65">
        <v>26.082999999999998</v>
      </c>
      <c r="Q55" s="65">
        <v>24.079000000000001</v>
      </c>
      <c r="R55" s="65">
        <v>2.0030000000000001</v>
      </c>
    </row>
    <row r="56" spans="1:18" ht="12" customHeight="1">
      <c r="A56" s="23" t="s">
        <v>20</v>
      </c>
      <c r="B56" s="65">
        <v>20.809000000000001</v>
      </c>
      <c r="C56" s="65">
        <v>20.809000000000001</v>
      </c>
      <c r="D56" s="65">
        <v>15.327</v>
      </c>
      <c r="E56" s="65">
        <v>7.1029999999999998</v>
      </c>
      <c r="F56" s="65">
        <v>5.83</v>
      </c>
      <c r="G56" s="65">
        <v>0.59299999999999997</v>
      </c>
      <c r="H56" s="65">
        <v>0.68100000000000005</v>
      </c>
      <c r="I56" s="65">
        <v>8.2240000000000002</v>
      </c>
      <c r="J56" s="65">
        <v>6.57</v>
      </c>
      <c r="K56" s="65">
        <v>0.35199999999999998</v>
      </c>
      <c r="L56" s="65">
        <v>1.3009999999999999</v>
      </c>
      <c r="M56" s="65">
        <v>3.282</v>
      </c>
      <c r="N56" s="65">
        <v>2.9489999999999998</v>
      </c>
      <c r="O56" s="65">
        <v>0.33200000000000002</v>
      </c>
      <c r="P56" s="65">
        <v>2.2000000000000002</v>
      </c>
      <c r="Q56" s="65">
        <v>1.6220000000000001</v>
      </c>
      <c r="R56" s="65">
        <v>0.57799999999999996</v>
      </c>
    </row>
    <row r="57" spans="1:18" ht="12" customHeight="1">
      <c r="A57" s="23" t="s">
        <v>22</v>
      </c>
      <c r="B57" s="65">
        <v>189.33199999999999</v>
      </c>
      <c r="C57" s="65">
        <v>186.54900000000001</v>
      </c>
      <c r="D57" s="65">
        <v>143.08199999999999</v>
      </c>
      <c r="E57" s="65">
        <v>72.593000000000004</v>
      </c>
      <c r="F57" s="65">
        <v>62.884999999999998</v>
      </c>
      <c r="G57" s="65">
        <v>1.9750000000000001</v>
      </c>
      <c r="H57" s="65">
        <v>7.7329999999999997</v>
      </c>
      <c r="I57" s="65">
        <v>70.489000000000004</v>
      </c>
      <c r="J57" s="65">
        <v>56.539000000000001</v>
      </c>
      <c r="K57" s="65">
        <v>1.2110000000000001</v>
      </c>
      <c r="L57" s="65">
        <v>12.74</v>
      </c>
      <c r="M57" s="65">
        <v>21.448</v>
      </c>
      <c r="N57" s="65">
        <v>20.117000000000001</v>
      </c>
      <c r="O57" s="65">
        <v>1.331</v>
      </c>
      <c r="P57" s="65">
        <v>22.018000000000001</v>
      </c>
      <c r="Q57" s="65">
        <v>17.327999999999999</v>
      </c>
      <c r="R57" s="65">
        <v>4.6900000000000004</v>
      </c>
    </row>
    <row r="58" spans="1:18" ht="12" customHeight="1">
      <c r="A58" s="23" t="s">
        <v>54</v>
      </c>
      <c r="B58" s="65">
        <v>27.905000000000001</v>
      </c>
      <c r="C58" s="65">
        <v>27.588999999999999</v>
      </c>
      <c r="D58" s="65">
        <v>14.28</v>
      </c>
      <c r="E58" s="65">
        <v>8.2119999999999997</v>
      </c>
      <c r="F58" s="65">
        <v>7.06</v>
      </c>
      <c r="G58" s="65">
        <v>0.24299999999999999</v>
      </c>
      <c r="H58" s="65">
        <v>0.90900000000000003</v>
      </c>
      <c r="I58" s="65">
        <v>6.0679999999999996</v>
      </c>
      <c r="J58" s="65">
        <v>4.7030000000000003</v>
      </c>
      <c r="K58" s="65">
        <v>0.378</v>
      </c>
      <c r="L58" s="65">
        <v>0.98699999999999999</v>
      </c>
      <c r="M58" s="65">
        <v>5.5750000000000002</v>
      </c>
      <c r="N58" s="65">
        <v>5.2210000000000001</v>
      </c>
      <c r="O58" s="65">
        <v>0.35399999999999998</v>
      </c>
      <c r="P58" s="65">
        <v>7.734</v>
      </c>
      <c r="Q58" s="65">
        <v>7.2439999999999998</v>
      </c>
      <c r="R58" s="65">
        <v>0.49</v>
      </c>
    </row>
    <row r="59" spans="1:18" ht="12" customHeight="1">
      <c r="A59" s="18" t="s">
        <v>39</v>
      </c>
      <c r="B59" s="65">
        <v>54.415999999999997</v>
      </c>
      <c r="C59" s="65">
        <v>54.087000000000003</v>
      </c>
      <c r="D59" s="65">
        <v>29.65</v>
      </c>
      <c r="E59" s="65">
        <v>14.055999999999999</v>
      </c>
      <c r="F59" s="65">
        <v>11.305</v>
      </c>
      <c r="G59" s="65">
        <v>0.90300000000000002</v>
      </c>
      <c r="H59" s="65">
        <v>1.8480000000000001</v>
      </c>
      <c r="I59" s="65">
        <v>15.593999999999999</v>
      </c>
      <c r="J59" s="65">
        <v>9.7769999999999992</v>
      </c>
      <c r="K59" s="65">
        <v>1.232</v>
      </c>
      <c r="L59" s="65">
        <v>4.585</v>
      </c>
      <c r="M59" s="65">
        <v>7.6609999999999996</v>
      </c>
      <c r="N59" s="65">
        <v>5.77</v>
      </c>
      <c r="O59" s="65">
        <v>1.891</v>
      </c>
      <c r="P59" s="65">
        <v>16.776</v>
      </c>
      <c r="Q59" s="65">
        <v>15.319000000000001</v>
      </c>
      <c r="R59" s="65">
        <v>1.4570000000000001</v>
      </c>
    </row>
    <row r="60" spans="1:18" ht="12" customHeight="1">
      <c r="A60" s="23" t="s">
        <v>21</v>
      </c>
      <c r="B60" s="65">
        <v>6.9029999999999996</v>
      </c>
      <c r="C60" s="65">
        <v>6.6779999999999999</v>
      </c>
      <c r="D60" s="65">
        <v>4.6479999999999997</v>
      </c>
      <c r="E60" s="65">
        <v>2.754</v>
      </c>
      <c r="F60" s="65">
        <v>2.556</v>
      </c>
      <c r="G60" s="65"/>
      <c r="H60" s="65">
        <v>0.19800000000000001</v>
      </c>
      <c r="I60" s="65">
        <v>1.8939999999999999</v>
      </c>
      <c r="J60" s="65">
        <v>1.5409999999999999</v>
      </c>
      <c r="K60" s="65"/>
      <c r="L60" s="65">
        <v>0.35299999999999998</v>
      </c>
      <c r="M60" s="65">
        <v>1.306</v>
      </c>
      <c r="N60" s="65">
        <v>1.306</v>
      </c>
      <c r="O60" s="65"/>
      <c r="P60" s="65">
        <v>0.72399999999999998</v>
      </c>
      <c r="Q60" s="65">
        <v>0.72399999999999998</v>
      </c>
      <c r="R60" s="65"/>
    </row>
    <row r="61" spans="1:18" ht="12" customHeight="1">
      <c r="A61" s="23" t="s">
        <v>29</v>
      </c>
      <c r="B61" s="65">
        <v>13.127000000000001</v>
      </c>
      <c r="C61" s="65">
        <v>13.023999999999999</v>
      </c>
      <c r="D61" s="65">
        <v>6.6740000000000004</v>
      </c>
      <c r="E61" s="65">
        <v>3.3980000000000001</v>
      </c>
      <c r="F61" s="65">
        <v>2.92</v>
      </c>
      <c r="G61" s="65">
        <v>0.123</v>
      </c>
      <c r="H61" s="65">
        <v>0.35599999999999998</v>
      </c>
      <c r="I61" s="65">
        <v>3.2749999999999999</v>
      </c>
      <c r="J61" s="65">
        <v>2.0369999999999999</v>
      </c>
      <c r="K61" s="65">
        <v>0.123</v>
      </c>
      <c r="L61" s="65">
        <v>1.1160000000000001</v>
      </c>
      <c r="M61" s="65">
        <v>2.1589999999999998</v>
      </c>
      <c r="N61" s="65">
        <v>1.95</v>
      </c>
      <c r="O61" s="65">
        <v>0.20899999999999999</v>
      </c>
      <c r="P61" s="65">
        <v>4.1909999999999998</v>
      </c>
      <c r="Q61" s="65">
        <v>4.0780000000000003</v>
      </c>
      <c r="R61" s="65">
        <v>0.113</v>
      </c>
    </row>
    <row r="62" spans="1:18" ht="12" customHeight="1">
      <c r="A62" s="18" t="s">
        <v>40</v>
      </c>
      <c r="B62" s="65">
        <v>37.319000000000003</v>
      </c>
      <c r="C62" s="65">
        <v>35.923999999999999</v>
      </c>
      <c r="D62" s="65">
        <v>19.405000000000001</v>
      </c>
      <c r="E62" s="65">
        <v>8.5329999999999995</v>
      </c>
      <c r="F62" s="65">
        <v>6.218</v>
      </c>
      <c r="G62" s="65">
        <v>1.18</v>
      </c>
      <c r="H62" s="65">
        <v>1.135</v>
      </c>
      <c r="I62" s="65">
        <v>10.872</v>
      </c>
      <c r="J62" s="65">
        <v>7.3170000000000002</v>
      </c>
      <c r="K62" s="65">
        <v>1.43</v>
      </c>
      <c r="L62" s="65">
        <v>2.1259999999999999</v>
      </c>
      <c r="M62" s="65">
        <v>8.6509999999999998</v>
      </c>
      <c r="N62" s="65">
        <v>6.62</v>
      </c>
      <c r="O62" s="65">
        <v>2.0310000000000001</v>
      </c>
      <c r="P62" s="65">
        <v>7.867</v>
      </c>
      <c r="Q62" s="65">
        <v>7.2619999999999996</v>
      </c>
      <c r="R62" s="65">
        <v>0.60499999999999998</v>
      </c>
    </row>
    <row r="63" spans="1:18" ht="12" customHeight="1">
      <c r="A63" s="18" t="s">
        <v>41</v>
      </c>
      <c r="B63" s="65">
        <v>9.1180000000000003</v>
      </c>
      <c r="C63" s="65">
        <v>8.5399999999999991</v>
      </c>
      <c r="D63" s="65">
        <v>3.5369999999999999</v>
      </c>
      <c r="E63" s="65">
        <v>1.913</v>
      </c>
      <c r="F63" s="65">
        <v>1.4410000000000001</v>
      </c>
      <c r="G63" s="65">
        <v>0.23100000000000001</v>
      </c>
      <c r="H63" s="65">
        <v>0.24099999999999999</v>
      </c>
      <c r="I63" s="65">
        <v>1.6240000000000001</v>
      </c>
      <c r="J63" s="65">
        <v>1.43</v>
      </c>
      <c r="K63" s="65">
        <v>0.19400000000000001</v>
      </c>
      <c r="L63" s="65"/>
      <c r="M63" s="65">
        <v>2.7949999999999999</v>
      </c>
      <c r="N63" s="65">
        <v>2.7160000000000002</v>
      </c>
      <c r="O63" s="65">
        <v>7.8E-2</v>
      </c>
      <c r="P63" s="65">
        <v>2.2090000000000001</v>
      </c>
      <c r="Q63" s="65">
        <v>2.1019999999999999</v>
      </c>
      <c r="R63" s="65">
        <v>0.106</v>
      </c>
    </row>
    <row r="64" spans="1:18" ht="12" customHeight="1">
      <c r="A64" s="23" t="s">
        <v>57</v>
      </c>
      <c r="B64" s="65">
        <v>7.3150000000000004</v>
      </c>
      <c r="C64" s="65">
        <v>6.8419999999999996</v>
      </c>
      <c r="D64" s="65">
        <v>2.871</v>
      </c>
      <c r="E64" s="65">
        <v>1.532</v>
      </c>
      <c r="F64" s="65">
        <v>1.149</v>
      </c>
      <c r="G64" s="65">
        <v>0.23100000000000001</v>
      </c>
      <c r="H64" s="65">
        <v>0.152</v>
      </c>
      <c r="I64" s="65">
        <v>1.339</v>
      </c>
      <c r="J64" s="65">
        <v>1.145</v>
      </c>
      <c r="K64" s="65">
        <v>0.19400000000000001</v>
      </c>
      <c r="L64" s="65"/>
      <c r="M64" s="65">
        <v>2.363</v>
      </c>
      <c r="N64" s="65">
        <v>2.363</v>
      </c>
      <c r="O64" s="65"/>
      <c r="P64" s="65">
        <v>1.6080000000000001</v>
      </c>
      <c r="Q64" s="65">
        <v>1.6080000000000001</v>
      </c>
      <c r="R64" s="65"/>
    </row>
    <row r="65" spans="1:18" ht="12" customHeight="1">
      <c r="A65" s="18" t="s">
        <v>42</v>
      </c>
      <c r="B65" s="65">
        <v>28.201000000000001</v>
      </c>
      <c r="C65" s="65">
        <v>27.384</v>
      </c>
      <c r="D65" s="65">
        <v>15.869</v>
      </c>
      <c r="E65" s="65">
        <v>6.62</v>
      </c>
      <c r="F65" s="65">
        <v>4.7770000000000001</v>
      </c>
      <c r="G65" s="65">
        <v>0.94899999999999995</v>
      </c>
      <c r="H65" s="65">
        <v>0.89400000000000002</v>
      </c>
      <c r="I65" s="65">
        <v>9.2479999999999993</v>
      </c>
      <c r="J65" s="65">
        <v>5.8869999999999996</v>
      </c>
      <c r="K65" s="65">
        <v>1.236</v>
      </c>
      <c r="L65" s="65">
        <v>2.1259999999999999</v>
      </c>
      <c r="M65" s="65">
        <v>5.8559999999999999</v>
      </c>
      <c r="N65" s="65">
        <v>3.903</v>
      </c>
      <c r="O65" s="65">
        <v>1.9530000000000001</v>
      </c>
      <c r="P65" s="65">
        <v>5.6589999999999998</v>
      </c>
      <c r="Q65" s="65">
        <v>5.16</v>
      </c>
      <c r="R65" s="65">
        <v>0.499</v>
      </c>
    </row>
    <row r="66" spans="1:18" ht="12" customHeight="1">
      <c r="A66" s="18" t="s">
        <v>531</v>
      </c>
      <c r="B66" s="65">
        <v>467.60599999999999</v>
      </c>
      <c r="C66" s="65">
        <v>464.82</v>
      </c>
      <c r="D66" s="65">
        <v>318.46899999999999</v>
      </c>
      <c r="E66" s="65">
        <v>156.18700000000001</v>
      </c>
      <c r="F66" s="65">
        <v>133.16200000000001</v>
      </c>
      <c r="G66" s="65">
        <v>8.8580000000000005</v>
      </c>
      <c r="H66" s="65">
        <v>14.167</v>
      </c>
      <c r="I66" s="65">
        <v>162.28200000000001</v>
      </c>
      <c r="J66" s="65">
        <v>133.17599999999999</v>
      </c>
      <c r="K66" s="65">
        <v>5.6550000000000002</v>
      </c>
      <c r="L66" s="65">
        <v>23.45</v>
      </c>
      <c r="M66" s="65">
        <v>63.68</v>
      </c>
      <c r="N66" s="65">
        <v>57.307000000000002</v>
      </c>
      <c r="O66" s="65">
        <v>6.3730000000000002</v>
      </c>
      <c r="P66" s="65">
        <v>82.671999999999997</v>
      </c>
      <c r="Q66" s="65">
        <v>71.512</v>
      </c>
      <c r="R66" s="65">
        <v>11.16</v>
      </c>
    </row>
    <row r="67" spans="1:18" ht="12" customHeight="1">
      <c r="A67" s="18" t="s">
        <v>43</v>
      </c>
      <c r="B67" s="65">
        <v>369.50099999999998</v>
      </c>
      <c r="C67" s="65">
        <v>367.91800000000001</v>
      </c>
      <c r="D67" s="65">
        <v>262.55799999999999</v>
      </c>
      <c r="E67" s="65">
        <v>129.685</v>
      </c>
      <c r="F67" s="65">
        <v>110.42700000000001</v>
      </c>
      <c r="G67" s="65">
        <v>7.7830000000000004</v>
      </c>
      <c r="H67" s="65">
        <v>11.476000000000001</v>
      </c>
      <c r="I67" s="65">
        <v>132.87299999999999</v>
      </c>
      <c r="J67" s="65">
        <v>108.76</v>
      </c>
      <c r="K67" s="65">
        <v>4.9119999999999999</v>
      </c>
      <c r="L67" s="65">
        <v>19.201000000000001</v>
      </c>
      <c r="M67" s="65">
        <v>51.195</v>
      </c>
      <c r="N67" s="65">
        <v>46.213999999999999</v>
      </c>
      <c r="O67" s="65">
        <v>4.9809999999999999</v>
      </c>
      <c r="P67" s="65">
        <v>54.164999999999999</v>
      </c>
      <c r="Q67" s="65">
        <v>46.658000000000001</v>
      </c>
      <c r="R67" s="65">
        <v>7.5069999999999997</v>
      </c>
    </row>
    <row r="68" spans="1:18" ht="12" customHeight="1">
      <c r="A68" s="23" t="s">
        <v>26</v>
      </c>
      <c r="B68" s="65">
        <v>38.106000000000002</v>
      </c>
      <c r="C68" s="65">
        <v>38.106000000000002</v>
      </c>
      <c r="D68" s="65">
        <v>31.629000000000001</v>
      </c>
      <c r="E68" s="65">
        <v>12.984</v>
      </c>
      <c r="F68" s="65">
        <v>11.098000000000001</v>
      </c>
      <c r="G68" s="65">
        <v>0.63</v>
      </c>
      <c r="H68" s="65">
        <v>1.256</v>
      </c>
      <c r="I68" s="65">
        <v>18.645</v>
      </c>
      <c r="J68" s="65">
        <v>15.843999999999999</v>
      </c>
      <c r="K68" s="65">
        <v>0.51500000000000001</v>
      </c>
      <c r="L68" s="65">
        <v>2.286</v>
      </c>
      <c r="M68" s="65">
        <v>1.5169999999999999</v>
      </c>
      <c r="N68" s="65">
        <v>1.411</v>
      </c>
      <c r="O68" s="65">
        <v>0.105</v>
      </c>
      <c r="P68" s="65">
        <v>4.96</v>
      </c>
      <c r="Q68" s="65">
        <v>4.0739999999999998</v>
      </c>
      <c r="R68" s="65">
        <v>0.88600000000000001</v>
      </c>
    </row>
    <row r="69" spans="1:18" ht="12" customHeight="1">
      <c r="A69" s="23" t="s">
        <v>23</v>
      </c>
      <c r="B69" s="65">
        <v>20.948</v>
      </c>
      <c r="C69" s="65">
        <v>20.597000000000001</v>
      </c>
      <c r="D69" s="65">
        <v>10.16</v>
      </c>
      <c r="E69" s="65">
        <v>4.827</v>
      </c>
      <c r="F69" s="65">
        <v>3.5030000000000001</v>
      </c>
      <c r="G69" s="65">
        <v>0.14000000000000001</v>
      </c>
      <c r="H69" s="65">
        <v>1.1830000000000001</v>
      </c>
      <c r="I69" s="65">
        <v>5.3330000000000002</v>
      </c>
      <c r="J69" s="65">
        <v>3.645</v>
      </c>
      <c r="K69" s="65"/>
      <c r="L69" s="65">
        <v>1.6879999999999999</v>
      </c>
      <c r="M69" s="65">
        <v>3.2669999999999999</v>
      </c>
      <c r="N69" s="65">
        <v>2.9430000000000001</v>
      </c>
      <c r="O69" s="65">
        <v>0.32400000000000001</v>
      </c>
      <c r="P69" s="65">
        <v>7.1710000000000003</v>
      </c>
      <c r="Q69" s="65">
        <v>5.92</v>
      </c>
      <c r="R69" s="65">
        <v>1.2509999999999999</v>
      </c>
    </row>
    <row r="70" spans="1:18" ht="12" customHeight="1">
      <c r="A70" s="23" t="s">
        <v>25</v>
      </c>
      <c r="B70" s="65">
        <v>153.27600000000001</v>
      </c>
      <c r="C70" s="65">
        <v>152.57900000000001</v>
      </c>
      <c r="D70" s="65">
        <v>99.641000000000005</v>
      </c>
      <c r="E70" s="65">
        <v>55.052</v>
      </c>
      <c r="F70" s="65">
        <v>46.024000000000001</v>
      </c>
      <c r="G70" s="65">
        <v>4.5330000000000004</v>
      </c>
      <c r="H70" s="65">
        <v>4.4950000000000001</v>
      </c>
      <c r="I70" s="65">
        <v>44.588999999999999</v>
      </c>
      <c r="J70" s="65">
        <v>36.018000000000001</v>
      </c>
      <c r="K70" s="65">
        <v>2.1579999999999999</v>
      </c>
      <c r="L70" s="65">
        <v>6.4130000000000003</v>
      </c>
      <c r="M70" s="65">
        <v>35.116</v>
      </c>
      <c r="N70" s="65">
        <v>32.048000000000002</v>
      </c>
      <c r="O70" s="65">
        <v>3.0680000000000001</v>
      </c>
      <c r="P70" s="65">
        <v>17.821999999999999</v>
      </c>
      <c r="Q70" s="65">
        <v>16.303000000000001</v>
      </c>
      <c r="R70" s="65">
        <v>1.518</v>
      </c>
    </row>
    <row r="71" spans="1:18" ht="12" customHeight="1">
      <c r="A71" s="23" t="s">
        <v>27</v>
      </c>
      <c r="B71" s="65">
        <v>94.637</v>
      </c>
      <c r="C71" s="65">
        <v>94.406000000000006</v>
      </c>
      <c r="D71" s="65">
        <v>76.117999999999995</v>
      </c>
      <c r="E71" s="65">
        <v>33.122999999999998</v>
      </c>
      <c r="F71" s="65">
        <v>29.282</v>
      </c>
      <c r="G71" s="65">
        <v>1.831</v>
      </c>
      <c r="H71" s="65">
        <v>2.0089999999999999</v>
      </c>
      <c r="I71" s="65">
        <v>42.994999999999997</v>
      </c>
      <c r="J71" s="65">
        <v>36.377000000000002</v>
      </c>
      <c r="K71" s="65">
        <v>1.9179999999999999</v>
      </c>
      <c r="L71" s="65">
        <v>4.6989999999999998</v>
      </c>
      <c r="M71" s="65">
        <v>3.9449999999999998</v>
      </c>
      <c r="N71" s="65">
        <v>3.0790000000000002</v>
      </c>
      <c r="O71" s="65">
        <v>0.86599999999999999</v>
      </c>
      <c r="P71" s="65">
        <v>14.343</v>
      </c>
      <c r="Q71" s="65">
        <v>11.959</v>
      </c>
      <c r="R71" s="65">
        <v>2.3839999999999999</v>
      </c>
    </row>
    <row r="72" spans="1:18" ht="12" customHeight="1">
      <c r="A72" s="18" t="s">
        <v>528</v>
      </c>
      <c r="B72" s="65">
        <v>98.105999999999995</v>
      </c>
      <c r="C72" s="65">
        <v>96.902000000000001</v>
      </c>
      <c r="D72" s="65">
        <v>55.911000000000001</v>
      </c>
      <c r="E72" s="65">
        <v>26.501999999999999</v>
      </c>
      <c r="F72" s="65">
        <v>22.734999999999999</v>
      </c>
      <c r="G72" s="65">
        <v>1.075</v>
      </c>
      <c r="H72" s="65">
        <v>2.6909999999999998</v>
      </c>
      <c r="I72" s="65">
        <v>29.408999999999999</v>
      </c>
      <c r="J72" s="65">
        <v>24.417000000000002</v>
      </c>
      <c r="K72" s="65">
        <v>0.74299999999999999</v>
      </c>
      <c r="L72" s="65">
        <v>4.25</v>
      </c>
      <c r="M72" s="65">
        <v>12.484999999999999</v>
      </c>
      <c r="N72" s="65">
        <v>11.093</v>
      </c>
      <c r="O72" s="65">
        <v>1.391</v>
      </c>
      <c r="P72" s="65">
        <v>28.507000000000001</v>
      </c>
      <c r="Q72" s="65">
        <v>24.853000000000002</v>
      </c>
      <c r="R72" s="65">
        <v>3.653</v>
      </c>
    </row>
    <row r="73" spans="1:18" ht="12" customHeight="1">
      <c r="A73" s="23" t="s">
        <v>24</v>
      </c>
      <c r="B73" s="65">
        <v>25.152999999999999</v>
      </c>
      <c r="C73" s="65">
        <v>25.152999999999999</v>
      </c>
      <c r="D73" s="65">
        <v>17.271999999999998</v>
      </c>
      <c r="E73" s="65">
        <v>7.4080000000000004</v>
      </c>
      <c r="F73" s="65">
        <v>6.4649999999999999</v>
      </c>
      <c r="G73" s="65">
        <v>0.123</v>
      </c>
      <c r="H73" s="65">
        <v>0.82</v>
      </c>
      <c r="I73" s="65">
        <v>9.8640000000000008</v>
      </c>
      <c r="J73" s="65">
        <v>8.8680000000000003</v>
      </c>
      <c r="K73" s="65"/>
      <c r="L73" s="65">
        <v>0.996</v>
      </c>
      <c r="M73" s="65">
        <v>1.0289999999999999</v>
      </c>
      <c r="N73" s="65">
        <v>0.68400000000000005</v>
      </c>
      <c r="O73" s="65">
        <v>0.34499999999999997</v>
      </c>
      <c r="P73" s="65">
        <v>6.8529999999999998</v>
      </c>
      <c r="Q73" s="65">
        <v>5.5339999999999998</v>
      </c>
      <c r="R73" s="65">
        <v>1.3180000000000001</v>
      </c>
    </row>
    <row r="74" spans="1:18" ht="12" customHeight="1">
      <c r="A74" s="23" t="s">
        <v>56</v>
      </c>
      <c r="B74" s="65">
        <v>14.647</v>
      </c>
      <c r="C74" s="65">
        <v>14.647</v>
      </c>
      <c r="D74" s="65">
        <v>4.8959999999999999</v>
      </c>
      <c r="E74" s="65">
        <v>2.6070000000000002</v>
      </c>
      <c r="F74" s="65">
        <v>2.46</v>
      </c>
      <c r="G74" s="65"/>
      <c r="H74" s="65">
        <v>0.14699999999999999</v>
      </c>
      <c r="I74" s="65">
        <v>2.2890000000000001</v>
      </c>
      <c r="J74" s="65">
        <v>2.1419999999999999</v>
      </c>
      <c r="K74" s="65"/>
      <c r="L74" s="65">
        <v>0.14699999999999999</v>
      </c>
      <c r="M74" s="65">
        <v>2.274</v>
      </c>
      <c r="N74" s="65">
        <v>2.1459999999999999</v>
      </c>
      <c r="O74" s="65">
        <v>0.128</v>
      </c>
      <c r="P74" s="65">
        <v>7.4770000000000003</v>
      </c>
      <c r="Q74" s="65">
        <v>6.5</v>
      </c>
      <c r="R74" s="65">
        <v>0.97699999999999998</v>
      </c>
    </row>
    <row r="75" spans="1:18" ht="12" customHeight="1">
      <c r="A75" s="23" t="s">
        <v>439</v>
      </c>
      <c r="B75" s="65">
        <v>8.77</v>
      </c>
      <c r="C75" s="65">
        <v>8.5359999999999996</v>
      </c>
      <c r="D75" s="65">
        <v>4.532</v>
      </c>
      <c r="E75" s="65">
        <v>2.649</v>
      </c>
      <c r="F75" s="65">
        <v>2.5339999999999998</v>
      </c>
      <c r="G75" s="65">
        <v>0.11600000000000001</v>
      </c>
      <c r="H75" s="65"/>
      <c r="I75" s="65">
        <v>1.8819999999999999</v>
      </c>
      <c r="J75" s="65">
        <v>1.8819999999999999</v>
      </c>
      <c r="K75" s="65"/>
      <c r="L75" s="65"/>
      <c r="M75" s="65">
        <v>0.89400000000000002</v>
      </c>
      <c r="N75" s="65">
        <v>0.89400000000000002</v>
      </c>
      <c r="O75" s="65"/>
      <c r="P75" s="65">
        <v>3.11</v>
      </c>
      <c r="Q75" s="65">
        <v>2.9870000000000001</v>
      </c>
      <c r="R75" s="65">
        <v>0.123</v>
      </c>
    </row>
    <row r="76" spans="1:18" ht="12" customHeight="1">
      <c r="A76" s="23" t="s">
        <v>55</v>
      </c>
      <c r="B76" s="65">
        <v>10.125</v>
      </c>
      <c r="C76" s="65">
        <v>10.125</v>
      </c>
      <c r="D76" s="65">
        <v>7.4859999999999998</v>
      </c>
      <c r="E76" s="65">
        <v>3.3490000000000002</v>
      </c>
      <c r="F76" s="65">
        <v>3.1419999999999999</v>
      </c>
      <c r="G76" s="65">
        <v>0.104</v>
      </c>
      <c r="H76" s="65">
        <v>0.10299999999999999</v>
      </c>
      <c r="I76" s="65">
        <v>4.1369999999999996</v>
      </c>
      <c r="J76" s="65">
        <v>3.835</v>
      </c>
      <c r="K76" s="65"/>
      <c r="L76" s="65">
        <v>0.30299999999999999</v>
      </c>
      <c r="M76" s="65">
        <v>0.96199999999999997</v>
      </c>
      <c r="N76" s="65">
        <v>0.96199999999999997</v>
      </c>
      <c r="O76" s="65"/>
      <c r="P76" s="65">
        <v>1.677</v>
      </c>
      <c r="Q76" s="65">
        <v>1.4430000000000001</v>
      </c>
      <c r="R76" s="65">
        <v>0.23300000000000001</v>
      </c>
    </row>
    <row r="77" spans="1:18" ht="12" customHeight="1">
      <c r="A77" s="23" t="s">
        <v>440</v>
      </c>
      <c r="B77" s="65">
        <v>18.812999999999999</v>
      </c>
      <c r="C77" s="65">
        <v>18.417000000000002</v>
      </c>
      <c r="D77" s="65">
        <v>13.333</v>
      </c>
      <c r="E77" s="65">
        <v>6.3330000000000002</v>
      </c>
      <c r="F77" s="65">
        <v>4.84</v>
      </c>
      <c r="G77" s="65">
        <v>0.45300000000000001</v>
      </c>
      <c r="H77" s="65">
        <v>1.0389999999999999</v>
      </c>
      <c r="I77" s="65">
        <v>7</v>
      </c>
      <c r="J77" s="65">
        <v>4.3330000000000002</v>
      </c>
      <c r="K77" s="65">
        <v>0.54100000000000004</v>
      </c>
      <c r="L77" s="65">
        <v>2.1269999999999998</v>
      </c>
      <c r="M77" s="65">
        <v>1.548</v>
      </c>
      <c r="N77" s="65">
        <v>1.2589999999999999</v>
      </c>
      <c r="O77" s="65">
        <v>0.28899999999999998</v>
      </c>
      <c r="P77" s="65">
        <v>3.536</v>
      </c>
      <c r="Q77" s="65">
        <v>3.1520000000000001</v>
      </c>
      <c r="R77" s="65">
        <v>0.38400000000000001</v>
      </c>
    </row>
    <row r="78" spans="1:18" ht="12" customHeight="1">
      <c r="A78" s="18" t="s">
        <v>530</v>
      </c>
      <c r="B78" s="65">
        <v>3.4289999999999998</v>
      </c>
      <c r="C78" s="65">
        <v>3.4289999999999998</v>
      </c>
      <c r="D78" s="65">
        <v>2.077</v>
      </c>
      <c r="E78" s="65">
        <v>1.04</v>
      </c>
      <c r="F78" s="65">
        <v>0.86199999999999999</v>
      </c>
      <c r="G78" s="65">
        <v>0.109</v>
      </c>
      <c r="H78" s="65">
        <v>6.8000000000000005E-2</v>
      </c>
      <c r="I78" s="65">
        <v>1.0369999999999999</v>
      </c>
      <c r="J78" s="65">
        <v>0.85699999999999998</v>
      </c>
      <c r="K78" s="65"/>
      <c r="L78" s="65">
        <v>0.18</v>
      </c>
      <c r="M78" s="65">
        <v>0.73799999999999999</v>
      </c>
      <c r="N78" s="65">
        <v>0.73799999999999999</v>
      </c>
      <c r="O78" s="65"/>
      <c r="P78" s="65">
        <v>0.61499999999999999</v>
      </c>
      <c r="Q78" s="65">
        <v>0.34200000000000003</v>
      </c>
      <c r="R78" s="65">
        <v>0.27300000000000002</v>
      </c>
    </row>
    <row r="79" spans="1:18" ht="12" customHeight="1">
      <c r="A79" s="18" t="s">
        <v>622</v>
      </c>
      <c r="B79" s="65">
        <v>73.057000000000002</v>
      </c>
      <c r="C79" s="65">
        <v>72.956999999999994</v>
      </c>
      <c r="D79" s="65">
        <v>70.38</v>
      </c>
      <c r="E79" s="65">
        <v>1.4179999999999999</v>
      </c>
      <c r="F79" s="65">
        <v>1.111</v>
      </c>
      <c r="G79" s="65">
        <v>0.307</v>
      </c>
      <c r="H79" s="65"/>
      <c r="I79" s="65">
        <v>68.962000000000003</v>
      </c>
      <c r="J79" s="65">
        <v>57.795999999999999</v>
      </c>
      <c r="K79" s="65">
        <v>5.0540000000000003</v>
      </c>
      <c r="L79" s="65">
        <v>6.1130000000000004</v>
      </c>
      <c r="M79" s="65">
        <v>0.82099999999999995</v>
      </c>
      <c r="N79" s="65">
        <v>0.61199999999999999</v>
      </c>
      <c r="O79" s="65">
        <v>0.20899999999999999</v>
      </c>
      <c r="P79" s="65">
        <v>1.7549999999999999</v>
      </c>
      <c r="Q79" s="65">
        <v>1.4279999999999999</v>
      </c>
      <c r="R79" s="65">
        <v>0.32700000000000001</v>
      </c>
    </row>
    <row r="80" spans="1:18" ht="12" customHeight="1">
      <c r="A80" s="18" t="s">
        <v>624</v>
      </c>
      <c r="B80" s="65">
        <v>51.23</v>
      </c>
      <c r="C80" s="65">
        <v>50.429000000000002</v>
      </c>
      <c r="D80" s="65">
        <v>35.506</v>
      </c>
      <c r="E80" s="65">
        <v>6.8609999999999998</v>
      </c>
      <c r="F80" s="65">
        <v>4.202</v>
      </c>
      <c r="G80" s="65">
        <v>0.98899999999999999</v>
      </c>
      <c r="H80" s="65">
        <v>1.671</v>
      </c>
      <c r="I80" s="65">
        <v>28.645</v>
      </c>
      <c r="J80" s="65">
        <v>19.216999999999999</v>
      </c>
      <c r="K80" s="65">
        <v>2.3450000000000002</v>
      </c>
      <c r="L80" s="65">
        <v>7.0830000000000002</v>
      </c>
      <c r="M80" s="65">
        <v>5.7919999999999998</v>
      </c>
      <c r="N80" s="65">
        <v>3.0030000000000001</v>
      </c>
      <c r="O80" s="65">
        <v>2.7879999999999998</v>
      </c>
      <c r="P80" s="65">
        <v>9.1310000000000002</v>
      </c>
      <c r="Q80" s="65">
        <v>8.2119999999999997</v>
      </c>
      <c r="R80" s="65">
        <v>0.91900000000000004</v>
      </c>
    </row>
    <row r="81" spans="1:18" ht="12" customHeight="1">
      <c r="A81" s="18" t="s">
        <v>31</v>
      </c>
      <c r="B81" s="65"/>
      <c r="C81" s="65"/>
      <c r="D81" s="65"/>
      <c r="E81" s="65"/>
      <c r="F81" s="65"/>
      <c r="G81" s="65"/>
      <c r="H81" s="65"/>
      <c r="I81" s="65"/>
      <c r="J81" s="65"/>
      <c r="K81" s="65"/>
      <c r="L81" s="65"/>
      <c r="M81" s="65"/>
      <c r="N81" s="65"/>
      <c r="O81" s="65"/>
      <c r="P81" s="65"/>
      <c r="Q81" s="65"/>
      <c r="R81" s="65"/>
    </row>
    <row r="82" spans="1:18" ht="12" customHeight="1">
      <c r="A82" s="18" t="s">
        <v>44</v>
      </c>
      <c r="B82" s="65">
        <v>115.43600000000001</v>
      </c>
      <c r="C82" s="65">
        <v>114.559</v>
      </c>
      <c r="D82" s="65">
        <v>78.825000000000003</v>
      </c>
      <c r="E82" s="65">
        <v>37.902000000000001</v>
      </c>
      <c r="F82" s="65">
        <v>31.029</v>
      </c>
      <c r="G82" s="65">
        <v>2.91</v>
      </c>
      <c r="H82" s="65">
        <v>3.9630000000000001</v>
      </c>
      <c r="I82" s="65">
        <v>40.923000000000002</v>
      </c>
      <c r="J82" s="65">
        <v>32.758000000000003</v>
      </c>
      <c r="K82" s="65">
        <v>1.7290000000000001</v>
      </c>
      <c r="L82" s="65">
        <v>6.4370000000000003</v>
      </c>
      <c r="M82" s="65">
        <v>19.48</v>
      </c>
      <c r="N82" s="65">
        <v>17.648</v>
      </c>
      <c r="O82" s="65">
        <v>1.8320000000000001</v>
      </c>
      <c r="P82" s="65">
        <v>16.254000000000001</v>
      </c>
      <c r="Q82" s="65">
        <v>14.116</v>
      </c>
      <c r="R82" s="65">
        <v>2.1379999999999999</v>
      </c>
    </row>
    <row r="83" spans="1:18" ht="12" customHeight="1">
      <c r="A83" s="18" t="s">
        <v>45</v>
      </c>
      <c r="B83" s="65">
        <v>428.22</v>
      </c>
      <c r="C83" s="65">
        <v>425.767</v>
      </c>
      <c r="D83" s="65">
        <v>261.94499999999999</v>
      </c>
      <c r="E83" s="65">
        <v>144.971</v>
      </c>
      <c r="F83" s="65">
        <v>119.414</v>
      </c>
      <c r="G83" s="65">
        <v>10.526</v>
      </c>
      <c r="H83" s="65">
        <v>15.031000000000001</v>
      </c>
      <c r="I83" s="65">
        <v>116.974</v>
      </c>
      <c r="J83" s="65">
        <v>92.474000000000004</v>
      </c>
      <c r="K83" s="65">
        <v>5.7519999999999998</v>
      </c>
      <c r="L83" s="65">
        <v>18.747</v>
      </c>
      <c r="M83" s="65">
        <v>99.498000000000005</v>
      </c>
      <c r="N83" s="65">
        <v>88.093000000000004</v>
      </c>
      <c r="O83" s="65">
        <v>11.404999999999999</v>
      </c>
      <c r="P83" s="65">
        <v>64.325000000000003</v>
      </c>
      <c r="Q83" s="65">
        <v>58.612000000000002</v>
      </c>
      <c r="R83" s="65">
        <v>5.7119999999999997</v>
      </c>
    </row>
    <row r="84" spans="1:18" ht="12" customHeight="1">
      <c r="A84" s="18" t="s">
        <v>46</v>
      </c>
      <c r="B84" s="65">
        <v>406.78800000000001</v>
      </c>
      <c r="C84" s="65">
        <v>401.62400000000002</v>
      </c>
      <c r="D84" s="65">
        <v>279.20299999999997</v>
      </c>
      <c r="E84" s="65">
        <v>141.58000000000001</v>
      </c>
      <c r="F84" s="65">
        <v>119.471</v>
      </c>
      <c r="G84" s="65">
        <v>7.2380000000000004</v>
      </c>
      <c r="H84" s="65">
        <v>14.871</v>
      </c>
      <c r="I84" s="65">
        <v>137.62299999999999</v>
      </c>
      <c r="J84" s="65">
        <v>108.70099999999999</v>
      </c>
      <c r="K84" s="65">
        <v>4.5149999999999997</v>
      </c>
      <c r="L84" s="65">
        <v>24.405999999999999</v>
      </c>
      <c r="M84" s="65">
        <v>63.999000000000002</v>
      </c>
      <c r="N84" s="65">
        <v>56.771999999999998</v>
      </c>
      <c r="O84" s="65">
        <v>7.2270000000000003</v>
      </c>
      <c r="P84" s="65">
        <v>58.421999999999997</v>
      </c>
      <c r="Q84" s="65">
        <v>49.347000000000001</v>
      </c>
      <c r="R84" s="65">
        <v>9.0749999999999993</v>
      </c>
    </row>
    <row r="85" spans="1:18" ht="12" customHeight="1">
      <c r="A85" s="18" t="s">
        <v>48</v>
      </c>
      <c r="B85" s="65">
        <v>182.904</v>
      </c>
      <c r="C85" s="65">
        <v>180.31899999999999</v>
      </c>
      <c r="D85" s="65">
        <v>92.143000000000001</v>
      </c>
      <c r="E85" s="65">
        <v>47.728999999999999</v>
      </c>
      <c r="F85" s="65">
        <v>38.616999999999997</v>
      </c>
      <c r="G85" s="65">
        <v>3.927</v>
      </c>
      <c r="H85" s="65">
        <v>5.1849999999999996</v>
      </c>
      <c r="I85" s="65">
        <v>44.414000000000001</v>
      </c>
      <c r="J85" s="65">
        <v>33.387</v>
      </c>
      <c r="K85" s="65">
        <v>2.9929999999999999</v>
      </c>
      <c r="L85" s="65">
        <v>8.0340000000000007</v>
      </c>
      <c r="M85" s="65">
        <v>50.686999999999998</v>
      </c>
      <c r="N85" s="65">
        <v>41.439</v>
      </c>
      <c r="O85" s="65">
        <v>9.2479999999999993</v>
      </c>
      <c r="P85" s="65">
        <v>37.488</v>
      </c>
      <c r="Q85" s="65">
        <v>33.609000000000002</v>
      </c>
      <c r="R85" s="65">
        <v>3.879</v>
      </c>
    </row>
    <row r="86" spans="1:18" ht="12" customHeight="1">
      <c r="A86" s="18" t="s">
        <v>47</v>
      </c>
      <c r="B86" s="65">
        <v>374.09800000000001</v>
      </c>
      <c r="C86" s="65">
        <v>367.02800000000002</v>
      </c>
      <c r="D86" s="65">
        <v>201.464</v>
      </c>
      <c r="E86" s="65">
        <v>106.121</v>
      </c>
      <c r="F86" s="65">
        <v>84.316999999999993</v>
      </c>
      <c r="G86" s="65">
        <v>9.6959999999999997</v>
      </c>
      <c r="H86" s="65">
        <v>12.108000000000001</v>
      </c>
      <c r="I86" s="65">
        <v>95.343000000000004</v>
      </c>
      <c r="J86" s="65">
        <v>74.867999999999995</v>
      </c>
      <c r="K86" s="65">
        <v>6.4710000000000001</v>
      </c>
      <c r="L86" s="65">
        <v>14.004</v>
      </c>
      <c r="M86" s="65">
        <v>86.861999999999995</v>
      </c>
      <c r="N86" s="65">
        <v>69.775000000000006</v>
      </c>
      <c r="O86" s="65">
        <v>17.087</v>
      </c>
      <c r="P86" s="65">
        <v>78.701999999999998</v>
      </c>
      <c r="Q86" s="65">
        <v>67.072000000000003</v>
      </c>
      <c r="R86" s="65">
        <v>11.63</v>
      </c>
    </row>
    <row r="87" spans="1:18" s="52" customFormat="1" ht="20.100000000000001" customHeight="1">
      <c r="A87" s="47" t="s">
        <v>12</v>
      </c>
      <c r="B87" s="70">
        <v>1155.1400000000001</v>
      </c>
      <c r="C87" s="70">
        <v>1140.9559999999999</v>
      </c>
      <c r="D87" s="70">
        <v>598.03599999999994</v>
      </c>
      <c r="E87" s="70">
        <v>461.63400000000001</v>
      </c>
      <c r="F87" s="70">
        <v>386.28399999999999</v>
      </c>
      <c r="G87" s="70">
        <v>28.277000000000001</v>
      </c>
      <c r="H87" s="70">
        <v>47.073</v>
      </c>
      <c r="I87" s="70">
        <v>136.40299999999999</v>
      </c>
      <c r="J87" s="70">
        <v>113.005</v>
      </c>
      <c r="K87" s="70">
        <v>4.9009999999999998</v>
      </c>
      <c r="L87" s="70">
        <v>18.497</v>
      </c>
      <c r="M87" s="70">
        <v>284.73099999999999</v>
      </c>
      <c r="N87" s="70">
        <v>248.541</v>
      </c>
      <c r="O87" s="70">
        <v>36.191000000000003</v>
      </c>
      <c r="P87" s="70">
        <v>258.18900000000002</v>
      </c>
      <c r="Q87" s="70">
        <v>225.29400000000001</v>
      </c>
      <c r="R87" s="70">
        <v>32.895000000000003</v>
      </c>
    </row>
    <row r="88" spans="1:18" ht="12" customHeight="1">
      <c r="A88" s="18" t="s">
        <v>34</v>
      </c>
      <c r="B88" s="65">
        <v>734.78800000000001</v>
      </c>
      <c r="C88" s="65">
        <v>723.79</v>
      </c>
      <c r="D88" s="65">
        <v>360.01499999999999</v>
      </c>
      <c r="E88" s="65">
        <v>287.733</v>
      </c>
      <c r="F88" s="65">
        <v>238.94200000000001</v>
      </c>
      <c r="G88" s="65">
        <v>18.096</v>
      </c>
      <c r="H88" s="65">
        <v>30.693999999999999</v>
      </c>
      <c r="I88" s="65">
        <v>72.281999999999996</v>
      </c>
      <c r="J88" s="65">
        <v>58.545000000000002</v>
      </c>
      <c r="K88" s="65">
        <v>3.6880000000000002</v>
      </c>
      <c r="L88" s="65">
        <v>10.050000000000001</v>
      </c>
      <c r="M88" s="65">
        <v>207.63900000000001</v>
      </c>
      <c r="N88" s="65">
        <v>180.36699999999999</v>
      </c>
      <c r="O88" s="65">
        <v>27.271999999999998</v>
      </c>
      <c r="P88" s="65">
        <v>156.137</v>
      </c>
      <c r="Q88" s="65">
        <v>136.11000000000001</v>
      </c>
      <c r="R88" s="65">
        <v>20.027000000000001</v>
      </c>
    </row>
    <row r="89" spans="1:18" ht="12" customHeight="1">
      <c r="A89" s="18" t="s">
        <v>35</v>
      </c>
      <c r="B89" s="65">
        <v>397.59800000000001</v>
      </c>
      <c r="C89" s="65">
        <v>389.40899999999999</v>
      </c>
      <c r="D89" s="65">
        <v>175.81800000000001</v>
      </c>
      <c r="E89" s="65">
        <v>128.66900000000001</v>
      </c>
      <c r="F89" s="65">
        <v>104.01600000000001</v>
      </c>
      <c r="G89" s="65">
        <v>10.664</v>
      </c>
      <c r="H89" s="65">
        <v>13.989000000000001</v>
      </c>
      <c r="I89" s="65">
        <v>47.149000000000001</v>
      </c>
      <c r="J89" s="65">
        <v>37.911999999999999</v>
      </c>
      <c r="K89" s="65">
        <v>2.9550000000000001</v>
      </c>
      <c r="L89" s="65">
        <v>6.282</v>
      </c>
      <c r="M89" s="65">
        <v>118.851</v>
      </c>
      <c r="N89" s="65">
        <v>99.2</v>
      </c>
      <c r="O89" s="65">
        <v>19.651</v>
      </c>
      <c r="P89" s="65">
        <v>94.741</v>
      </c>
      <c r="Q89" s="65">
        <v>81.754999999999995</v>
      </c>
      <c r="R89" s="65">
        <v>12.984999999999999</v>
      </c>
    </row>
    <row r="90" spans="1:18" ht="12" customHeight="1">
      <c r="A90" s="23" t="s">
        <v>18</v>
      </c>
      <c r="B90" s="65">
        <v>20.748000000000001</v>
      </c>
      <c r="C90" s="65">
        <v>20.414999999999999</v>
      </c>
      <c r="D90" s="65">
        <v>12.839</v>
      </c>
      <c r="E90" s="65">
        <v>8.1440000000000001</v>
      </c>
      <c r="F90" s="65">
        <v>6.2670000000000003</v>
      </c>
      <c r="G90" s="65">
        <v>0.90500000000000003</v>
      </c>
      <c r="H90" s="65">
        <v>0.97199999999999998</v>
      </c>
      <c r="I90" s="65">
        <v>4.6950000000000003</v>
      </c>
      <c r="J90" s="65">
        <v>3.5609999999999999</v>
      </c>
      <c r="K90" s="65">
        <v>0.39500000000000002</v>
      </c>
      <c r="L90" s="65">
        <v>0.74</v>
      </c>
      <c r="M90" s="65">
        <v>3.7389999999999999</v>
      </c>
      <c r="N90" s="65">
        <v>2.3090000000000002</v>
      </c>
      <c r="O90" s="65">
        <v>1.43</v>
      </c>
      <c r="P90" s="65">
        <v>3.8370000000000002</v>
      </c>
      <c r="Q90" s="65">
        <v>3.1190000000000002</v>
      </c>
      <c r="R90" s="65">
        <v>0.71799999999999997</v>
      </c>
    </row>
    <row r="91" spans="1:18" ht="12" customHeight="1">
      <c r="A91" s="23" t="s">
        <v>49</v>
      </c>
      <c r="B91" s="65">
        <v>4.4009999999999998</v>
      </c>
      <c r="C91" s="65">
        <v>4.298</v>
      </c>
      <c r="D91" s="65">
        <v>1.66</v>
      </c>
      <c r="E91" s="65">
        <v>1.2809999999999999</v>
      </c>
      <c r="F91" s="65">
        <v>0.83599999999999997</v>
      </c>
      <c r="G91" s="65">
        <v>0.27</v>
      </c>
      <c r="H91" s="65">
        <v>0.17399999999999999</v>
      </c>
      <c r="I91" s="65">
        <v>0.379</v>
      </c>
      <c r="J91" s="65">
        <v>0.379</v>
      </c>
      <c r="K91" s="65"/>
      <c r="L91" s="65"/>
      <c r="M91" s="65">
        <v>1.5109999999999999</v>
      </c>
      <c r="N91" s="65">
        <v>1.099</v>
      </c>
      <c r="O91" s="65">
        <v>0.41199999999999998</v>
      </c>
      <c r="P91" s="65">
        <v>1.1279999999999999</v>
      </c>
      <c r="Q91" s="65">
        <v>1.02</v>
      </c>
      <c r="R91" s="65">
        <v>0.108</v>
      </c>
    </row>
    <row r="92" spans="1:18" ht="12" customHeight="1">
      <c r="A92" s="23" t="s">
        <v>14</v>
      </c>
      <c r="B92" s="65">
        <v>14.843999999999999</v>
      </c>
      <c r="C92" s="65">
        <v>14.843999999999999</v>
      </c>
      <c r="D92" s="65">
        <v>8.5549999999999997</v>
      </c>
      <c r="E92" s="65">
        <v>6.34</v>
      </c>
      <c r="F92" s="65">
        <v>5.4450000000000003</v>
      </c>
      <c r="G92" s="65">
        <v>0.64100000000000001</v>
      </c>
      <c r="H92" s="65">
        <v>0.255</v>
      </c>
      <c r="I92" s="65">
        <v>2.2149999999999999</v>
      </c>
      <c r="J92" s="65">
        <v>1.7130000000000001</v>
      </c>
      <c r="K92" s="65">
        <v>0.39</v>
      </c>
      <c r="L92" s="65">
        <v>0.111</v>
      </c>
      <c r="M92" s="65">
        <v>3.3029999999999999</v>
      </c>
      <c r="N92" s="65">
        <v>2.8769999999999998</v>
      </c>
      <c r="O92" s="65">
        <v>0.42699999999999999</v>
      </c>
      <c r="P92" s="65">
        <v>2.9860000000000002</v>
      </c>
      <c r="Q92" s="65">
        <v>2.4119999999999999</v>
      </c>
      <c r="R92" s="65">
        <v>0.57499999999999996</v>
      </c>
    </row>
    <row r="93" spans="1:18" ht="12" customHeight="1">
      <c r="A93" s="23" t="s">
        <v>15</v>
      </c>
      <c r="B93" s="65">
        <v>23.917000000000002</v>
      </c>
      <c r="C93" s="65">
        <v>23.673999999999999</v>
      </c>
      <c r="D93" s="65">
        <v>11.589</v>
      </c>
      <c r="E93" s="65">
        <v>6.9980000000000002</v>
      </c>
      <c r="F93" s="65">
        <v>5.9710000000000001</v>
      </c>
      <c r="G93" s="65">
        <v>0.217</v>
      </c>
      <c r="H93" s="65">
        <v>0.81</v>
      </c>
      <c r="I93" s="65">
        <v>4.5910000000000002</v>
      </c>
      <c r="J93" s="65">
        <v>3.6819999999999999</v>
      </c>
      <c r="K93" s="65">
        <v>0.312</v>
      </c>
      <c r="L93" s="65">
        <v>0.59699999999999998</v>
      </c>
      <c r="M93" s="65">
        <v>6.7990000000000004</v>
      </c>
      <c r="N93" s="65">
        <v>6.12</v>
      </c>
      <c r="O93" s="65">
        <v>0.68</v>
      </c>
      <c r="P93" s="65">
        <v>5.2859999999999996</v>
      </c>
      <c r="Q93" s="65">
        <v>4.9950000000000001</v>
      </c>
      <c r="R93" s="65">
        <v>0.29099999999999998</v>
      </c>
    </row>
    <row r="94" spans="1:18" ht="12" customHeight="1">
      <c r="A94" s="23" t="s">
        <v>16</v>
      </c>
      <c r="B94" s="65">
        <v>12.256</v>
      </c>
      <c r="C94" s="65">
        <v>11.984999999999999</v>
      </c>
      <c r="D94" s="65">
        <v>6.7809999999999997</v>
      </c>
      <c r="E94" s="65">
        <v>4.4370000000000003</v>
      </c>
      <c r="F94" s="65">
        <v>3.2480000000000002</v>
      </c>
      <c r="G94" s="65">
        <v>0.60599999999999998</v>
      </c>
      <c r="H94" s="65">
        <v>0.58299999999999996</v>
      </c>
      <c r="I94" s="65">
        <v>2.3439999999999999</v>
      </c>
      <c r="J94" s="65">
        <v>2.0409999999999999</v>
      </c>
      <c r="K94" s="65">
        <v>0.30299999999999999</v>
      </c>
      <c r="L94" s="65"/>
      <c r="M94" s="65">
        <v>2.4129999999999998</v>
      </c>
      <c r="N94" s="65">
        <v>2.12</v>
      </c>
      <c r="O94" s="65">
        <v>0.29299999999999998</v>
      </c>
      <c r="P94" s="65">
        <v>2.79</v>
      </c>
      <c r="Q94" s="65">
        <v>2.6459999999999999</v>
      </c>
      <c r="R94" s="65">
        <v>0.14399999999999999</v>
      </c>
    </row>
    <row r="95" spans="1:18" ht="12" customHeight="1">
      <c r="A95" s="23" t="s">
        <v>50</v>
      </c>
      <c r="B95" s="65">
        <v>28.571999999999999</v>
      </c>
      <c r="C95" s="65">
        <v>28.489000000000001</v>
      </c>
      <c r="D95" s="65">
        <v>10.333</v>
      </c>
      <c r="E95" s="65">
        <v>7.4</v>
      </c>
      <c r="F95" s="65">
        <v>6.3739999999999997</v>
      </c>
      <c r="G95" s="65">
        <v>0.38100000000000001</v>
      </c>
      <c r="H95" s="65">
        <v>0.64500000000000002</v>
      </c>
      <c r="I95" s="65">
        <v>2.9340000000000002</v>
      </c>
      <c r="J95" s="65">
        <v>2.7709999999999999</v>
      </c>
      <c r="K95" s="65"/>
      <c r="L95" s="65">
        <v>0.16200000000000001</v>
      </c>
      <c r="M95" s="65">
        <v>12.722</v>
      </c>
      <c r="N95" s="65">
        <v>11.784000000000001</v>
      </c>
      <c r="O95" s="65">
        <v>0.93799999999999994</v>
      </c>
      <c r="P95" s="65">
        <v>5.4329999999999998</v>
      </c>
      <c r="Q95" s="65">
        <v>4.8650000000000002</v>
      </c>
      <c r="R95" s="65">
        <v>0.56799999999999995</v>
      </c>
    </row>
    <row r="96" spans="1:18" ht="12" customHeight="1">
      <c r="A96" s="23" t="s">
        <v>51</v>
      </c>
      <c r="B96" s="65">
        <v>7.6120000000000001</v>
      </c>
      <c r="C96" s="65">
        <v>7.6120000000000001</v>
      </c>
      <c r="D96" s="65">
        <v>1.496</v>
      </c>
      <c r="E96" s="65">
        <v>1.399</v>
      </c>
      <c r="F96" s="65">
        <v>1.1459999999999999</v>
      </c>
      <c r="G96" s="65"/>
      <c r="H96" s="65">
        <v>0.253</v>
      </c>
      <c r="I96" s="65">
        <v>9.7000000000000003E-2</v>
      </c>
      <c r="J96" s="65">
        <v>9.7000000000000003E-2</v>
      </c>
      <c r="K96" s="65"/>
      <c r="L96" s="65"/>
      <c r="M96" s="65">
        <v>3.774</v>
      </c>
      <c r="N96" s="65">
        <v>3.3029999999999999</v>
      </c>
      <c r="O96" s="65">
        <v>0.47099999999999997</v>
      </c>
      <c r="P96" s="65">
        <v>2.3420000000000001</v>
      </c>
      <c r="Q96" s="65">
        <v>2.2029999999999998</v>
      </c>
      <c r="R96" s="65">
        <v>0.13900000000000001</v>
      </c>
    </row>
    <row r="97" spans="1:18" ht="12" customHeight="1">
      <c r="A97" s="23" t="s">
        <v>17</v>
      </c>
      <c r="B97" s="65">
        <v>184.5</v>
      </c>
      <c r="C97" s="65">
        <v>180.18</v>
      </c>
      <c r="D97" s="65">
        <v>77.953000000000003</v>
      </c>
      <c r="E97" s="65">
        <v>61.335000000000001</v>
      </c>
      <c r="F97" s="65">
        <v>49.415999999999997</v>
      </c>
      <c r="G97" s="65">
        <v>4.4580000000000002</v>
      </c>
      <c r="H97" s="65">
        <v>7.4610000000000003</v>
      </c>
      <c r="I97" s="65">
        <v>16.617000000000001</v>
      </c>
      <c r="J97" s="65">
        <v>12.669</v>
      </c>
      <c r="K97" s="65">
        <v>0.627</v>
      </c>
      <c r="L97" s="65">
        <v>3.3210000000000002</v>
      </c>
      <c r="M97" s="65">
        <v>55.572000000000003</v>
      </c>
      <c r="N97" s="65">
        <v>46.307000000000002</v>
      </c>
      <c r="O97" s="65">
        <v>9.2650000000000006</v>
      </c>
      <c r="P97" s="65">
        <v>46.655000000000001</v>
      </c>
      <c r="Q97" s="65">
        <v>41.341000000000001</v>
      </c>
      <c r="R97" s="65">
        <v>5.3140000000000001</v>
      </c>
    </row>
    <row r="98" spans="1:18" ht="12" customHeight="1">
      <c r="A98" s="23" t="s">
        <v>52</v>
      </c>
      <c r="B98" s="65">
        <v>3.5939999999999999</v>
      </c>
      <c r="C98" s="65">
        <v>3.3439999999999999</v>
      </c>
      <c r="D98" s="65">
        <v>1.302</v>
      </c>
      <c r="E98" s="65">
        <v>1.0640000000000001</v>
      </c>
      <c r="F98" s="65">
        <v>0.67600000000000005</v>
      </c>
      <c r="G98" s="65">
        <v>9.8000000000000004E-2</v>
      </c>
      <c r="H98" s="65">
        <v>0.28999999999999998</v>
      </c>
      <c r="I98" s="65">
        <v>0.23799999999999999</v>
      </c>
      <c r="J98" s="65">
        <v>0.23799999999999999</v>
      </c>
      <c r="K98" s="65"/>
      <c r="L98" s="65"/>
      <c r="M98" s="65">
        <v>1.74</v>
      </c>
      <c r="N98" s="65">
        <v>1.2689999999999999</v>
      </c>
      <c r="O98" s="65">
        <v>0.47099999999999997</v>
      </c>
      <c r="P98" s="65">
        <v>0.30199999999999999</v>
      </c>
      <c r="Q98" s="65">
        <v>0.191</v>
      </c>
      <c r="R98" s="65">
        <v>0.111</v>
      </c>
    </row>
    <row r="99" spans="1:18" ht="12" customHeight="1">
      <c r="A99" s="23" t="s">
        <v>19</v>
      </c>
      <c r="B99" s="65">
        <v>38.697000000000003</v>
      </c>
      <c r="C99" s="65">
        <v>38.002000000000002</v>
      </c>
      <c r="D99" s="65">
        <v>19.826000000000001</v>
      </c>
      <c r="E99" s="65">
        <v>13.88</v>
      </c>
      <c r="F99" s="65">
        <v>12.375</v>
      </c>
      <c r="G99" s="65">
        <v>1.0609999999999999</v>
      </c>
      <c r="H99" s="65">
        <v>0.44400000000000001</v>
      </c>
      <c r="I99" s="65">
        <v>5.9459999999999997</v>
      </c>
      <c r="J99" s="65">
        <v>5.2779999999999996</v>
      </c>
      <c r="K99" s="65">
        <v>0.41</v>
      </c>
      <c r="L99" s="65">
        <v>0.25800000000000001</v>
      </c>
      <c r="M99" s="65">
        <v>9.0090000000000003</v>
      </c>
      <c r="N99" s="65">
        <v>7.6120000000000001</v>
      </c>
      <c r="O99" s="65">
        <v>1.397</v>
      </c>
      <c r="P99" s="65">
        <v>9.1660000000000004</v>
      </c>
      <c r="Q99" s="65">
        <v>5.8319999999999999</v>
      </c>
      <c r="R99" s="65">
        <v>3.3340000000000001</v>
      </c>
    </row>
    <row r="100" spans="1:18" ht="12" customHeight="1">
      <c r="A100" s="23" t="s">
        <v>53</v>
      </c>
      <c r="B100" s="65">
        <v>11.022</v>
      </c>
      <c r="C100" s="65">
        <v>10.907</v>
      </c>
      <c r="D100" s="65">
        <v>3.5910000000000002</v>
      </c>
      <c r="E100" s="65">
        <v>1.91</v>
      </c>
      <c r="F100" s="65">
        <v>1.7789999999999999</v>
      </c>
      <c r="G100" s="65"/>
      <c r="H100" s="65">
        <v>0.13100000000000001</v>
      </c>
      <c r="I100" s="65">
        <v>1.681</v>
      </c>
      <c r="J100" s="65">
        <v>1.3280000000000001</v>
      </c>
      <c r="K100" s="65"/>
      <c r="L100" s="65">
        <v>0.35299999999999998</v>
      </c>
      <c r="M100" s="65">
        <v>3.8690000000000002</v>
      </c>
      <c r="N100" s="65">
        <v>3.47</v>
      </c>
      <c r="O100" s="65">
        <v>0.39900000000000002</v>
      </c>
      <c r="P100" s="65">
        <v>3.4470000000000001</v>
      </c>
      <c r="Q100" s="65">
        <v>3.0329999999999999</v>
      </c>
      <c r="R100" s="65">
        <v>0.41399999999999998</v>
      </c>
    </row>
    <row r="101" spans="1:18" ht="12" customHeight="1">
      <c r="A101" s="23" t="s">
        <v>58</v>
      </c>
      <c r="B101" s="65">
        <v>11.483000000000001</v>
      </c>
      <c r="C101" s="65">
        <v>11.022</v>
      </c>
      <c r="D101" s="65">
        <v>3.0609999999999999</v>
      </c>
      <c r="E101" s="65">
        <v>2.7770000000000001</v>
      </c>
      <c r="F101" s="65">
        <v>2.2389999999999999</v>
      </c>
      <c r="G101" s="65">
        <v>0.31</v>
      </c>
      <c r="H101" s="65">
        <v>0.22800000000000001</v>
      </c>
      <c r="I101" s="65">
        <v>0.28399999999999997</v>
      </c>
      <c r="J101" s="65">
        <v>0.17899999999999999</v>
      </c>
      <c r="K101" s="65">
        <v>0.104</v>
      </c>
      <c r="L101" s="65"/>
      <c r="M101" s="65">
        <v>4.548</v>
      </c>
      <c r="N101" s="65">
        <v>4.0030000000000001</v>
      </c>
      <c r="O101" s="65">
        <v>0.54500000000000004</v>
      </c>
      <c r="P101" s="65">
        <v>3.4140000000000001</v>
      </c>
      <c r="Q101" s="65">
        <v>3.4140000000000001</v>
      </c>
      <c r="R101" s="65"/>
    </row>
    <row r="102" spans="1:18" ht="12" customHeight="1">
      <c r="A102" s="18" t="s">
        <v>36</v>
      </c>
      <c r="B102" s="65">
        <v>337.19</v>
      </c>
      <c r="C102" s="65">
        <v>334.38099999999997</v>
      </c>
      <c r="D102" s="65">
        <v>184.19800000000001</v>
      </c>
      <c r="E102" s="65">
        <v>159.06399999999999</v>
      </c>
      <c r="F102" s="65">
        <v>134.92699999999999</v>
      </c>
      <c r="G102" s="65">
        <v>7.4320000000000004</v>
      </c>
      <c r="H102" s="65">
        <v>16.704999999999998</v>
      </c>
      <c r="I102" s="65">
        <v>25.132999999999999</v>
      </c>
      <c r="J102" s="65">
        <v>20.632999999999999</v>
      </c>
      <c r="K102" s="65">
        <v>0.73299999999999998</v>
      </c>
      <c r="L102" s="65">
        <v>3.7679999999999998</v>
      </c>
      <c r="M102" s="65">
        <v>88.787999999999997</v>
      </c>
      <c r="N102" s="65">
        <v>81.167000000000002</v>
      </c>
      <c r="O102" s="65">
        <v>7.6210000000000004</v>
      </c>
      <c r="P102" s="65">
        <v>61.396000000000001</v>
      </c>
      <c r="Q102" s="65">
        <v>54.354999999999997</v>
      </c>
      <c r="R102" s="65">
        <v>7.0410000000000004</v>
      </c>
    </row>
    <row r="103" spans="1:18" ht="12" customHeight="1">
      <c r="A103" s="23" t="s">
        <v>37</v>
      </c>
      <c r="B103" s="65">
        <v>11.602</v>
      </c>
      <c r="C103" s="65">
        <v>11.602</v>
      </c>
      <c r="D103" s="65">
        <v>4.4429999999999996</v>
      </c>
      <c r="E103" s="65">
        <v>4.0190000000000001</v>
      </c>
      <c r="F103" s="65">
        <v>3.4319999999999999</v>
      </c>
      <c r="G103" s="65">
        <v>0.127</v>
      </c>
      <c r="H103" s="65">
        <v>0.45900000000000002</v>
      </c>
      <c r="I103" s="65">
        <v>0.42399999999999999</v>
      </c>
      <c r="J103" s="65">
        <v>0.42399999999999999</v>
      </c>
      <c r="K103" s="65"/>
      <c r="L103" s="65"/>
      <c r="M103" s="65">
        <v>4.3899999999999997</v>
      </c>
      <c r="N103" s="65">
        <v>4.12</v>
      </c>
      <c r="O103" s="65">
        <v>0.27</v>
      </c>
      <c r="P103" s="65">
        <v>2.7690000000000001</v>
      </c>
      <c r="Q103" s="65">
        <v>2.7690000000000001</v>
      </c>
      <c r="R103" s="65"/>
    </row>
    <row r="104" spans="1:18" ht="12" customHeight="1">
      <c r="A104" s="23" t="s">
        <v>441</v>
      </c>
      <c r="B104" s="65">
        <v>24.648</v>
      </c>
      <c r="C104" s="65">
        <v>24.51</v>
      </c>
      <c r="D104" s="65">
        <v>17.744</v>
      </c>
      <c r="E104" s="65">
        <v>15.423999999999999</v>
      </c>
      <c r="F104" s="65">
        <v>13.409000000000001</v>
      </c>
      <c r="G104" s="65">
        <v>0.73099999999999998</v>
      </c>
      <c r="H104" s="65">
        <v>1.2849999999999999</v>
      </c>
      <c r="I104" s="65">
        <v>2.3199999999999998</v>
      </c>
      <c r="J104" s="65">
        <v>2.3199999999999998</v>
      </c>
      <c r="K104" s="65"/>
      <c r="L104" s="65"/>
      <c r="M104" s="65">
        <v>4.1660000000000004</v>
      </c>
      <c r="N104" s="65">
        <v>4.1660000000000004</v>
      </c>
      <c r="O104" s="65"/>
      <c r="P104" s="65">
        <v>2.5990000000000002</v>
      </c>
      <c r="Q104" s="65">
        <v>2.0139999999999998</v>
      </c>
      <c r="R104" s="65">
        <v>0.58499999999999996</v>
      </c>
    </row>
    <row r="105" spans="1:18" ht="12" customHeight="1">
      <c r="A105" s="23" t="s">
        <v>38</v>
      </c>
      <c r="B105" s="65">
        <v>136.57599999999999</v>
      </c>
      <c r="C105" s="65">
        <v>136.1</v>
      </c>
      <c r="D105" s="65">
        <v>62.493000000000002</v>
      </c>
      <c r="E105" s="65">
        <v>55.625999999999998</v>
      </c>
      <c r="F105" s="65">
        <v>45.822000000000003</v>
      </c>
      <c r="G105" s="65">
        <v>3.5449999999999999</v>
      </c>
      <c r="H105" s="65">
        <v>6.2590000000000003</v>
      </c>
      <c r="I105" s="65">
        <v>6.8659999999999997</v>
      </c>
      <c r="J105" s="65">
        <v>5.1269999999999998</v>
      </c>
      <c r="K105" s="65">
        <v>0.1</v>
      </c>
      <c r="L105" s="65">
        <v>1.639</v>
      </c>
      <c r="M105" s="65">
        <v>48.582999999999998</v>
      </c>
      <c r="N105" s="65">
        <v>42.999000000000002</v>
      </c>
      <c r="O105" s="65">
        <v>5.5839999999999996</v>
      </c>
      <c r="P105" s="65">
        <v>25.024999999999999</v>
      </c>
      <c r="Q105" s="65">
        <v>23.224</v>
      </c>
      <c r="R105" s="65">
        <v>1.8</v>
      </c>
    </row>
    <row r="106" spans="1:18" ht="12" customHeight="1">
      <c r="A106" s="23" t="s">
        <v>20</v>
      </c>
      <c r="B106" s="65">
        <v>13.724</v>
      </c>
      <c r="C106" s="65">
        <v>13.724</v>
      </c>
      <c r="D106" s="65">
        <v>8.9779999999999998</v>
      </c>
      <c r="E106" s="65">
        <v>6.7709999999999999</v>
      </c>
      <c r="F106" s="65">
        <v>5.4969999999999999</v>
      </c>
      <c r="G106" s="65">
        <v>0.59299999999999997</v>
      </c>
      <c r="H106" s="65">
        <v>0.68100000000000005</v>
      </c>
      <c r="I106" s="65">
        <v>2.2069999999999999</v>
      </c>
      <c r="J106" s="65">
        <v>2.0619999999999998</v>
      </c>
      <c r="K106" s="65">
        <v>0.14499999999999999</v>
      </c>
      <c r="L106" s="65"/>
      <c r="M106" s="65">
        <v>2.9209999999999998</v>
      </c>
      <c r="N106" s="65">
        <v>2.6819999999999999</v>
      </c>
      <c r="O106" s="65">
        <v>0.23899999999999999</v>
      </c>
      <c r="P106" s="65">
        <v>1.825</v>
      </c>
      <c r="Q106" s="65">
        <v>1.2470000000000001</v>
      </c>
      <c r="R106" s="65">
        <v>0.57799999999999996</v>
      </c>
    </row>
    <row r="107" spans="1:18" ht="12" customHeight="1">
      <c r="A107" s="23" t="s">
        <v>22</v>
      </c>
      <c r="B107" s="65">
        <v>90.141000000000005</v>
      </c>
      <c r="C107" s="65">
        <v>88.62</v>
      </c>
      <c r="D107" s="65">
        <v>58.05</v>
      </c>
      <c r="E107" s="65">
        <v>52.984999999999999</v>
      </c>
      <c r="F107" s="65">
        <v>46.585999999999999</v>
      </c>
      <c r="G107" s="65">
        <v>0.74</v>
      </c>
      <c r="H107" s="65">
        <v>5.6589999999999998</v>
      </c>
      <c r="I107" s="65">
        <v>5.0650000000000004</v>
      </c>
      <c r="J107" s="65">
        <v>3.6869999999999998</v>
      </c>
      <c r="K107" s="65"/>
      <c r="L107" s="65">
        <v>1.3779999999999999</v>
      </c>
      <c r="M107" s="65">
        <v>16.516999999999999</v>
      </c>
      <c r="N107" s="65">
        <v>16.387</v>
      </c>
      <c r="O107" s="65">
        <v>0.13100000000000001</v>
      </c>
      <c r="P107" s="65">
        <v>14.052</v>
      </c>
      <c r="Q107" s="65">
        <v>11.252000000000001</v>
      </c>
      <c r="R107" s="65">
        <v>2.8</v>
      </c>
    </row>
    <row r="108" spans="1:18" ht="12" customHeight="1">
      <c r="A108" s="23" t="s">
        <v>54</v>
      </c>
      <c r="B108" s="65">
        <v>22.933</v>
      </c>
      <c r="C108" s="65">
        <v>22.617000000000001</v>
      </c>
      <c r="D108" s="65">
        <v>9.9469999999999992</v>
      </c>
      <c r="E108" s="65">
        <v>8.0739999999999998</v>
      </c>
      <c r="F108" s="65">
        <v>7.06</v>
      </c>
      <c r="G108" s="65">
        <v>0.24299999999999999</v>
      </c>
      <c r="H108" s="65">
        <v>0.77200000000000002</v>
      </c>
      <c r="I108" s="65">
        <v>1.873</v>
      </c>
      <c r="J108" s="65">
        <v>1.37</v>
      </c>
      <c r="K108" s="65">
        <v>0.24099999999999999</v>
      </c>
      <c r="L108" s="65">
        <v>0.26300000000000001</v>
      </c>
      <c r="M108" s="65">
        <v>5.3780000000000001</v>
      </c>
      <c r="N108" s="65">
        <v>5.024</v>
      </c>
      <c r="O108" s="65">
        <v>0.35399999999999998</v>
      </c>
      <c r="P108" s="65">
        <v>7.2919999999999998</v>
      </c>
      <c r="Q108" s="65">
        <v>6.8010000000000002</v>
      </c>
      <c r="R108" s="65">
        <v>0.49</v>
      </c>
    </row>
    <row r="109" spans="1:18" ht="12" customHeight="1">
      <c r="A109" s="18" t="s">
        <v>39</v>
      </c>
      <c r="B109" s="65">
        <v>38.685000000000002</v>
      </c>
      <c r="C109" s="65">
        <v>38.459000000000003</v>
      </c>
      <c r="D109" s="65">
        <v>15.929</v>
      </c>
      <c r="E109" s="65">
        <v>12.91</v>
      </c>
      <c r="F109" s="65">
        <v>10.477</v>
      </c>
      <c r="G109" s="65">
        <v>0.83299999999999996</v>
      </c>
      <c r="H109" s="65">
        <v>1.599</v>
      </c>
      <c r="I109" s="65">
        <v>3.0190000000000001</v>
      </c>
      <c r="J109" s="65">
        <v>1.895</v>
      </c>
      <c r="K109" s="65">
        <v>0.501</v>
      </c>
      <c r="L109" s="65">
        <v>0.624</v>
      </c>
      <c r="M109" s="65">
        <v>6.6849999999999996</v>
      </c>
      <c r="N109" s="65">
        <v>5.2469999999999999</v>
      </c>
      <c r="O109" s="65">
        <v>1.4379999999999999</v>
      </c>
      <c r="P109" s="65">
        <v>15.846</v>
      </c>
      <c r="Q109" s="65">
        <v>14.388999999999999</v>
      </c>
      <c r="R109" s="65">
        <v>1.4570000000000001</v>
      </c>
    </row>
    <row r="110" spans="1:18" ht="12" customHeight="1">
      <c r="A110" s="23" t="s">
        <v>21</v>
      </c>
      <c r="B110" s="65">
        <v>5.1340000000000003</v>
      </c>
      <c r="C110" s="65">
        <v>4.9089999999999998</v>
      </c>
      <c r="D110" s="65">
        <v>3.0819999999999999</v>
      </c>
      <c r="E110" s="65">
        <v>2.754</v>
      </c>
      <c r="F110" s="65">
        <v>2.556</v>
      </c>
      <c r="G110" s="65"/>
      <c r="H110" s="65">
        <v>0.19800000000000001</v>
      </c>
      <c r="I110" s="65">
        <v>0.32800000000000001</v>
      </c>
      <c r="J110" s="65">
        <v>0.32800000000000001</v>
      </c>
      <c r="K110" s="65"/>
      <c r="L110" s="65"/>
      <c r="M110" s="65">
        <v>1.22</v>
      </c>
      <c r="N110" s="65">
        <v>1.22</v>
      </c>
      <c r="O110" s="65"/>
      <c r="P110" s="65">
        <v>0.60699999999999998</v>
      </c>
      <c r="Q110" s="65">
        <v>0.60699999999999998</v>
      </c>
      <c r="R110" s="65"/>
    </row>
    <row r="111" spans="1:18" ht="12" customHeight="1">
      <c r="A111" s="23" t="s">
        <v>29</v>
      </c>
      <c r="B111" s="65">
        <v>8.2539999999999996</v>
      </c>
      <c r="C111" s="65">
        <v>8.2539999999999996</v>
      </c>
      <c r="D111" s="65">
        <v>3.085</v>
      </c>
      <c r="E111" s="65">
        <v>2.8239999999999998</v>
      </c>
      <c r="F111" s="65">
        <v>2.4319999999999999</v>
      </c>
      <c r="G111" s="65">
        <v>0.123</v>
      </c>
      <c r="H111" s="65">
        <v>0.26900000000000002</v>
      </c>
      <c r="I111" s="65">
        <v>0.26100000000000001</v>
      </c>
      <c r="J111" s="65"/>
      <c r="K111" s="65"/>
      <c r="L111" s="65">
        <v>0.26100000000000001</v>
      </c>
      <c r="M111" s="65">
        <v>1.6180000000000001</v>
      </c>
      <c r="N111" s="65">
        <v>1.514</v>
      </c>
      <c r="O111" s="65">
        <v>0.104</v>
      </c>
      <c r="P111" s="65">
        <v>3.552</v>
      </c>
      <c r="Q111" s="65">
        <v>3.4390000000000001</v>
      </c>
      <c r="R111" s="65">
        <v>0.113</v>
      </c>
    </row>
    <row r="112" spans="1:18" ht="12" customHeight="1">
      <c r="A112" s="18" t="s">
        <v>40</v>
      </c>
      <c r="B112" s="65">
        <v>26.396000000000001</v>
      </c>
      <c r="C112" s="65">
        <v>25.228999999999999</v>
      </c>
      <c r="D112" s="65">
        <v>10.827999999999999</v>
      </c>
      <c r="E112" s="65">
        <v>7.8220000000000001</v>
      </c>
      <c r="F112" s="65">
        <v>5.609</v>
      </c>
      <c r="G112" s="65">
        <v>1.0780000000000001</v>
      </c>
      <c r="H112" s="65">
        <v>1.135</v>
      </c>
      <c r="I112" s="65">
        <v>3.0049999999999999</v>
      </c>
      <c r="J112" s="65">
        <v>2.3130000000000002</v>
      </c>
      <c r="K112" s="65"/>
      <c r="L112" s="65">
        <v>0.69299999999999995</v>
      </c>
      <c r="M112" s="65">
        <v>7.5679999999999996</v>
      </c>
      <c r="N112" s="65">
        <v>5.9710000000000001</v>
      </c>
      <c r="O112" s="65">
        <v>1.597</v>
      </c>
      <c r="P112" s="65">
        <v>6.8330000000000002</v>
      </c>
      <c r="Q112" s="65">
        <v>6.3339999999999996</v>
      </c>
      <c r="R112" s="65">
        <v>0.499</v>
      </c>
    </row>
    <row r="113" spans="1:18" ht="12" customHeight="1">
      <c r="A113" s="18" t="s">
        <v>41</v>
      </c>
      <c r="B113" s="65">
        <v>6.6929999999999996</v>
      </c>
      <c r="C113" s="65">
        <v>6.23</v>
      </c>
      <c r="D113" s="65">
        <v>2.1890000000000001</v>
      </c>
      <c r="E113" s="65">
        <v>1.61</v>
      </c>
      <c r="F113" s="65">
        <v>1.1379999999999999</v>
      </c>
      <c r="G113" s="65">
        <v>0.23100000000000001</v>
      </c>
      <c r="H113" s="65">
        <v>0.24099999999999999</v>
      </c>
      <c r="I113" s="65">
        <v>0.57899999999999996</v>
      </c>
      <c r="J113" s="65">
        <v>0.57899999999999996</v>
      </c>
      <c r="K113" s="65"/>
      <c r="L113" s="65"/>
      <c r="M113" s="65">
        <v>2.4569999999999999</v>
      </c>
      <c r="N113" s="65">
        <v>2.379</v>
      </c>
      <c r="O113" s="65">
        <v>7.8E-2</v>
      </c>
      <c r="P113" s="65">
        <v>1.5840000000000001</v>
      </c>
      <c r="Q113" s="65">
        <v>1.5840000000000001</v>
      </c>
      <c r="R113" s="65"/>
    </row>
    <row r="114" spans="1:18" ht="12" customHeight="1">
      <c r="A114" s="23" t="s">
        <v>57</v>
      </c>
      <c r="B114" s="65">
        <v>5.3890000000000002</v>
      </c>
      <c r="C114" s="65">
        <v>5.0309999999999997</v>
      </c>
      <c r="D114" s="65">
        <v>1.8080000000000001</v>
      </c>
      <c r="E114" s="65">
        <v>1.23</v>
      </c>
      <c r="F114" s="65">
        <v>0.84599999999999997</v>
      </c>
      <c r="G114" s="65">
        <v>0.23100000000000001</v>
      </c>
      <c r="H114" s="65">
        <v>0.152</v>
      </c>
      <c r="I114" s="65">
        <v>0.57899999999999996</v>
      </c>
      <c r="J114" s="65">
        <v>0.57899999999999996</v>
      </c>
      <c r="K114" s="65"/>
      <c r="L114" s="65"/>
      <c r="M114" s="65">
        <v>2.133</v>
      </c>
      <c r="N114" s="65">
        <v>2.133</v>
      </c>
      <c r="O114" s="65"/>
      <c r="P114" s="65">
        <v>1.0900000000000001</v>
      </c>
      <c r="Q114" s="65">
        <v>1.0900000000000001</v>
      </c>
      <c r="R114" s="65"/>
    </row>
    <row r="115" spans="1:18" ht="12" customHeight="1">
      <c r="A115" s="18" t="s">
        <v>42</v>
      </c>
      <c r="B115" s="65">
        <v>19.702999999999999</v>
      </c>
      <c r="C115" s="65">
        <v>18.998999999999999</v>
      </c>
      <c r="D115" s="65">
        <v>8.6389999999999993</v>
      </c>
      <c r="E115" s="65">
        <v>6.2119999999999997</v>
      </c>
      <c r="F115" s="65">
        <v>4.4710000000000001</v>
      </c>
      <c r="G115" s="65">
        <v>0.84699999999999998</v>
      </c>
      <c r="H115" s="65">
        <v>0.89400000000000002</v>
      </c>
      <c r="I115" s="65">
        <v>2.4260000000000002</v>
      </c>
      <c r="J115" s="65">
        <v>1.734</v>
      </c>
      <c r="K115" s="65"/>
      <c r="L115" s="65">
        <v>0.69299999999999995</v>
      </c>
      <c r="M115" s="65">
        <v>5.1109999999999998</v>
      </c>
      <c r="N115" s="65">
        <v>3.593</v>
      </c>
      <c r="O115" s="65">
        <v>1.518</v>
      </c>
      <c r="P115" s="65">
        <v>5.2489999999999997</v>
      </c>
      <c r="Q115" s="65">
        <v>4.75</v>
      </c>
      <c r="R115" s="65">
        <v>0.499</v>
      </c>
    </row>
    <row r="116" spans="1:18" ht="12" customHeight="1">
      <c r="A116" s="18" t="s">
        <v>531</v>
      </c>
      <c r="B116" s="65">
        <v>352.47899999999998</v>
      </c>
      <c r="C116" s="65">
        <v>350.685</v>
      </c>
      <c r="D116" s="65">
        <v>209.7</v>
      </c>
      <c r="E116" s="65">
        <v>151.93700000000001</v>
      </c>
      <c r="F116" s="65">
        <v>130.09200000000001</v>
      </c>
      <c r="G116" s="65">
        <v>8.2690000000000001</v>
      </c>
      <c r="H116" s="65">
        <v>13.576000000000001</v>
      </c>
      <c r="I116" s="65">
        <v>57.762</v>
      </c>
      <c r="J116" s="65">
        <v>50.097999999999999</v>
      </c>
      <c r="K116" s="65">
        <v>0.71299999999999997</v>
      </c>
      <c r="L116" s="65">
        <v>6.9509999999999996</v>
      </c>
      <c r="M116" s="65">
        <v>62.226999999999997</v>
      </c>
      <c r="N116" s="65">
        <v>56.341999999999999</v>
      </c>
      <c r="O116" s="65">
        <v>5.8849999999999998</v>
      </c>
      <c r="P116" s="65">
        <v>78.757999999999996</v>
      </c>
      <c r="Q116" s="65">
        <v>68.119</v>
      </c>
      <c r="R116" s="65">
        <v>10.638999999999999</v>
      </c>
    </row>
    <row r="117" spans="1:18" ht="12" customHeight="1">
      <c r="A117" s="18" t="s">
        <v>43</v>
      </c>
      <c r="B117" s="65">
        <v>281.07100000000003</v>
      </c>
      <c r="C117" s="65">
        <v>279.91699999999997</v>
      </c>
      <c r="D117" s="65">
        <v>176.75200000000001</v>
      </c>
      <c r="E117" s="65">
        <v>126.941</v>
      </c>
      <c r="F117" s="65">
        <v>108.417</v>
      </c>
      <c r="G117" s="65">
        <v>7.4329999999999998</v>
      </c>
      <c r="H117" s="65">
        <v>11.090999999999999</v>
      </c>
      <c r="I117" s="65">
        <v>49.811</v>
      </c>
      <c r="J117" s="65">
        <v>43.021000000000001</v>
      </c>
      <c r="K117" s="65">
        <v>0.71299999999999997</v>
      </c>
      <c r="L117" s="65">
        <v>6.077</v>
      </c>
      <c r="M117" s="65">
        <v>50.212000000000003</v>
      </c>
      <c r="N117" s="65">
        <v>45.52</v>
      </c>
      <c r="O117" s="65">
        <v>4.6920000000000002</v>
      </c>
      <c r="P117" s="65">
        <v>52.951999999999998</v>
      </c>
      <c r="Q117" s="65">
        <v>45.445</v>
      </c>
      <c r="R117" s="65">
        <v>7.5069999999999997</v>
      </c>
    </row>
    <row r="118" spans="1:18" ht="12" customHeight="1">
      <c r="A118" s="23" t="s">
        <v>26</v>
      </c>
      <c r="B118" s="65">
        <v>31.824999999999999</v>
      </c>
      <c r="C118" s="65">
        <v>31.824999999999999</v>
      </c>
      <c r="D118" s="65">
        <v>25.600999999999999</v>
      </c>
      <c r="E118" s="65">
        <v>12.69</v>
      </c>
      <c r="F118" s="65">
        <v>10.959</v>
      </c>
      <c r="G118" s="65">
        <v>0.63</v>
      </c>
      <c r="H118" s="65">
        <v>1.101</v>
      </c>
      <c r="I118" s="65">
        <v>12.911</v>
      </c>
      <c r="J118" s="65">
        <v>11.673</v>
      </c>
      <c r="K118" s="65"/>
      <c r="L118" s="65">
        <v>1.238</v>
      </c>
      <c r="M118" s="65">
        <v>1.2649999999999999</v>
      </c>
      <c r="N118" s="65">
        <v>1.159</v>
      </c>
      <c r="O118" s="65">
        <v>0.105</v>
      </c>
      <c r="P118" s="65">
        <v>4.96</v>
      </c>
      <c r="Q118" s="65">
        <v>4.0739999999999998</v>
      </c>
      <c r="R118" s="65">
        <v>0.88600000000000001</v>
      </c>
    </row>
    <row r="119" spans="1:18" ht="12" customHeight="1">
      <c r="A119" s="23" t="s">
        <v>23</v>
      </c>
      <c r="B119" s="65">
        <v>17.588000000000001</v>
      </c>
      <c r="C119" s="65">
        <v>17.355</v>
      </c>
      <c r="D119" s="65">
        <v>7.085</v>
      </c>
      <c r="E119" s="65">
        <v>4.6340000000000003</v>
      </c>
      <c r="F119" s="65">
        <v>3.31</v>
      </c>
      <c r="G119" s="65">
        <v>0.14000000000000001</v>
      </c>
      <c r="H119" s="65">
        <v>1.1830000000000001</v>
      </c>
      <c r="I119" s="65">
        <v>2.4510000000000001</v>
      </c>
      <c r="J119" s="65">
        <v>1.85</v>
      </c>
      <c r="K119" s="65"/>
      <c r="L119" s="65">
        <v>0.60099999999999998</v>
      </c>
      <c r="M119" s="65">
        <v>3.2669999999999999</v>
      </c>
      <c r="N119" s="65">
        <v>2.9430000000000001</v>
      </c>
      <c r="O119" s="65">
        <v>0.32400000000000001</v>
      </c>
      <c r="P119" s="65">
        <v>7.0039999999999996</v>
      </c>
      <c r="Q119" s="65">
        <v>5.7530000000000001</v>
      </c>
      <c r="R119" s="65">
        <v>1.2509999999999999</v>
      </c>
    </row>
    <row r="120" spans="1:18" ht="12" customHeight="1">
      <c r="A120" s="23" t="s">
        <v>25</v>
      </c>
      <c r="B120" s="65">
        <v>113.006</v>
      </c>
      <c r="C120" s="65">
        <v>112.309</v>
      </c>
      <c r="D120" s="65">
        <v>59.847000000000001</v>
      </c>
      <c r="E120" s="65">
        <v>54.606000000000002</v>
      </c>
      <c r="F120" s="65">
        <v>45.680999999999997</v>
      </c>
      <c r="G120" s="65">
        <v>4.43</v>
      </c>
      <c r="H120" s="65">
        <v>4.4950000000000001</v>
      </c>
      <c r="I120" s="65">
        <v>5.2409999999999997</v>
      </c>
      <c r="J120" s="65">
        <v>3.9289999999999998</v>
      </c>
      <c r="K120" s="65">
        <v>0.14000000000000001</v>
      </c>
      <c r="L120" s="65">
        <v>1.173</v>
      </c>
      <c r="M120" s="65">
        <v>35.020000000000003</v>
      </c>
      <c r="N120" s="65">
        <v>32.048000000000002</v>
      </c>
      <c r="O120" s="65">
        <v>2.972</v>
      </c>
      <c r="P120" s="65">
        <v>17.442</v>
      </c>
      <c r="Q120" s="65">
        <v>15.923</v>
      </c>
      <c r="R120" s="65">
        <v>1.518</v>
      </c>
    </row>
    <row r="121" spans="1:18" ht="12" customHeight="1">
      <c r="A121" s="23" t="s">
        <v>27</v>
      </c>
      <c r="B121" s="65">
        <v>76.971999999999994</v>
      </c>
      <c r="C121" s="65">
        <v>76.846000000000004</v>
      </c>
      <c r="D121" s="65">
        <v>58.715000000000003</v>
      </c>
      <c r="E121" s="65">
        <v>32.938000000000002</v>
      </c>
      <c r="F121" s="65">
        <v>29.225999999999999</v>
      </c>
      <c r="G121" s="65">
        <v>1.7030000000000001</v>
      </c>
      <c r="H121" s="65">
        <v>2.0089999999999999</v>
      </c>
      <c r="I121" s="65">
        <v>25.776</v>
      </c>
      <c r="J121" s="65">
        <v>22.593</v>
      </c>
      <c r="K121" s="65">
        <v>0.57299999999999995</v>
      </c>
      <c r="L121" s="65">
        <v>2.61</v>
      </c>
      <c r="M121" s="65">
        <v>3.9449999999999998</v>
      </c>
      <c r="N121" s="65">
        <v>3.0790000000000002</v>
      </c>
      <c r="O121" s="65">
        <v>0.86599999999999999</v>
      </c>
      <c r="P121" s="65">
        <v>14.186999999999999</v>
      </c>
      <c r="Q121" s="65">
        <v>11.803000000000001</v>
      </c>
      <c r="R121" s="65">
        <v>2.3839999999999999</v>
      </c>
    </row>
    <row r="122" spans="1:18" ht="12" customHeight="1">
      <c r="A122" s="18" t="s">
        <v>528</v>
      </c>
      <c r="B122" s="65">
        <v>71.408000000000001</v>
      </c>
      <c r="C122" s="65">
        <v>70.769000000000005</v>
      </c>
      <c r="D122" s="65">
        <v>32.947000000000003</v>
      </c>
      <c r="E122" s="65">
        <v>24.995999999999999</v>
      </c>
      <c r="F122" s="65">
        <v>21.675000000000001</v>
      </c>
      <c r="G122" s="65">
        <v>0.83699999999999997</v>
      </c>
      <c r="H122" s="65">
        <v>2.4849999999999999</v>
      </c>
      <c r="I122" s="65">
        <v>7.9509999999999996</v>
      </c>
      <c r="J122" s="65">
        <v>7.077</v>
      </c>
      <c r="K122" s="65"/>
      <c r="L122" s="65">
        <v>0.874</v>
      </c>
      <c r="M122" s="65">
        <v>12.015000000000001</v>
      </c>
      <c r="N122" s="65">
        <v>10.821999999999999</v>
      </c>
      <c r="O122" s="65">
        <v>1.1930000000000001</v>
      </c>
      <c r="P122" s="65">
        <v>25.806000000000001</v>
      </c>
      <c r="Q122" s="65">
        <v>22.673999999999999</v>
      </c>
      <c r="R122" s="65">
        <v>3.1320000000000001</v>
      </c>
    </row>
    <row r="123" spans="1:18" ht="12" customHeight="1">
      <c r="A123" s="23" t="s">
        <v>24</v>
      </c>
      <c r="B123" s="65">
        <v>20.102</v>
      </c>
      <c r="C123" s="65">
        <v>20.102</v>
      </c>
      <c r="D123" s="65">
        <v>12.22</v>
      </c>
      <c r="E123" s="65">
        <v>7.1849999999999996</v>
      </c>
      <c r="F123" s="65">
        <v>6.4649999999999999</v>
      </c>
      <c r="G123" s="65"/>
      <c r="H123" s="65">
        <v>0.72</v>
      </c>
      <c r="I123" s="65">
        <v>5.0350000000000001</v>
      </c>
      <c r="J123" s="65">
        <v>4.6769999999999996</v>
      </c>
      <c r="K123" s="65"/>
      <c r="L123" s="65">
        <v>0.35799999999999998</v>
      </c>
      <c r="M123" s="65">
        <v>1.0289999999999999</v>
      </c>
      <c r="N123" s="65">
        <v>0.68400000000000005</v>
      </c>
      <c r="O123" s="65">
        <v>0.34499999999999997</v>
      </c>
      <c r="P123" s="65">
        <v>6.8529999999999998</v>
      </c>
      <c r="Q123" s="65">
        <v>5.5339999999999998</v>
      </c>
      <c r="R123" s="65">
        <v>1.3180000000000001</v>
      </c>
    </row>
    <row r="124" spans="1:18" ht="12" customHeight="1">
      <c r="A124" s="23" t="s">
        <v>56</v>
      </c>
      <c r="B124" s="65">
        <v>12.648999999999999</v>
      </c>
      <c r="C124" s="65">
        <v>12.648999999999999</v>
      </c>
      <c r="D124" s="65">
        <v>3.008</v>
      </c>
      <c r="E124" s="65">
        <v>2.52</v>
      </c>
      <c r="F124" s="65">
        <v>2.3730000000000002</v>
      </c>
      <c r="G124" s="65"/>
      <c r="H124" s="65">
        <v>0.14699999999999999</v>
      </c>
      <c r="I124" s="65">
        <v>0.48699999999999999</v>
      </c>
      <c r="J124" s="65">
        <v>0.34</v>
      </c>
      <c r="K124" s="65"/>
      <c r="L124" s="65">
        <v>0.14699999999999999</v>
      </c>
      <c r="M124" s="65">
        <v>2.274</v>
      </c>
      <c r="N124" s="65">
        <v>2.1459999999999999</v>
      </c>
      <c r="O124" s="65">
        <v>0.128</v>
      </c>
      <c r="P124" s="65">
        <v>7.367</v>
      </c>
      <c r="Q124" s="65">
        <v>6.39</v>
      </c>
      <c r="R124" s="65">
        <v>0.97699999999999998</v>
      </c>
    </row>
    <row r="125" spans="1:18" ht="12" customHeight="1">
      <c r="A125" s="23" t="s">
        <v>439</v>
      </c>
      <c r="B125" s="65">
        <v>6.9279999999999999</v>
      </c>
      <c r="C125" s="65">
        <v>6.6950000000000003</v>
      </c>
      <c r="D125" s="65">
        <v>2.8130000000000002</v>
      </c>
      <c r="E125" s="65">
        <v>2.5339999999999998</v>
      </c>
      <c r="F125" s="65">
        <v>2.5339999999999998</v>
      </c>
      <c r="G125" s="65"/>
      <c r="H125" s="65"/>
      <c r="I125" s="65">
        <v>0.27900000000000003</v>
      </c>
      <c r="J125" s="65">
        <v>0.27900000000000003</v>
      </c>
      <c r="K125" s="65"/>
      <c r="L125" s="65"/>
      <c r="M125" s="65">
        <v>0.89400000000000002</v>
      </c>
      <c r="N125" s="65">
        <v>0.89400000000000002</v>
      </c>
      <c r="O125" s="65"/>
      <c r="P125" s="65">
        <v>2.9870000000000001</v>
      </c>
      <c r="Q125" s="65">
        <v>2.9870000000000001</v>
      </c>
      <c r="R125" s="65"/>
    </row>
    <row r="126" spans="1:18" ht="12" customHeight="1">
      <c r="A126" s="23" t="s">
        <v>55</v>
      </c>
      <c r="B126" s="65">
        <v>6.1710000000000003</v>
      </c>
      <c r="C126" s="65">
        <v>6.1710000000000003</v>
      </c>
      <c r="D126" s="65">
        <v>4.0170000000000003</v>
      </c>
      <c r="E126" s="65">
        <v>3.1360000000000001</v>
      </c>
      <c r="F126" s="65">
        <v>2.9289999999999998</v>
      </c>
      <c r="G126" s="65">
        <v>0.104</v>
      </c>
      <c r="H126" s="65">
        <v>0.10299999999999999</v>
      </c>
      <c r="I126" s="65">
        <v>0.88100000000000001</v>
      </c>
      <c r="J126" s="65">
        <v>0.88100000000000001</v>
      </c>
      <c r="K126" s="65"/>
      <c r="L126" s="65"/>
      <c r="M126" s="65">
        <v>0.83199999999999996</v>
      </c>
      <c r="N126" s="65">
        <v>0.83199999999999996</v>
      </c>
      <c r="O126" s="65"/>
      <c r="P126" s="65">
        <v>1.3220000000000001</v>
      </c>
      <c r="Q126" s="65">
        <v>1.2190000000000001</v>
      </c>
      <c r="R126" s="65">
        <v>0.10299999999999999</v>
      </c>
    </row>
    <row r="127" spans="1:18" ht="12" customHeight="1">
      <c r="A127" s="23" t="s">
        <v>440</v>
      </c>
      <c r="B127" s="65">
        <v>10.891</v>
      </c>
      <c r="C127" s="65">
        <v>10.692</v>
      </c>
      <c r="D127" s="65">
        <v>6.8979999999999997</v>
      </c>
      <c r="E127" s="65">
        <v>6.0549999999999997</v>
      </c>
      <c r="F127" s="65">
        <v>4.5629999999999997</v>
      </c>
      <c r="G127" s="65">
        <v>0.45300000000000001</v>
      </c>
      <c r="H127" s="65">
        <v>1.0389999999999999</v>
      </c>
      <c r="I127" s="65">
        <v>0.84299999999999997</v>
      </c>
      <c r="J127" s="65">
        <v>0.56999999999999995</v>
      </c>
      <c r="K127" s="65"/>
      <c r="L127" s="65">
        <v>0.27300000000000002</v>
      </c>
      <c r="M127" s="65">
        <v>1.4419999999999999</v>
      </c>
      <c r="N127" s="65">
        <v>1.2589999999999999</v>
      </c>
      <c r="O127" s="65">
        <v>0.183</v>
      </c>
      <c r="P127" s="65">
        <v>2.3519999999999999</v>
      </c>
      <c r="Q127" s="65">
        <v>1.968</v>
      </c>
      <c r="R127" s="65">
        <v>0.38400000000000001</v>
      </c>
    </row>
    <row r="128" spans="1:18" ht="12" customHeight="1">
      <c r="A128" s="18" t="s">
        <v>530</v>
      </c>
      <c r="B128" s="65">
        <v>2.23</v>
      </c>
      <c r="C128" s="65">
        <v>2.23</v>
      </c>
      <c r="D128" s="65">
        <v>1.002</v>
      </c>
      <c r="E128" s="65">
        <v>0.82199999999999995</v>
      </c>
      <c r="F128" s="65">
        <v>0.754</v>
      </c>
      <c r="G128" s="65"/>
      <c r="H128" s="65">
        <v>6.8000000000000005E-2</v>
      </c>
      <c r="I128" s="65">
        <v>0.18</v>
      </c>
      <c r="J128" s="65"/>
      <c r="K128" s="65"/>
      <c r="L128" s="65">
        <v>0.18</v>
      </c>
      <c r="M128" s="65">
        <v>0.61299999999999999</v>
      </c>
      <c r="N128" s="65">
        <v>0.61299999999999999</v>
      </c>
      <c r="O128" s="65"/>
      <c r="P128" s="65">
        <v>0.61499999999999999</v>
      </c>
      <c r="Q128" s="65">
        <v>0.34200000000000003</v>
      </c>
      <c r="R128" s="65">
        <v>0.27300000000000002</v>
      </c>
    </row>
    <row r="129" spans="1:18" ht="12" customHeight="1">
      <c r="A129" s="18" t="s">
        <v>626</v>
      </c>
      <c r="B129" s="65">
        <v>0.56200000000000006</v>
      </c>
      <c r="C129" s="65">
        <v>0.56200000000000006</v>
      </c>
      <c r="D129" s="65">
        <v>0.56200000000000006</v>
      </c>
      <c r="E129" s="65">
        <v>0.40899999999999997</v>
      </c>
      <c r="F129" s="65">
        <v>0.40899999999999997</v>
      </c>
      <c r="G129" s="65"/>
      <c r="H129" s="65"/>
      <c r="I129" s="65">
        <v>0.154</v>
      </c>
      <c r="J129" s="65">
        <v>0.154</v>
      </c>
      <c r="K129" s="65"/>
      <c r="L129" s="65"/>
      <c r="M129" s="65"/>
      <c r="N129" s="65"/>
      <c r="O129" s="65"/>
      <c r="P129" s="65"/>
      <c r="Q129" s="65"/>
      <c r="R129" s="65"/>
    </row>
    <row r="130" spans="1:18" ht="12" customHeight="1">
      <c r="A130" s="18" t="s">
        <v>31</v>
      </c>
      <c r="B130" s="65"/>
      <c r="C130" s="65"/>
      <c r="D130" s="65"/>
      <c r="E130" s="65"/>
      <c r="F130" s="65"/>
      <c r="G130" s="65"/>
      <c r="H130" s="65"/>
      <c r="I130" s="65"/>
      <c r="J130" s="65"/>
      <c r="K130" s="65"/>
      <c r="L130" s="65"/>
      <c r="M130" s="65"/>
      <c r="N130" s="65"/>
      <c r="O130" s="65"/>
      <c r="P130" s="65"/>
      <c r="Q130" s="65"/>
      <c r="R130" s="65"/>
    </row>
    <row r="131" spans="1:18" ht="12" customHeight="1">
      <c r="A131" s="18" t="s">
        <v>44</v>
      </c>
      <c r="B131" s="65">
        <v>75.412999999999997</v>
      </c>
      <c r="C131" s="65">
        <v>74.754000000000005</v>
      </c>
      <c r="D131" s="65">
        <v>43.636000000000003</v>
      </c>
      <c r="E131" s="65">
        <v>34.686999999999998</v>
      </c>
      <c r="F131" s="65">
        <v>28.701000000000001</v>
      </c>
      <c r="G131" s="65">
        <v>2.4449999999999998</v>
      </c>
      <c r="H131" s="65">
        <v>3.5409999999999999</v>
      </c>
      <c r="I131" s="65">
        <v>8.9489999999999998</v>
      </c>
      <c r="J131" s="65">
        <v>8.2720000000000002</v>
      </c>
      <c r="K131" s="65">
        <v>0.44800000000000001</v>
      </c>
      <c r="L131" s="65">
        <v>0.22900000000000001</v>
      </c>
      <c r="M131" s="65">
        <v>17.137</v>
      </c>
      <c r="N131" s="65">
        <v>16.178999999999998</v>
      </c>
      <c r="O131" s="65">
        <v>0.95699999999999996</v>
      </c>
      <c r="P131" s="65">
        <v>13.981</v>
      </c>
      <c r="Q131" s="65">
        <v>12.026</v>
      </c>
      <c r="R131" s="65">
        <v>1.9550000000000001</v>
      </c>
    </row>
    <row r="132" spans="1:18" ht="12" customHeight="1">
      <c r="A132" s="18" t="s">
        <v>45</v>
      </c>
      <c r="B132" s="65">
        <v>326.43900000000002</v>
      </c>
      <c r="C132" s="65">
        <v>323.98599999999999</v>
      </c>
      <c r="D132" s="65">
        <v>164.393</v>
      </c>
      <c r="E132" s="65">
        <v>142.959</v>
      </c>
      <c r="F132" s="65">
        <v>117.947</v>
      </c>
      <c r="G132" s="65">
        <v>10.423</v>
      </c>
      <c r="H132" s="65">
        <v>14.589</v>
      </c>
      <c r="I132" s="65">
        <v>21.434000000000001</v>
      </c>
      <c r="J132" s="65">
        <v>16.818000000000001</v>
      </c>
      <c r="K132" s="65">
        <v>0.91700000000000004</v>
      </c>
      <c r="L132" s="65">
        <v>3.6989999999999998</v>
      </c>
      <c r="M132" s="65">
        <v>97.813999999999993</v>
      </c>
      <c r="N132" s="65">
        <v>87.034999999999997</v>
      </c>
      <c r="O132" s="65">
        <v>10.779</v>
      </c>
      <c r="P132" s="65">
        <v>61.779000000000003</v>
      </c>
      <c r="Q132" s="65">
        <v>56.472999999999999</v>
      </c>
      <c r="R132" s="65">
        <v>5.3070000000000004</v>
      </c>
    </row>
    <row r="133" spans="1:18" ht="12" customHeight="1">
      <c r="A133" s="18" t="s">
        <v>46</v>
      </c>
      <c r="B133" s="65">
        <v>229.57599999999999</v>
      </c>
      <c r="C133" s="65">
        <v>226.46199999999999</v>
      </c>
      <c r="D133" s="65">
        <v>131.821</v>
      </c>
      <c r="E133" s="65">
        <v>108.49299999999999</v>
      </c>
      <c r="F133" s="65">
        <v>92.980999999999995</v>
      </c>
      <c r="G133" s="65">
        <v>4.359</v>
      </c>
      <c r="H133" s="65">
        <v>11.153</v>
      </c>
      <c r="I133" s="65">
        <v>23.327999999999999</v>
      </c>
      <c r="J133" s="65">
        <v>19.248999999999999</v>
      </c>
      <c r="K133" s="65">
        <v>1.1499999999999999</v>
      </c>
      <c r="L133" s="65">
        <v>2.93</v>
      </c>
      <c r="M133" s="65">
        <v>51.975000000000001</v>
      </c>
      <c r="N133" s="65">
        <v>48.808999999999997</v>
      </c>
      <c r="O133" s="65">
        <v>3.1659999999999999</v>
      </c>
      <c r="P133" s="65">
        <v>42.667000000000002</v>
      </c>
      <c r="Q133" s="65">
        <v>36.408000000000001</v>
      </c>
      <c r="R133" s="65">
        <v>6.2590000000000003</v>
      </c>
    </row>
    <row r="134" spans="1:18" ht="12" customHeight="1">
      <c r="A134" s="18" t="s">
        <v>48</v>
      </c>
      <c r="B134" s="65">
        <v>111.452</v>
      </c>
      <c r="C134" s="65">
        <v>109.983</v>
      </c>
      <c r="D134" s="65">
        <v>43.286000000000001</v>
      </c>
      <c r="E134" s="65">
        <v>30.454999999999998</v>
      </c>
      <c r="F134" s="65">
        <v>25.3</v>
      </c>
      <c r="G134" s="65">
        <v>2.0049999999999999</v>
      </c>
      <c r="H134" s="65">
        <v>3.15</v>
      </c>
      <c r="I134" s="65">
        <v>12.831</v>
      </c>
      <c r="J134" s="65">
        <v>10.801</v>
      </c>
      <c r="K134" s="65">
        <v>0.80600000000000005</v>
      </c>
      <c r="L134" s="65">
        <v>1.224</v>
      </c>
      <c r="M134" s="65">
        <v>40.857999999999997</v>
      </c>
      <c r="N134" s="65">
        <v>35.676000000000002</v>
      </c>
      <c r="O134" s="65">
        <v>5.1820000000000004</v>
      </c>
      <c r="P134" s="65">
        <v>25.838999999999999</v>
      </c>
      <c r="Q134" s="65">
        <v>23.632000000000001</v>
      </c>
      <c r="R134" s="65">
        <v>2.2069999999999999</v>
      </c>
    </row>
    <row r="135" spans="1:18" ht="12" customHeight="1">
      <c r="A135" s="18" t="s">
        <v>47</v>
      </c>
      <c r="B135" s="65">
        <v>286.14699999999999</v>
      </c>
      <c r="C135" s="65">
        <v>279.42599999999999</v>
      </c>
      <c r="D135" s="65">
        <v>132.53200000000001</v>
      </c>
      <c r="E135" s="65">
        <v>98.213999999999999</v>
      </c>
      <c r="F135" s="65">
        <v>78.715999999999994</v>
      </c>
      <c r="G135" s="65">
        <v>8.6590000000000007</v>
      </c>
      <c r="H135" s="65">
        <v>10.839</v>
      </c>
      <c r="I135" s="65">
        <v>34.317999999999998</v>
      </c>
      <c r="J135" s="65">
        <v>27.111999999999998</v>
      </c>
      <c r="K135" s="65">
        <v>2.149</v>
      </c>
      <c r="L135" s="65">
        <v>5.0570000000000004</v>
      </c>
      <c r="M135" s="65">
        <v>77.992000000000004</v>
      </c>
      <c r="N135" s="65">
        <v>63.524000000000001</v>
      </c>
      <c r="O135" s="65">
        <v>14.468</v>
      </c>
      <c r="P135" s="65">
        <v>68.902000000000001</v>
      </c>
      <c r="Q135" s="65">
        <v>58.122999999999998</v>
      </c>
      <c r="R135" s="65">
        <v>10.779</v>
      </c>
    </row>
    <row r="136" spans="1:18" ht="20.100000000000001" customHeight="1">
      <c r="A136" s="10" t="s">
        <v>384</v>
      </c>
      <c r="B136" s="93"/>
      <c r="C136" s="93"/>
      <c r="D136" s="93"/>
      <c r="E136" s="93"/>
      <c r="F136" s="93"/>
      <c r="G136" s="93"/>
      <c r="H136" s="93"/>
      <c r="I136" s="93"/>
      <c r="J136" s="93"/>
      <c r="K136" s="93"/>
      <c r="L136" s="93"/>
      <c r="M136" s="93"/>
      <c r="N136" s="93"/>
      <c r="O136" s="93"/>
      <c r="P136" s="93"/>
      <c r="Q136" s="93"/>
      <c r="R136" s="93"/>
    </row>
    <row r="137" spans="1:18" ht="20.100000000000001" customHeight="1">
      <c r="A137" s="47" t="s">
        <v>4</v>
      </c>
      <c r="B137" s="70">
        <v>7967.2730000000001</v>
      </c>
      <c r="C137" s="70">
        <v>7855.3810000000003</v>
      </c>
      <c r="D137" s="70">
        <v>3792.6370000000002</v>
      </c>
      <c r="E137" s="70">
        <v>1950.529</v>
      </c>
      <c r="F137" s="70">
        <v>1527.1590000000001</v>
      </c>
      <c r="G137" s="70">
        <v>183.35499999999999</v>
      </c>
      <c r="H137" s="70">
        <v>240.01499999999999</v>
      </c>
      <c r="I137" s="70">
        <v>1842.1079999999999</v>
      </c>
      <c r="J137" s="70">
        <v>1358.1189999999999</v>
      </c>
      <c r="K137" s="70">
        <v>138.40600000000001</v>
      </c>
      <c r="L137" s="70">
        <v>345.58199999999999</v>
      </c>
      <c r="M137" s="70">
        <v>2308.6489999999999</v>
      </c>
      <c r="N137" s="70">
        <v>1893.597</v>
      </c>
      <c r="O137" s="70">
        <v>415.05200000000002</v>
      </c>
      <c r="P137" s="70">
        <v>1754.096</v>
      </c>
      <c r="Q137" s="70">
        <v>1625.3420000000001</v>
      </c>
      <c r="R137" s="70">
        <v>128.75299999999999</v>
      </c>
    </row>
    <row r="138" spans="1:18" ht="12" customHeight="1">
      <c r="A138" s="18" t="s">
        <v>433</v>
      </c>
      <c r="B138" s="65">
        <v>436.20499999999998</v>
      </c>
      <c r="C138" s="65">
        <v>434.85899999999998</v>
      </c>
      <c r="D138" s="65">
        <v>434.85899999999998</v>
      </c>
      <c r="E138" s="65"/>
      <c r="F138" s="65"/>
      <c r="G138" s="65"/>
      <c r="H138" s="65"/>
      <c r="I138" s="65">
        <v>434.85899999999998</v>
      </c>
      <c r="J138" s="65">
        <v>331.22399999999999</v>
      </c>
      <c r="K138" s="65">
        <v>56.143000000000001</v>
      </c>
      <c r="L138" s="65">
        <v>47.491999999999997</v>
      </c>
      <c r="M138" s="65"/>
      <c r="N138" s="65"/>
      <c r="O138" s="65"/>
      <c r="P138" s="65"/>
      <c r="Q138" s="65"/>
      <c r="R138" s="65"/>
    </row>
    <row r="139" spans="1:18" ht="12" customHeight="1">
      <c r="A139" s="18" t="s">
        <v>434</v>
      </c>
      <c r="B139" s="65">
        <v>647.62699999999995</v>
      </c>
      <c r="C139" s="65">
        <v>645.49099999999999</v>
      </c>
      <c r="D139" s="65">
        <v>645.49099999999999</v>
      </c>
      <c r="E139" s="65"/>
      <c r="F139" s="65"/>
      <c r="G139" s="65"/>
      <c r="H139" s="65"/>
      <c r="I139" s="65">
        <v>645.49099999999999</v>
      </c>
      <c r="J139" s="65">
        <v>485.45600000000002</v>
      </c>
      <c r="K139" s="65">
        <v>46.793999999999997</v>
      </c>
      <c r="L139" s="65">
        <v>113.24</v>
      </c>
      <c r="M139" s="65"/>
      <c r="N139" s="65"/>
      <c r="O139" s="65"/>
      <c r="P139" s="65"/>
      <c r="Q139" s="65"/>
      <c r="R139" s="65"/>
    </row>
    <row r="140" spans="1:18" ht="12" customHeight="1">
      <c r="A140" s="18" t="s">
        <v>435</v>
      </c>
      <c r="B140" s="65">
        <v>234.55</v>
      </c>
      <c r="C140" s="65">
        <v>233.65100000000001</v>
      </c>
      <c r="D140" s="65">
        <v>230.36199999999999</v>
      </c>
      <c r="E140" s="65">
        <v>0.2</v>
      </c>
      <c r="F140" s="65"/>
      <c r="G140" s="65"/>
      <c r="H140" s="65">
        <v>0.2</v>
      </c>
      <c r="I140" s="65">
        <v>230.16200000000001</v>
      </c>
      <c r="J140" s="65">
        <v>165.63300000000001</v>
      </c>
      <c r="K140" s="65">
        <v>15.231</v>
      </c>
      <c r="L140" s="65">
        <v>49.298999999999999</v>
      </c>
      <c r="M140" s="65">
        <v>0.11</v>
      </c>
      <c r="N140" s="65"/>
      <c r="O140" s="65">
        <v>0.11</v>
      </c>
      <c r="P140" s="65">
        <v>3.1789999999999998</v>
      </c>
      <c r="Q140" s="65">
        <v>1.0089999999999999</v>
      </c>
      <c r="R140" s="65">
        <v>2.17</v>
      </c>
    </row>
    <row r="141" spans="1:18" ht="12" customHeight="1">
      <c r="A141" s="18" t="s">
        <v>436</v>
      </c>
      <c r="B141" s="65">
        <v>633.23599999999999</v>
      </c>
      <c r="C141" s="65">
        <v>615.30999999999995</v>
      </c>
      <c r="D141" s="65">
        <v>401.53399999999999</v>
      </c>
      <c r="E141" s="65">
        <v>28.488</v>
      </c>
      <c r="F141" s="65">
        <v>15.250999999999999</v>
      </c>
      <c r="G141" s="65">
        <v>7.4429999999999996</v>
      </c>
      <c r="H141" s="65">
        <v>5.7930000000000001</v>
      </c>
      <c r="I141" s="65">
        <v>373.04599999999999</v>
      </c>
      <c r="J141" s="65">
        <v>279.26299999999998</v>
      </c>
      <c r="K141" s="65">
        <v>17.46</v>
      </c>
      <c r="L141" s="65">
        <v>76.322999999999993</v>
      </c>
      <c r="M141" s="65">
        <v>57.784999999999997</v>
      </c>
      <c r="N141" s="65">
        <v>8.5370000000000008</v>
      </c>
      <c r="O141" s="65">
        <v>49.247999999999998</v>
      </c>
      <c r="P141" s="65">
        <v>155.99100000000001</v>
      </c>
      <c r="Q141" s="65">
        <v>133.298</v>
      </c>
      <c r="R141" s="65">
        <v>22.693000000000001</v>
      </c>
    </row>
    <row r="142" spans="1:18" ht="12" customHeight="1">
      <c r="A142" s="18" t="s">
        <v>349</v>
      </c>
      <c r="B142" s="65">
        <v>964.84900000000005</v>
      </c>
      <c r="C142" s="65">
        <v>944.57799999999997</v>
      </c>
      <c r="D142" s="65">
        <v>424.07499999999999</v>
      </c>
      <c r="E142" s="65">
        <v>315.47899999999998</v>
      </c>
      <c r="F142" s="65">
        <v>225.273</v>
      </c>
      <c r="G142" s="65">
        <v>57.058999999999997</v>
      </c>
      <c r="H142" s="65">
        <v>33.148000000000003</v>
      </c>
      <c r="I142" s="65">
        <v>108.596</v>
      </c>
      <c r="J142" s="65">
        <v>76.236999999999995</v>
      </c>
      <c r="K142" s="65">
        <v>2.464</v>
      </c>
      <c r="L142" s="65">
        <v>29.895</v>
      </c>
      <c r="M142" s="65">
        <v>233.75399999999999</v>
      </c>
      <c r="N142" s="65">
        <v>84.403000000000006</v>
      </c>
      <c r="O142" s="65">
        <v>149.351</v>
      </c>
      <c r="P142" s="65">
        <v>286.74900000000002</v>
      </c>
      <c r="Q142" s="65">
        <v>257.51799999999997</v>
      </c>
      <c r="R142" s="65">
        <v>29.231000000000002</v>
      </c>
    </row>
    <row r="143" spans="1:18" ht="12" customHeight="1">
      <c r="A143" s="18" t="s">
        <v>350</v>
      </c>
      <c r="B143" s="65">
        <v>959.74900000000002</v>
      </c>
      <c r="C143" s="65">
        <v>945.52499999999998</v>
      </c>
      <c r="D143" s="65">
        <v>641.221</v>
      </c>
      <c r="E143" s="65">
        <v>617.49699999999996</v>
      </c>
      <c r="F143" s="65">
        <v>495.03699999999998</v>
      </c>
      <c r="G143" s="65">
        <v>64.707999999999998</v>
      </c>
      <c r="H143" s="65">
        <v>57.752000000000002</v>
      </c>
      <c r="I143" s="65">
        <v>23.724</v>
      </c>
      <c r="J143" s="65">
        <v>11.927</v>
      </c>
      <c r="K143" s="65">
        <v>0.108</v>
      </c>
      <c r="L143" s="65">
        <v>11.689</v>
      </c>
      <c r="M143" s="65">
        <v>119.496</v>
      </c>
      <c r="N143" s="65">
        <v>72.686000000000007</v>
      </c>
      <c r="O143" s="65">
        <v>46.81</v>
      </c>
      <c r="P143" s="65">
        <v>184.80699999999999</v>
      </c>
      <c r="Q143" s="65">
        <v>174.172</v>
      </c>
      <c r="R143" s="65">
        <v>10.635999999999999</v>
      </c>
    </row>
    <row r="144" spans="1:18" ht="12" customHeight="1">
      <c r="A144" s="18" t="s">
        <v>437</v>
      </c>
      <c r="B144" s="65">
        <v>2421.3139999999999</v>
      </c>
      <c r="C144" s="65">
        <v>2384.42</v>
      </c>
      <c r="D144" s="65">
        <v>932.63</v>
      </c>
      <c r="E144" s="65">
        <v>907.23500000000001</v>
      </c>
      <c r="F144" s="65">
        <v>738.428</v>
      </c>
      <c r="G144" s="65">
        <v>52.482999999999997</v>
      </c>
      <c r="H144" s="65">
        <v>116.325</v>
      </c>
      <c r="I144" s="65">
        <v>25.395</v>
      </c>
      <c r="J144" s="65">
        <v>8.27</v>
      </c>
      <c r="K144" s="65">
        <v>0.20599999999999999</v>
      </c>
      <c r="L144" s="65">
        <v>16.919</v>
      </c>
      <c r="M144" s="65">
        <v>918.50699999999995</v>
      </c>
      <c r="N144" s="65">
        <v>800.50800000000004</v>
      </c>
      <c r="O144" s="65">
        <v>117.999</v>
      </c>
      <c r="P144" s="65">
        <v>533.28300000000002</v>
      </c>
      <c r="Q144" s="65">
        <v>502.851</v>
      </c>
      <c r="R144" s="65">
        <v>30.433</v>
      </c>
    </row>
    <row r="145" spans="1:18" ht="12" customHeight="1">
      <c r="A145" s="18" t="s">
        <v>438</v>
      </c>
      <c r="B145" s="65">
        <v>1669.7439999999999</v>
      </c>
      <c r="C145" s="65">
        <v>1651.546</v>
      </c>
      <c r="D145" s="65">
        <v>82.463999999999999</v>
      </c>
      <c r="E145" s="65">
        <v>81.63</v>
      </c>
      <c r="F145" s="65">
        <v>53.17</v>
      </c>
      <c r="G145" s="65">
        <v>1.6619999999999999</v>
      </c>
      <c r="H145" s="65">
        <v>26.797999999999998</v>
      </c>
      <c r="I145" s="65">
        <v>0.83299999999999996</v>
      </c>
      <c r="J145" s="65">
        <v>0.108</v>
      </c>
      <c r="K145" s="65"/>
      <c r="L145" s="65">
        <v>0.72499999999999998</v>
      </c>
      <c r="M145" s="65">
        <v>978.99699999999996</v>
      </c>
      <c r="N145" s="65">
        <v>927.46400000000006</v>
      </c>
      <c r="O145" s="65">
        <v>51.533000000000001</v>
      </c>
      <c r="P145" s="65">
        <v>590.08600000000001</v>
      </c>
      <c r="Q145" s="65">
        <v>556.495</v>
      </c>
      <c r="R145" s="65">
        <v>33.591000000000001</v>
      </c>
    </row>
    <row r="146" spans="1:18" ht="20.100000000000001" customHeight="1">
      <c r="A146" s="47" t="s">
        <v>5</v>
      </c>
      <c r="B146" s="70">
        <v>6196.6139999999996</v>
      </c>
      <c r="C146" s="70">
        <v>6103.97</v>
      </c>
      <c r="D146" s="70">
        <v>2670.7660000000001</v>
      </c>
      <c r="E146" s="70">
        <v>1425.451</v>
      </c>
      <c r="F146" s="70">
        <v>1092.8879999999999</v>
      </c>
      <c r="G146" s="70">
        <v>148.37299999999999</v>
      </c>
      <c r="H146" s="70">
        <v>184.19</v>
      </c>
      <c r="I146" s="70">
        <v>1245.3150000000001</v>
      </c>
      <c r="J146" s="70">
        <v>886.79399999999998</v>
      </c>
      <c r="K146" s="70">
        <v>107.45099999999999</v>
      </c>
      <c r="L146" s="70">
        <v>251.07</v>
      </c>
      <c r="M146" s="70">
        <v>1986.971</v>
      </c>
      <c r="N146" s="70">
        <v>1621.376</v>
      </c>
      <c r="O146" s="70">
        <v>365.59500000000003</v>
      </c>
      <c r="P146" s="70">
        <v>1446.232</v>
      </c>
      <c r="Q146" s="70">
        <v>1357.16</v>
      </c>
      <c r="R146" s="70">
        <v>89.072000000000003</v>
      </c>
    </row>
    <row r="147" spans="1:18" ht="12" customHeight="1">
      <c r="A147" s="18" t="s">
        <v>433</v>
      </c>
      <c r="B147" s="65">
        <v>276.57</v>
      </c>
      <c r="C147" s="65">
        <v>275.91199999999998</v>
      </c>
      <c r="D147" s="65">
        <v>275.91199999999998</v>
      </c>
      <c r="E147" s="65"/>
      <c r="F147" s="65"/>
      <c r="G147" s="65"/>
      <c r="H147" s="65"/>
      <c r="I147" s="65">
        <v>275.91199999999998</v>
      </c>
      <c r="J147" s="65">
        <v>201.75</v>
      </c>
      <c r="K147" s="65">
        <v>43.320999999999998</v>
      </c>
      <c r="L147" s="65">
        <v>30.841000000000001</v>
      </c>
      <c r="M147" s="65"/>
      <c r="N147" s="65"/>
      <c r="O147" s="65"/>
      <c r="P147" s="65"/>
      <c r="Q147" s="65"/>
      <c r="R147" s="65"/>
    </row>
    <row r="148" spans="1:18" ht="12" customHeight="1">
      <c r="A148" s="18" t="s">
        <v>434</v>
      </c>
      <c r="B148" s="65">
        <v>419.33800000000002</v>
      </c>
      <c r="C148" s="65">
        <v>418.08199999999999</v>
      </c>
      <c r="D148" s="65">
        <v>418.08199999999999</v>
      </c>
      <c r="E148" s="65"/>
      <c r="F148" s="65"/>
      <c r="G148" s="65"/>
      <c r="H148" s="65"/>
      <c r="I148" s="65">
        <v>418.08199999999999</v>
      </c>
      <c r="J148" s="65">
        <v>301.476</v>
      </c>
      <c r="K148" s="65">
        <v>36.112000000000002</v>
      </c>
      <c r="L148" s="65">
        <v>80.492999999999995</v>
      </c>
      <c r="M148" s="65"/>
      <c r="N148" s="65"/>
      <c r="O148" s="65"/>
      <c r="P148" s="65"/>
      <c r="Q148" s="65"/>
      <c r="R148" s="65"/>
    </row>
    <row r="149" spans="1:18" ht="12" customHeight="1">
      <c r="A149" s="18" t="s">
        <v>435</v>
      </c>
      <c r="B149" s="65">
        <v>162.11199999999999</v>
      </c>
      <c r="C149" s="65">
        <v>161.67699999999999</v>
      </c>
      <c r="D149" s="65">
        <v>159.45699999999999</v>
      </c>
      <c r="E149" s="65">
        <v>6.0999999999999999E-2</v>
      </c>
      <c r="F149" s="65"/>
      <c r="G149" s="65"/>
      <c r="H149" s="65">
        <v>6.0999999999999999E-2</v>
      </c>
      <c r="I149" s="65">
        <v>159.39599999999999</v>
      </c>
      <c r="J149" s="65">
        <v>111.249</v>
      </c>
      <c r="K149" s="65">
        <v>12.231999999999999</v>
      </c>
      <c r="L149" s="65">
        <v>35.914999999999999</v>
      </c>
      <c r="M149" s="65">
        <v>0.11</v>
      </c>
      <c r="N149" s="65"/>
      <c r="O149" s="65">
        <v>0.11</v>
      </c>
      <c r="P149" s="65">
        <v>2.11</v>
      </c>
      <c r="Q149" s="65">
        <v>0.78700000000000003</v>
      </c>
      <c r="R149" s="65">
        <v>1.323</v>
      </c>
    </row>
    <row r="150" spans="1:18" ht="12" customHeight="1">
      <c r="A150" s="18" t="s">
        <v>436</v>
      </c>
      <c r="B150" s="65">
        <v>465.96699999999998</v>
      </c>
      <c r="C150" s="65">
        <v>449.73</v>
      </c>
      <c r="D150" s="65">
        <v>288.286</v>
      </c>
      <c r="E150" s="65">
        <v>14.137</v>
      </c>
      <c r="F150" s="65">
        <v>5.4080000000000004</v>
      </c>
      <c r="G150" s="65">
        <v>5.0449999999999999</v>
      </c>
      <c r="H150" s="65">
        <v>3.6840000000000002</v>
      </c>
      <c r="I150" s="65">
        <v>274.149</v>
      </c>
      <c r="J150" s="65">
        <v>203.887</v>
      </c>
      <c r="K150" s="65">
        <v>13.709</v>
      </c>
      <c r="L150" s="65">
        <v>56.552999999999997</v>
      </c>
      <c r="M150" s="65">
        <v>46.976999999999997</v>
      </c>
      <c r="N150" s="65">
        <v>3.8820000000000001</v>
      </c>
      <c r="O150" s="65">
        <v>43.094999999999999</v>
      </c>
      <c r="P150" s="65">
        <v>114.467</v>
      </c>
      <c r="Q150" s="65">
        <v>99.655000000000001</v>
      </c>
      <c r="R150" s="65">
        <v>14.811999999999999</v>
      </c>
    </row>
    <row r="151" spans="1:18" ht="12" customHeight="1">
      <c r="A151" s="18" t="s">
        <v>349</v>
      </c>
      <c r="B151" s="65">
        <v>681.21600000000001</v>
      </c>
      <c r="C151" s="65">
        <v>664.97699999999998</v>
      </c>
      <c r="D151" s="65">
        <v>275.81299999999999</v>
      </c>
      <c r="E151" s="65">
        <v>199.066</v>
      </c>
      <c r="F151" s="65">
        <v>129.94499999999999</v>
      </c>
      <c r="G151" s="65">
        <v>45.948999999999998</v>
      </c>
      <c r="H151" s="65">
        <v>23.172000000000001</v>
      </c>
      <c r="I151" s="65">
        <v>76.747</v>
      </c>
      <c r="J151" s="65">
        <v>52.850999999999999</v>
      </c>
      <c r="K151" s="65">
        <v>1.9</v>
      </c>
      <c r="L151" s="65">
        <v>21.997</v>
      </c>
      <c r="M151" s="65">
        <v>181.98099999999999</v>
      </c>
      <c r="N151" s="65">
        <v>55.125</v>
      </c>
      <c r="O151" s="65">
        <v>126.85599999999999</v>
      </c>
      <c r="P151" s="65">
        <v>207.18299999999999</v>
      </c>
      <c r="Q151" s="65">
        <v>190.977</v>
      </c>
      <c r="R151" s="65">
        <v>16.206</v>
      </c>
    </row>
    <row r="152" spans="1:18" ht="12" customHeight="1">
      <c r="A152" s="18" t="s">
        <v>350</v>
      </c>
      <c r="B152" s="65">
        <v>671.38199999999995</v>
      </c>
      <c r="C152" s="65">
        <v>660.63900000000001</v>
      </c>
      <c r="D152" s="65">
        <v>429.16</v>
      </c>
      <c r="E152" s="65">
        <v>412.10700000000003</v>
      </c>
      <c r="F152" s="65">
        <v>322.46600000000001</v>
      </c>
      <c r="G152" s="65">
        <v>50.698</v>
      </c>
      <c r="H152" s="65">
        <v>38.944000000000003</v>
      </c>
      <c r="I152" s="65">
        <v>17.052</v>
      </c>
      <c r="J152" s="65">
        <v>8.1910000000000007</v>
      </c>
      <c r="K152" s="65">
        <v>0.108</v>
      </c>
      <c r="L152" s="65">
        <v>8.7530000000000001</v>
      </c>
      <c r="M152" s="65">
        <v>92.697999999999993</v>
      </c>
      <c r="N152" s="65">
        <v>51.929000000000002</v>
      </c>
      <c r="O152" s="65">
        <v>40.768999999999998</v>
      </c>
      <c r="P152" s="65">
        <v>138.78100000000001</v>
      </c>
      <c r="Q152" s="65">
        <v>132.42400000000001</v>
      </c>
      <c r="R152" s="65">
        <v>6.3570000000000002</v>
      </c>
    </row>
    <row r="153" spans="1:18" ht="12" customHeight="1">
      <c r="A153" s="18" t="s">
        <v>437</v>
      </c>
      <c r="B153" s="65">
        <v>2016.366</v>
      </c>
      <c r="C153" s="65">
        <v>1985.654</v>
      </c>
      <c r="D153" s="65">
        <v>753.51700000000005</v>
      </c>
      <c r="E153" s="65">
        <v>730.37400000000002</v>
      </c>
      <c r="F153" s="65">
        <v>590.07000000000005</v>
      </c>
      <c r="G153" s="65">
        <v>45.351999999999997</v>
      </c>
      <c r="H153" s="65">
        <v>94.950999999999993</v>
      </c>
      <c r="I153" s="65">
        <v>23.143999999999998</v>
      </c>
      <c r="J153" s="65">
        <v>7.282</v>
      </c>
      <c r="K153" s="65">
        <v>6.8000000000000005E-2</v>
      </c>
      <c r="L153" s="65">
        <v>15.792999999999999</v>
      </c>
      <c r="M153" s="65">
        <v>780.48</v>
      </c>
      <c r="N153" s="65">
        <v>672.654</v>
      </c>
      <c r="O153" s="65">
        <v>107.82599999999999</v>
      </c>
      <c r="P153" s="65">
        <v>451.65600000000001</v>
      </c>
      <c r="Q153" s="65">
        <v>428.36500000000001</v>
      </c>
      <c r="R153" s="65">
        <v>23.291</v>
      </c>
    </row>
    <row r="154" spans="1:18" ht="12" customHeight="1">
      <c r="A154" s="18" t="s">
        <v>438</v>
      </c>
      <c r="B154" s="65">
        <v>1503.663</v>
      </c>
      <c r="C154" s="65">
        <v>1487.299</v>
      </c>
      <c r="D154" s="65">
        <v>70.539000000000001</v>
      </c>
      <c r="E154" s="65">
        <v>69.704999999999998</v>
      </c>
      <c r="F154" s="65">
        <v>44.999000000000002</v>
      </c>
      <c r="G154" s="65">
        <v>1.3280000000000001</v>
      </c>
      <c r="H154" s="65">
        <v>23.378</v>
      </c>
      <c r="I154" s="65">
        <v>0.83299999999999996</v>
      </c>
      <c r="J154" s="65">
        <v>0.108</v>
      </c>
      <c r="K154" s="65"/>
      <c r="L154" s="65">
        <v>0.72499999999999998</v>
      </c>
      <c r="M154" s="65">
        <v>884.72500000000002</v>
      </c>
      <c r="N154" s="65">
        <v>837.78599999999994</v>
      </c>
      <c r="O154" s="65">
        <v>46.938000000000002</v>
      </c>
      <c r="P154" s="65">
        <v>532.03499999999997</v>
      </c>
      <c r="Q154" s="65">
        <v>504.952</v>
      </c>
      <c r="R154" s="65">
        <v>27.082999999999998</v>
      </c>
    </row>
    <row r="155" spans="1:18" ht="20.100000000000001" customHeight="1">
      <c r="A155" s="47" t="s">
        <v>618</v>
      </c>
      <c r="B155" s="70">
        <v>1770.6590000000001</v>
      </c>
      <c r="C155" s="70">
        <v>1751.412</v>
      </c>
      <c r="D155" s="70">
        <v>1121.8699999999999</v>
      </c>
      <c r="E155" s="70">
        <v>525.07799999999997</v>
      </c>
      <c r="F155" s="70">
        <v>434.27100000000002</v>
      </c>
      <c r="G155" s="70">
        <v>34.981999999999999</v>
      </c>
      <c r="H155" s="70">
        <v>55.825000000000003</v>
      </c>
      <c r="I155" s="70">
        <v>596.79200000000003</v>
      </c>
      <c r="J155" s="70">
        <v>471.32499999999999</v>
      </c>
      <c r="K155" s="70">
        <v>30.954999999999998</v>
      </c>
      <c r="L155" s="70">
        <v>94.512</v>
      </c>
      <c r="M155" s="70">
        <v>321.678</v>
      </c>
      <c r="N155" s="70">
        <v>272.221</v>
      </c>
      <c r="O155" s="70">
        <v>49.457000000000001</v>
      </c>
      <c r="P155" s="70">
        <v>307.86399999999998</v>
      </c>
      <c r="Q155" s="70">
        <v>268.18200000000002</v>
      </c>
      <c r="R155" s="70">
        <v>39.680999999999997</v>
      </c>
    </row>
    <row r="156" spans="1:18" ht="12" customHeight="1">
      <c r="A156" s="18" t="s">
        <v>433</v>
      </c>
      <c r="B156" s="65">
        <v>159.63399999999999</v>
      </c>
      <c r="C156" s="65">
        <v>158.947</v>
      </c>
      <c r="D156" s="65">
        <v>158.947</v>
      </c>
      <c r="E156" s="65"/>
      <c r="F156" s="65"/>
      <c r="G156" s="65"/>
      <c r="H156" s="65"/>
      <c r="I156" s="65">
        <v>158.947</v>
      </c>
      <c r="J156" s="65">
        <v>129.47399999999999</v>
      </c>
      <c r="K156" s="65">
        <v>12.821999999999999</v>
      </c>
      <c r="L156" s="65">
        <v>16.651</v>
      </c>
      <c r="M156" s="65"/>
      <c r="N156" s="65"/>
      <c r="O156" s="65"/>
      <c r="P156" s="65"/>
      <c r="Q156" s="65"/>
      <c r="R156" s="65"/>
    </row>
    <row r="157" spans="1:18" ht="12" customHeight="1">
      <c r="A157" s="18" t="s">
        <v>434</v>
      </c>
      <c r="B157" s="65">
        <v>228.28899999999999</v>
      </c>
      <c r="C157" s="65">
        <v>227.40899999999999</v>
      </c>
      <c r="D157" s="65">
        <v>227.40899999999999</v>
      </c>
      <c r="E157" s="65"/>
      <c r="F157" s="65"/>
      <c r="G157" s="65"/>
      <c r="H157" s="65"/>
      <c r="I157" s="65">
        <v>227.40899999999999</v>
      </c>
      <c r="J157" s="65">
        <v>183.98</v>
      </c>
      <c r="K157" s="65">
        <v>10.682</v>
      </c>
      <c r="L157" s="65">
        <v>32.747</v>
      </c>
      <c r="M157" s="65"/>
      <c r="N157" s="65"/>
      <c r="O157" s="65"/>
      <c r="P157" s="65"/>
      <c r="Q157" s="65"/>
      <c r="R157" s="65"/>
    </row>
    <row r="158" spans="1:18" ht="12" customHeight="1">
      <c r="A158" s="18" t="s">
        <v>435</v>
      </c>
      <c r="B158" s="65">
        <v>72.436999999999998</v>
      </c>
      <c r="C158" s="65">
        <v>71.974000000000004</v>
      </c>
      <c r="D158" s="65">
        <v>70.905000000000001</v>
      </c>
      <c r="E158" s="65">
        <v>0.13800000000000001</v>
      </c>
      <c r="F158" s="65"/>
      <c r="G158" s="65"/>
      <c r="H158" s="65">
        <v>0.13800000000000001</v>
      </c>
      <c r="I158" s="65">
        <v>70.766000000000005</v>
      </c>
      <c r="J158" s="65">
        <v>54.384</v>
      </c>
      <c r="K158" s="65">
        <v>2.9990000000000001</v>
      </c>
      <c r="L158" s="65">
        <v>13.382999999999999</v>
      </c>
      <c r="M158" s="65"/>
      <c r="N158" s="65"/>
      <c r="O158" s="65"/>
      <c r="P158" s="65">
        <v>1.07</v>
      </c>
      <c r="Q158" s="65">
        <v>0.222</v>
      </c>
      <c r="R158" s="65">
        <v>0.84799999999999998</v>
      </c>
    </row>
    <row r="159" spans="1:18" ht="12" customHeight="1">
      <c r="A159" s="18" t="s">
        <v>436</v>
      </c>
      <c r="B159" s="65">
        <v>167.27</v>
      </c>
      <c r="C159" s="65">
        <v>165.58099999999999</v>
      </c>
      <c r="D159" s="65">
        <v>113.248</v>
      </c>
      <c r="E159" s="65">
        <v>14.35</v>
      </c>
      <c r="F159" s="65">
        <v>9.843</v>
      </c>
      <c r="G159" s="65">
        <v>2.3980000000000001</v>
      </c>
      <c r="H159" s="65">
        <v>2.109</v>
      </c>
      <c r="I159" s="65">
        <v>98.897999999999996</v>
      </c>
      <c r="J159" s="65">
        <v>75.376000000000005</v>
      </c>
      <c r="K159" s="65">
        <v>3.7519999999999998</v>
      </c>
      <c r="L159" s="65">
        <v>19.77</v>
      </c>
      <c r="M159" s="65">
        <v>10.808</v>
      </c>
      <c r="N159" s="65">
        <v>4.6550000000000002</v>
      </c>
      <c r="O159" s="65">
        <v>6.1529999999999996</v>
      </c>
      <c r="P159" s="65">
        <v>41.524000000000001</v>
      </c>
      <c r="Q159" s="65">
        <v>33.643000000000001</v>
      </c>
      <c r="R159" s="65">
        <v>7.8819999999999997</v>
      </c>
    </row>
    <row r="160" spans="1:18" ht="12" customHeight="1">
      <c r="A160" s="18" t="s">
        <v>349</v>
      </c>
      <c r="B160" s="65">
        <v>283.63299999999998</v>
      </c>
      <c r="C160" s="65">
        <v>279.601</v>
      </c>
      <c r="D160" s="65">
        <v>148.262</v>
      </c>
      <c r="E160" s="65">
        <v>116.413</v>
      </c>
      <c r="F160" s="65">
        <v>95.326999999999998</v>
      </c>
      <c r="G160" s="65">
        <v>11.11</v>
      </c>
      <c r="H160" s="65">
        <v>9.9760000000000009</v>
      </c>
      <c r="I160" s="65">
        <v>31.849</v>
      </c>
      <c r="J160" s="65">
        <v>23.385999999999999</v>
      </c>
      <c r="K160" s="65">
        <v>0.56399999999999995</v>
      </c>
      <c r="L160" s="65">
        <v>7.899</v>
      </c>
      <c r="M160" s="65">
        <v>51.773000000000003</v>
      </c>
      <c r="N160" s="65">
        <v>29.277999999999999</v>
      </c>
      <c r="O160" s="65">
        <v>22.495000000000001</v>
      </c>
      <c r="P160" s="65">
        <v>79.566000000000003</v>
      </c>
      <c r="Q160" s="65">
        <v>66.540000000000006</v>
      </c>
      <c r="R160" s="65">
        <v>13.025</v>
      </c>
    </row>
    <row r="161" spans="1:18" ht="12" customHeight="1">
      <c r="A161" s="18" t="s">
        <v>350</v>
      </c>
      <c r="B161" s="65">
        <v>288.36700000000002</v>
      </c>
      <c r="C161" s="65">
        <v>284.88600000000002</v>
      </c>
      <c r="D161" s="65">
        <v>212.06200000000001</v>
      </c>
      <c r="E161" s="65">
        <v>205.39</v>
      </c>
      <c r="F161" s="65">
        <v>172.572</v>
      </c>
      <c r="G161" s="65">
        <v>14.01</v>
      </c>
      <c r="H161" s="65">
        <v>18.808</v>
      </c>
      <c r="I161" s="65">
        <v>6.6719999999999997</v>
      </c>
      <c r="J161" s="65">
        <v>3.7360000000000002</v>
      </c>
      <c r="K161" s="65"/>
      <c r="L161" s="65">
        <v>2.9359999999999999</v>
      </c>
      <c r="M161" s="65">
        <v>26.797999999999998</v>
      </c>
      <c r="N161" s="65">
        <v>20.757000000000001</v>
      </c>
      <c r="O161" s="65">
        <v>6.0410000000000004</v>
      </c>
      <c r="P161" s="65">
        <v>46.026000000000003</v>
      </c>
      <c r="Q161" s="65">
        <v>41.747999999999998</v>
      </c>
      <c r="R161" s="65">
        <v>4.2779999999999996</v>
      </c>
    </row>
    <row r="162" spans="1:18" ht="12" customHeight="1">
      <c r="A162" s="18" t="s">
        <v>437</v>
      </c>
      <c r="B162" s="65">
        <v>404.94900000000001</v>
      </c>
      <c r="C162" s="65">
        <v>398.76600000000002</v>
      </c>
      <c r="D162" s="65">
        <v>179.113</v>
      </c>
      <c r="E162" s="65">
        <v>176.86099999999999</v>
      </c>
      <c r="F162" s="65">
        <v>148.357</v>
      </c>
      <c r="G162" s="65">
        <v>7.13</v>
      </c>
      <c r="H162" s="65">
        <v>21.373999999999999</v>
      </c>
      <c r="I162" s="65">
        <v>2.2519999999999998</v>
      </c>
      <c r="J162" s="65">
        <v>0.98799999999999999</v>
      </c>
      <c r="K162" s="65">
        <v>0.13800000000000001</v>
      </c>
      <c r="L162" s="65">
        <v>1.1259999999999999</v>
      </c>
      <c r="M162" s="65">
        <v>138.02600000000001</v>
      </c>
      <c r="N162" s="65">
        <v>127.85299999999999</v>
      </c>
      <c r="O162" s="65">
        <v>10.173</v>
      </c>
      <c r="P162" s="65">
        <v>81.626999999999995</v>
      </c>
      <c r="Q162" s="65">
        <v>74.486000000000004</v>
      </c>
      <c r="R162" s="65">
        <v>7.141</v>
      </c>
    </row>
    <row r="163" spans="1:18" ht="12" customHeight="1">
      <c r="A163" s="18" t="s">
        <v>438</v>
      </c>
      <c r="B163" s="65">
        <v>166.08099999999999</v>
      </c>
      <c r="C163" s="65">
        <v>164.24799999999999</v>
      </c>
      <c r="D163" s="65">
        <v>11.925000000000001</v>
      </c>
      <c r="E163" s="65">
        <v>11.925000000000001</v>
      </c>
      <c r="F163" s="65">
        <v>8.1709999999999994</v>
      </c>
      <c r="G163" s="65">
        <v>0.33300000000000002</v>
      </c>
      <c r="H163" s="65">
        <v>3.42</v>
      </c>
      <c r="I163" s="65"/>
      <c r="J163" s="65"/>
      <c r="K163" s="65"/>
      <c r="L163" s="65"/>
      <c r="M163" s="65">
        <v>94.272000000000006</v>
      </c>
      <c r="N163" s="65">
        <v>89.677000000000007</v>
      </c>
      <c r="O163" s="65">
        <v>4.5949999999999998</v>
      </c>
      <c r="P163" s="65">
        <v>58.051000000000002</v>
      </c>
      <c r="Q163" s="65">
        <v>51.542999999999999</v>
      </c>
      <c r="R163" s="65">
        <v>6.5069999999999997</v>
      </c>
    </row>
    <row r="164" spans="1:18" s="52" customFormat="1" ht="20.100000000000001" customHeight="1">
      <c r="A164" s="47" t="s">
        <v>12</v>
      </c>
      <c r="B164" s="70">
        <v>1155.1400000000001</v>
      </c>
      <c r="C164" s="70">
        <v>1140.9559999999999</v>
      </c>
      <c r="D164" s="70">
        <v>598.03599999999994</v>
      </c>
      <c r="E164" s="70">
        <v>461.63400000000001</v>
      </c>
      <c r="F164" s="70">
        <v>386.28399999999999</v>
      </c>
      <c r="G164" s="70">
        <v>28.277000000000001</v>
      </c>
      <c r="H164" s="70">
        <v>47.073</v>
      </c>
      <c r="I164" s="70">
        <v>136.40299999999999</v>
      </c>
      <c r="J164" s="70">
        <v>113.005</v>
      </c>
      <c r="K164" s="70">
        <v>4.9009999999999998</v>
      </c>
      <c r="L164" s="70">
        <v>18.497</v>
      </c>
      <c r="M164" s="70">
        <v>284.73099999999999</v>
      </c>
      <c r="N164" s="70">
        <v>248.541</v>
      </c>
      <c r="O164" s="70">
        <v>36.191000000000003</v>
      </c>
      <c r="P164" s="70">
        <v>258.18900000000002</v>
      </c>
      <c r="Q164" s="70">
        <v>225.29400000000001</v>
      </c>
      <c r="R164" s="70">
        <v>32.895000000000003</v>
      </c>
    </row>
    <row r="165" spans="1:18" ht="12" customHeight="1">
      <c r="A165" s="18" t="s">
        <v>433</v>
      </c>
      <c r="B165" s="65">
        <v>17.457000000000001</v>
      </c>
      <c r="C165" s="65">
        <v>17.245999999999999</v>
      </c>
      <c r="D165" s="65">
        <v>17.245999999999999</v>
      </c>
      <c r="E165" s="65"/>
      <c r="F165" s="65"/>
      <c r="G165" s="65"/>
      <c r="H165" s="65"/>
      <c r="I165" s="65">
        <v>17.245999999999999</v>
      </c>
      <c r="J165" s="65">
        <v>16.079999999999998</v>
      </c>
      <c r="K165" s="65">
        <v>0.48299999999999998</v>
      </c>
      <c r="L165" s="65">
        <v>0.68300000000000005</v>
      </c>
      <c r="M165" s="65"/>
      <c r="N165" s="65"/>
      <c r="O165" s="65"/>
      <c r="P165" s="65"/>
      <c r="Q165" s="65"/>
      <c r="R165" s="65"/>
    </row>
    <row r="166" spans="1:18" ht="12" customHeight="1">
      <c r="A166" s="18" t="s">
        <v>434</v>
      </c>
      <c r="B166" s="65">
        <v>62.959000000000003</v>
      </c>
      <c r="C166" s="65">
        <v>62.494999999999997</v>
      </c>
      <c r="D166" s="65">
        <v>62.494999999999997</v>
      </c>
      <c r="E166" s="65"/>
      <c r="F166" s="65"/>
      <c r="G166" s="65"/>
      <c r="H166" s="65"/>
      <c r="I166" s="65">
        <v>62.494999999999997</v>
      </c>
      <c r="J166" s="65">
        <v>54.423000000000002</v>
      </c>
      <c r="K166" s="65">
        <v>2.585</v>
      </c>
      <c r="L166" s="65">
        <v>5.4870000000000001</v>
      </c>
      <c r="M166" s="65"/>
      <c r="N166" s="65"/>
      <c r="O166" s="65"/>
      <c r="P166" s="65"/>
      <c r="Q166" s="65"/>
      <c r="R166" s="65"/>
    </row>
    <row r="167" spans="1:18" ht="12" customHeight="1">
      <c r="A167" s="18" t="s">
        <v>435</v>
      </c>
      <c r="B167" s="65">
        <v>19.754000000000001</v>
      </c>
      <c r="C167" s="65">
        <v>19.291</v>
      </c>
      <c r="D167" s="65">
        <v>18.562000000000001</v>
      </c>
      <c r="E167" s="65">
        <v>0.13800000000000001</v>
      </c>
      <c r="F167" s="65"/>
      <c r="G167" s="65"/>
      <c r="H167" s="65">
        <v>0.13800000000000001</v>
      </c>
      <c r="I167" s="65">
        <v>18.422999999999998</v>
      </c>
      <c r="J167" s="65">
        <v>15.07</v>
      </c>
      <c r="K167" s="65">
        <v>0.88</v>
      </c>
      <c r="L167" s="65">
        <v>2.4729999999999999</v>
      </c>
      <c r="M167" s="65"/>
      <c r="N167" s="65"/>
      <c r="O167" s="65"/>
      <c r="P167" s="65">
        <v>0.73</v>
      </c>
      <c r="Q167" s="65"/>
      <c r="R167" s="65">
        <v>0.73</v>
      </c>
    </row>
    <row r="168" spans="1:18" ht="12" customHeight="1">
      <c r="A168" s="18" t="s">
        <v>436</v>
      </c>
      <c r="B168" s="65">
        <v>72.099000000000004</v>
      </c>
      <c r="C168" s="65">
        <v>71.731999999999999</v>
      </c>
      <c r="D168" s="65">
        <v>32.81</v>
      </c>
      <c r="E168" s="65">
        <v>10.73</v>
      </c>
      <c r="F168" s="65">
        <v>8.0630000000000006</v>
      </c>
      <c r="G168" s="65">
        <v>1.5269999999999999</v>
      </c>
      <c r="H168" s="65">
        <v>1.1399999999999999</v>
      </c>
      <c r="I168" s="65">
        <v>22.081</v>
      </c>
      <c r="J168" s="65">
        <v>16.757999999999999</v>
      </c>
      <c r="K168" s="65">
        <v>0.39</v>
      </c>
      <c r="L168" s="65">
        <v>4.9329999999999998</v>
      </c>
      <c r="M168" s="65">
        <v>6.7679999999999998</v>
      </c>
      <c r="N168" s="65">
        <v>3.504</v>
      </c>
      <c r="O168" s="65">
        <v>3.2639999999999998</v>
      </c>
      <c r="P168" s="65">
        <v>32.154000000000003</v>
      </c>
      <c r="Q168" s="65">
        <v>25.506</v>
      </c>
      <c r="R168" s="65">
        <v>6.6479999999999997</v>
      </c>
    </row>
    <row r="169" spans="1:18" ht="12" customHeight="1">
      <c r="A169" s="18" t="s">
        <v>349</v>
      </c>
      <c r="B169" s="65">
        <v>214.46100000000001</v>
      </c>
      <c r="C169" s="65">
        <v>212.02699999999999</v>
      </c>
      <c r="D169" s="65">
        <v>112.43600000000001</v>
      </c>
      <c r="E169" s="65">
        <v>100.596</v>
      </c>
      <c r="F169" s="65">
        <v>83.623999999999995</v>
      </c>
      <c r="G169" s="65">
        <v>9.0790000000000006</v>
      </c>
      <c r="H169" s="65">
        <v>7.8929999999999998</v>
      </c>
      <c r="I169" s="65">
        <v>11.84</v>
      </c>
      <c r="J169" s="65">
        <v>8.3019999999999996</v>
      </c>
      <c r="K169" s="65">
        <v>0.56399999999999995</v>
      </c>
      <c r="L169" s="65">
        <v>2.9740000000000002</v>
      </c>
      <c r="M169" s="65">
        <v>39.094999999999999</v>
      </c>
      <c r="N169" s="65">
        <v>22.876000000000001</v>
      </c>
      <c r="O169" s="65">
        <v>16.219000000000001</v>
      </c>
      <c r="P169" s="65">
        <v>60.496000000000002</v>
      </c>
      <c r="Q169" s="65">
        <v>51.488</v>
      </c>
      <c r="R169" s="65">
        <v>9.0079999999999991</v>
      </c>
    </row>
    <row r="170" spans="1:18" ht="12" customHeight="1">
      <c r="A170" s="18" t="s">
        <v>350</v>
      </c>
      <c r="B170" s="65">
        <v>242.44300000000001</v>
      </c>
      <c r="C170" s="65">
        <v>239.79400000000001</v>
      </c>
      <c r="D170" s="65">
        <v>180.67500000000001</v>
      </c>
      <c r="E170" s="65">
        <v>177.988</v>
      </c>
      <c r="F170" s="65">
        <v>151.29900000000001</v>
      </c>
      <c r="G170" s="65">
        <v>11.21</v>
      </c>
      <c r="H170" s="65">
        <v>15.478999999999999</v>
      </c>
      <c r="I170" s="65">
        <v>2.6869999999999998</v>
      </c>
      <c r="J170" s="65">
        <v>1.5669999999999999</v>
      </c>
      <c r="K170" s="65"/>
      <c r="L170" s="65">
        <v>1.1200000000000001</v>
      </c>
      <c r="M170" s="65">
        <v>23.018999999999998</v>
      </c>
      <c r="N170" s="65">
        <v>18.434999999999999</v>
      </c>
      <c r="O170" s="65">
        <v>4.5839999999999996</v>
      </c>
      <c r="P170" s="65">
        <v>36.100999999999999</v>
      </c>
      <c r="Q170" s="65">
        <v>32.411000000000001</v>
      </c>
      <c r="R170" s="65">
        <v>3.69</v>
      </c>
    </row>
    <row r="171" spans="1:18" ht="12" customHeight="1">
      <c r="A171" s="18" t="s">
        <v>437</v>
      </c>
      <c r="B171" s="65">
        <v>368.19600000000003</v>
      </c>
      <c r="C171" s="65">
        <v>362.33300000000003</v>
      </c>
      <c r="D171" s="65">
        <v>162.33600000000001</v>
      </c>
      <c r="E171" s="65">
        <v>160.70500000000001</v>
      </c>
      <c r="F171" s="65">
        <v>135.31899999999999</v>
      </c>
      <c r="G171" s="65">
        <v>6.2359999999999998</v>
      </c>
      <c r="H171" s="65">
        <v>19.149000000000001</v>
      </c>
      <c r="I171" s="65">
        <v>1.631</v>
      </c>
      <c r="J171" s="65">
        <v>0.80300000000000005</v>
      </c>
      <c r="K171" s="65"/>
      <c r="L171" s="65">
        <v>0.82799999999999996</v>
      </c>
      <c r="M171" s="65">
        <v>126.38</v>
      </c>
      <c r="N171" s="65">
        <v>118.569</v>
      </c>
      <c r="O171" s="65">
        <v>7.8109999999999999</v>
      </c>
      <c r="P171" s="65">
        <v>73.617000000000004</v>
      </c>
      <c r="Q171" s="65">
        <v>67.108999999999995</v>
      </c>
      <c r="R171" s="65">
        <v>6.508</v>
      </c>
    </row>
    <row r="172" spans="1:18" ht="12" customHeight="1">
      <c r="A172" s="18" t="s">
        <v>438</v>
      </c>
      <c r="B172" s="65">
        <v>157.77000000000001</v>
      </c>
      <c r="C172" s="65">
        <v>156.03700000000001</v>
      </c>
      <c r="D172" s="65">
        <v>11.476000000000001</v>
      </c>
      <c r="E172" s="65">
        <v>11.476000000000001</v>
      </c>
      <c r="F172" s="65">
        <v>7.9790000000000001</v>
      </c>
      <c r="G172" s="65">
        <v>0.224</v>
      </c>
      <c r="H172" s="65">
        <v>3.2730000000000001</v>
      </c>
      <c r="I172" s="65"/>
      <c r="J172" s="65"/>
      <c r="K172" s="65"/>
      <c r="L172" s="65"/>
      <c r="M172" s="65">
        <v>89.47</v>
      </c>
      <c r="N172" s="65">
        <v>85.156999999999996</v>
      </c>
      <c r="O172" s="65">
        <v>4.3129999999999997</v>
      </c>
      <c r="P172" s="65">
        <v>55.091000000000001</v>
      </c>
      <c r="Q172" s="65">
        <v>48.780999999999999</v>
      </c>
      <c r="R172" s="65">
        <v>6.31</v>
      </c>
    </row>
    <row r="173" spans="1:18" ht="20.100000000000001" customHeight="1">
      <c r="A173" s="143" t="s">
        <v>619</v>
      </c>
      <c r="B173" s="70">
        <v>615.51900000000001</v>
      </c>
      <c r="C173" s="70">
        <v>610.45500000000004</v>
      </c>
      <c r="D173" s="70">
        <v>523.83399999999995</v>
      </c>
      <c r="E173" s="70">
        <v>63.444000000000003</v>
      </c>
      <c r="F173" s="70">
        <v>47.987000000000002</v>
      </c>
      <c r="G173" s="70">
        <v>6.7050000000000001</v>
      </c>
      <c r="H173" s="70">
        <v>8.7530000000000001</v>
      </c>
      <c r="I173" s="70">
        <v>460.38900000000001</v>
      </c>
      <c r="J173" s="70">
        <v>358.32</v>
      </c>
      <c r="K173" s="70">
        <v>26.053999999999998</v>
      </c>
      <c r="L173" s="70">
        <v>76.015000000000001</v>
      </c>
      <c r="M173" s="70">
        <v>36.947000000000003</v>
      </c>
      <c r="N173" s="70">
        <v>23.68</v>
      </c>
      <c r="O173" s="70">
        <v>13.266</v>
      </c>
      <c r="P173" s="70">
        <v>49.674999999999997</v>
      </c>
      <c r="Q173" s="70">
        <v>42.887999999999998</v>
      </c>
      <c r="R173" s="70">
        <v>6.7869999999999999</v>
      </c>
    </row>
    <row r="174" spans="1:18" ht="12" customHeight="1">
      <c r="A174" s="18" t="s">
        <v>433</v>
      </c>
      <c r="B174" s="65">
        <v>142.17699999999999</v>
      </c>
      <c r="C174" s="65">
        <v>141.70099999999999</v>
      </c>
      <c r="D174" s="65">
        <v>141.70099999999999</v>
      </c>
      <c r="E174" s="65"/>
      <c r="F174" s="65"/>
      <c r="G174" s="65"/>
      <c r="H174" s="65"/>
      <c r="I174" s="65">
        <v>141.70099999999999</v>
      </c>
      <c r="J174" s="65">
        <v>113.39400000000001</v>
      </c>
      <c r="K174" s="65">
        <v>12.339</v>
      </c>
      <c r="L174" s="65">
        <v>15.968</v>
      </c>
      <c r="M174" s="65"/>
      <c r="N174" s="65"/>
      <c r="O174" s="65"/>
      <c r="P174" s="65"/>
      <c r="Q174" s="65"/>
      <c r="R174" s="65"/>
    </row>
    <row r="175" spans="1:18" ht="12" customHeight="1">
      <c r="A175" s="18" t="s">
        <v>434</v>
      </c>
      <c r="B175" s="65">
        <v>165.33</v>
      </c>
      <c r="C175" s="65">
        <v>164.91399999999999</v>
      </c>
      <c r="D175" s="65">
        <v>164.91399999999999</v>
      </c>
      <c r="E175" s="65"/>
      <c r="F175" s="65"/>
      <c r="G175" s="65"/>
      <c r="H175" s="65"/>
      <c r="I175" s="65">
        <v>164.91399999999999</v>
      </c>
      <c r="J175" s="65">
        <v>129.55699999999999</v>
      </c>
      <c r="K175" s="65">
        <v>8.0960000000000001</v>
      </c>
      <c r="L175" s="65">
        <v>27.26</v>
      </c>
      <c r="M175" s="65"/>
      <c r="N175" s="65"/>
      <c r="O175" s="65"/>
      <c r="P175" s="65"/>
      <c r="Q175" s="65"/>
      <c r="R175" s="65"/>
    </row>
    <row r="176" spans="1:18" ht="12" customHeight="1">
      <c r="A176" s="18" t="s">
        <v>435</v>
      </c>
      <c r="B176" s="65">
        <v>52.683</v>
      </c>
      <c r="C176" s="65">
        <v>52.683</v>
      </c>
      <c r="D176" s="65">
        <v>52.343000000000004</v>
      </c>
      <c r="E176" s="65"/>
      <c r="F176" s="65"/>
      <c r="G176" s="65"/>
      <c r="H176" s="65"/>
      <c r="I176" s="65">
        <v>52.343000000000004</v>
      </c>
      <c r="J176" s="65">
        <v>39.314</v>
      </c>
      <c r="K176" s="65">
        <v>2.1190000000000002</v>
      </c>
      <c r="L176" s="65">
        <v>10.91</v>
      </c>
      <c r="M176" s="65"/>
      <c r="N176" s="65"/>
      <c r="O176" s="65"/>
      <c r="P176" s="65">
        <v>0.34</v>
      </c>
      <c r="Q176" s="65">
        <v>0.222</v>
      </c>
      <c r="R176" s="65">
        <v>0.11799999999999999</v>
      </c>
    </row>
    <row r="177" spans="1:18" ht="12" customHeight="1">
      <c r="A177" s="18" t="s">
        <v>436</v>
      </c>
      <c r="B177" s="65">
        <v>95.171000000000006</v>
      </c>
      <c r="C177" s="65">
        <v>93.849000000000004</v>
      </c>
      <c r="D177" s="65">
        <v>80.438000000000002</v>
      </c>
      <c r="E177" s="65">
        <v>3.621</v>
      </c>
      <c r="F177" s="65">
        <v>1.7809999999999999</v>
      </c>
      <c r="G177" s="65">
        <v>0.871</v>
      </c>
      <c r="H177" s="65">
        <v>0.96899999999999997</v>
      </c>
      <c r="I177" s="65">
        <v>76.816999999999993</v>
      </c>
      <c r="J177" s="65">
        <v>58.616999999999997</v>
      </c>
      <c r="K177" s="65">
        <v>3.3620000000000001</v>
      </c>
      <c r="L177" s="65">
        <v>14.837</v>
      </c>
      <c r="M177" s="65">
        <v>4.0410000000000004</v>
      </c>
      <c r="N177" s="65">
        <v>1.1519999999999999</v>
      </c>
      <c r="O177" s="65">
        <v>2.8889999999999998</v>
      </c>
      <c r="P177" s="65">
        <v>9.3699999999999992</v>
      </c>
      <c r="Q177" s="65">
        <v>8.1370000000000005</v>
      </c>
      <c r="R177" s="65">
        <v>1.234</v>
      </c>
    </row>
    <row r="178" spans="1:18" ht="12" customHeight="1">
      <c r="A178" s="18" t="s">
        <v>349</v>
      </c>
      <c r="B178" s="65">
        <v>69.171999999999997</v>
      </c>
      <c r="C178" s="65">
        <v>67.573999999999998</v>
      </c>
      <c r="D178" s="65">
        <v>35.826000000000001</v>
      </c>
      <c r="E178" s="65">
        <v>15.817</v>
      </c>
      <c r="F178" s="65">
        <v>11.704000000000001</v>
      </c>
      <c r="G178" s="65">
        <v>2.0310000000000001</v>
      </c>
      <c r="H178" s="65">
        <v>2.0830000000000002</v>
      </c>
      <c r="I178" s="65">
        <v>20.009</v>
      </c>
      <c r="J178" s="65">
        <v>15.084</v>
      </c>
      <c r="K178" s="65"/>
      <c r="L178" s="65">
        <v>4.9249999999999998</v>
      </c>
      <c r="M178" s="65">
        <v>12.678000000000001</v>
      </c>
      <c r="N178" s="65">
        <v>6.4020000000000001</v>
      </c>
      <c r="O178" s="65">
        <v>6.2759999999999998</v>
      </c>
      <c r="P178" s="65">
        <v>19.07</v>
      </c>
      <c r="Q178" s="65">
        <v>15.053000000000001</v>
      </c>
      <c r="R178" s="65">
        <v>4.0170000000000003</v>
      </c>
    </row>
    <row r="179" spans="1:18" ht="12" customHeight="1">
      <c r="A179" s="18" t="s">
        <v>350</v>
      </c>
      <c r="B179" s="65">
        <v>45.923999999999999</v>
      </c>
      <c r="C179" s="65">
        <v>45.091000000000001</v>
      </c>
      <c r="D179" s="65">
        <v>31.387</v>
      </c>
      <c r="E179" s="65">
        <v>27.402000000000001</v>
      </c>
      <c r="F179" s="65">
        <v>21.273</v>
      </c>
      <c r="G179" s="65">
        <v>2.7989999999999999</v>
      </c>
      <c r="H179" s="65">
        <v>3.33</v>
      </c>
      <c r="I179" s="65">
        <v>3.9849999999999999</v>
      </c>
      <c r="J179" s="65">
        <v>2.169</v>
      </c>
      <c r="K179" s="65"/>
      <c r="L179" s="65">
        <v>1.8160000000000001</v>
      </c>
      <c r="M179" s="65">
        <v>3.7789999999999999</v>
      </c>
      <c r="N179" s="65">
        <v>2.3220000000000001</v>
      </c>
      <c r="O179" s="65">
        <v>1.4570000000000001</v>
      </c>
      <c r="P179" s="65">
        <v>9.9250000000000007</v>
      </c>
      <c r="Q179" s="65">
        <v>9.3369999999999997</v>
      </c>
      <c r="R179" s="65">
        <v>0.58799999999999997</v>
      </c>
    </row>
    <row r="180" spans="1:18" ht="12" customHeight="1">
      <c r="A180" s="18" t="s">
        <v>437</v>
      </c>
      <c r="B180" s="65">
        <v>36.752000000000002</v>
      </c>
      <c r="C180" s="65">
        <v>36.433999999999997</v>
      </c>
      <c r="D180" s="65">
        <v>16.777000000000001</v>
      </c>
      <c r="E180" s="65">
        <v>16.155999999999999</v>
      </c>
      <c r="F180" s="65">
        <v>13.038</v>
      </c>
      <c r="G180" s="65">
        <v>0.89400000000000002</v>
      </c>
      <c r="H180" s="65">
        <v>2.2240000000000002</v>
      </c>
      <c r="I180" s="65">
        <v>0.621</v>
      </c>
      <c r="J180" s="65">
        <v>0.185</v>
      </c>
      <c r="K180" s="65">
        <v>0.13800000000000001</v>
      </c>
      <c r="L180" s="65">
        <v>0.29799999999999999</v>
      </c>
      <c r="M180" s="65">
        <v>11.646000000000001</v>
      </c>
      <c r="N180" s="65">
        <v>9.2840000000000007</v>
      </c>
      <c r="O180" s="65">
        <v>2.3620000000000001</v>
      </c>
      <c r="P180" s="65">
        <v>8.01</v>
      </c>
      <c r="Q180" s="65">
        <v>7.3769999999999998</v>
      </c>
      <c r="R180" s="65">
        <v>0.63300000000000001</v>
      </c>
    </row>
    <row r="181" spans="1:18" ht="12" customHeight="1">
      <c r="A181" s="18" t="s">
        <v>438</v>
      </c>
      <c r="B181" s="65">
        <v>8.3109999999999999</v>
      </c>
      <c r="C181" s="65">
        <v>8.2110000000000003</v>
      </c>
      <c r="D181" s="65">
        <v>0.44800000000000001</v>
      </c>
      <c r="E181" s="65">
        <v>0.44800000000000001</v>
      </c>
      <c r="F181" s="65">
        <v>0.192</v>
      </c>
      <c r="G181" s="65">
        <v>0.109</v>
      </c>
      <c r="H181" s="65">
        <v>0.14699999999999999</v>
      </c>
      <c r="I181" s="65"/>
      <c r="J181" s="65"/>
      <c r="K181" s="65"/>
      <c r="L181" s="65"/>
      <c r="M181" s="65">
        <v>4.8029999999999999</v>
      </c>
      <c r="N181" s="65">
        <v>4.5209999999999999</v>
      </c>
      <c r="O181" s="65">
        <v>0.28199999999999997</v>
      </c>
      <c r="P181" s="65">
        <v>2.9590000000000001</v>
      </c>
      <c r="Q181" s="65">
        <v>2.762</v>
      </c>
      <c r="R181" s="65">
        <v>0.19700000000000001</v>
      </c>
    </row>
    <row r="182" spans="1:18" ht="20.100000000000001" customHeight="1">
      <c r="A182" s="10" t="s">
        <v>13</v>
      </c>
      <c r="B182" s="93"/>
      <c r="C182" s="93"/>
      <c r="D182" s="93"/>
      <c r="E182" s="93"/>
      <c r="F182" s="93"/>
      <c r="G182" s="93"/>
      <c r="H182" s="93"/>
      <c r="I182" s="93"/>
      <c r="J182" s="93"/>
      <c r="K182" s="93"/>
      <c r="L182" s="93"/>
      <c r="M182" s="93"/>
      <c r="N182" s="93"/>
      <c r="O182" s="93"/>
      <c r="P182" s="93"/>
      <c r="Q182" s="93"/>
      <c r="R182" s="93"/>
    </row>
    <row r="183" spans="1:18" s="52" customFormat="1" ht="20.100000000000001" customHeight="1">
      <c r="A183" s="47" t="s">
        <v>12</v>
      </c>
      <c r="B183" s="70">
        <v>1155.1400000000001</v>
      </c>
      <c r="C183" s="70">
        <v>1140.9559999999999</v>
      </c>
      <c r="D183" s="70">
        <v>598.03599999999994</v>
      </c>
      <c r="E183" s="70">
        <v>461.63400000000001</v>
      </c>
      <c r="F183" s="70">
        <v>386.28399999999999</v>
      </c>
      <c r="G183" s="70">
        <v>28.277000000000001</v>
      </c>
      <c r="H183" s="70">
        <v>47.073</v>
      </c>
      <c r="I183" s="70">
        <v>136.40299999999999</v>
      </c>
      <c r="J183" s="70">
        <v>113.005</v>
      </c>
      <c r="K183" s="70">
        <v>4.9009999999999998</v>
      </c>
      <c r="L183" s="70">
        <v>18.497</v>
      </c>
      <c r="M183" s="70">
        <v>284.73099999999999</v>
      </c>
      <c r="N183" s="70">
        <v>248.541</v>
      </c>
      <c r="O183" s="70">
        <v>36.191000000000003</v>
      </c>
      <c r="P183" s="70">
        <v>258.18900000000002</v>
      </c>
      <c r="Q183" s="70">
        <v>225.29400000000001</v>
      </c>
      <c r="R183" s="70">
        <v>32.895000000000003</v>
      </c>
    </row>
    <row r="184" spans="1:18" ht="12" customHeight="1">
      <c r="A184" s="18" t="s">
        <v>429</v>
      </c>
      <c r="B184" s="65">
        <v>266.34800000000001</v>
      </c>
      <c r="C184" s="65">
        <v>261.27300000000002</v>
      </c>
      <c r="D184" s="65">
        <v>159.93199999999999</v>
      </c>
      <c r="E184" s="65">
        <v>83.503</v>
      </c>
      <c r="F184" s="65">
        <v>73.3</v>
      </c>
      <c r="G184" s="65">
        <v>4.665</v>
      </c>
      <c r="H184" s="65">
        <v>5.5380000000000003</v>
      </c>
      <c r="I184" s="65">
        <v>76.429000000000002</v>
      </c>
      <c r="J184" s="65">
        <v>67.034999999999997</v>
      </c>
      <c r="K184" s="65">
        <v>1.54</v>
      </c>
      <c r="L184" s="65">
        <v>7.8529999999999998</v>
      </c>
      <c r="M184" s="65">
        <v>30.408000000000001</v>
      </c>
      <c r="N184" s="65">
        <v>23.032</v>
      </c>
      <c r="O184" s="65">
        <v>7.3760000000000003</v>
      </c>
      <c r="P184" s="65">
        <v>70.933000000000007</v>
      </c>
      <c r="Q184" s="65">
        <v>56.841000000000001</v>
      </c>
      <c r="R184" s="65">
        <v>14.090999999999999</v>
      </c>
    </row>
    <row r="185" spans="1:18" ht="12" customHeight="1">
      <c r="A185" s="18" t="s">
        <v>345</v>
      </c>
      <c r="B185" s="65">
        <v>137.32</v>
      </c>
      <c r="C185" s="65">
        <v>135.68600000000001</v>
      </c>
      <c r="D185" s="65">
        <v>82.983999999999995</v>
      </c>
      <c r="E185" s="65">
        <v>56.052999999999997</v>
      </c>
      <c r="F185" s="65">
        <v>46.685000000000002</v>
      </c>
      <c r="G185" s="65">
        <v>5.1989999999999998</v>
      </c>
      <c r="H185" s="65">
        <v>4.1689999999999996</v>
      </c>
      <c r="I185" s="65">
        <v>26.931000000000001</v>
      </c>
      <c r="J185" s="65">
        <v>21.236000000000001</v>
      </c>
      <c r="K185" s="65">
        <v>2.0019999999999998</v>
      </c>
      <c r="L185" s="65">
        <v>3.694</v>
      </c>
      <c r="M185" s="65">
        <v>22.279</v>
      </c>
      <c r="N185" s="65">
        <v>17.263000000000002</v>
      </c>
      <c r="O185" s="65">
        <v>5.016</v>
      </c>
      <c r="P185" s="65">
        <v>30.422000000000001</v>
      </c>
      <c r="Q185" s="65">
        <v>25.605</v>
      </c>
      <c r="R185" s="65">
        <v>4.8170000000000002</v>
      </c>
    </row>
    <row r="186" spans="1:18" ht="12" customHeight="1">
      <c r="A186" s="18" t="s">
        <v>346</v>
      </c>
      <c r="B186" s="65">
        <v>62.917999999999999</v>
      </c>
      <c r="C186" s="65">
        <v>61.536000000000001</v>
      </c>
      <c r="D186" s="65">
        <v>34.966999999999999</v>
      </c>
      <c r="E186" s="65">
        <v>26.832000000000001</v>
      </c>
      <c r="F186" s="65">
        <v>21.849</v>
      </c>
      <c r="G186" s="65">
        <v>2.2400000000000002</v>
      </c>
      <c r="H186" s="65">
        <v>2.7429999999999999</v>
      </c>
      <c r="I186" s="65">
        <v>8.1349999999999998</v>
      </c>
      <c r="J186" s="65">
        <v>6.7610000000000001</v>
      </c>
      <c r="K186" s="65">
        <v>0.26700000000000002</v>
      </c>
      <c r="L186" s="65">
        <v>1.1060000000000001</v>
      </c>
      <c r="M186" s="65">
        <v>13.545999999999999</v>
      </c>
      <c r="N186" s="65">
        <v>12.013</v>
      </c>
      <c r="O186" s="65">
        <v>1.5329999999999999</v>
      </c>
      <c r="P186" s="65">
        <v>13.023</v>
      </c>
      <c r="Q186" s="65">
        <v>11.353</v>
      </c>
      <c r="R186" s="65">
        <v>1.67</v>
      </c>
    </row>
    <row r="187" spans="1:18" ht="12" customHeight="1">
      <c r="A187" s="18" t="s">
        <v>347</v>
      </c>
      <c r="B187" s="65">
        <v>104.636</v>
      </c>
      <c r="C187" s="65">
        <v>103.371</v>
      </c>
      <c r="D187" s="65">
        <v>58.341999999999999</v>
      </c>
      <c r="E187" s="65">
        <v>48.429000000000002</v>
      </c>
      <c r="F187" s="65">
        <v>38.747</v>
      </c>
      <c r="G187" s="65">
        <v>2.915</v>
      </c>
      <c r="H187" s="65">
        <v>6.7670000000000003</v>
      </c>
      <c r="I187" s="65">
        <v>9.9130000000000003</v>
      </c>
      <c r="J187" s="65">
        <v>7.2439999999999998</v>
      </c>
      <c r="K187" s="65">
        <v>0.22600000000000001</v>
      </c>
      <c r="L187" s="65">
        <v>2.4430000000000001</v>
      </c>
      <c r="M187" s="65">
        <v>24.510999999999999</v>
      </c>
      <c r="N187" s="65">
        <v>21.082000000000001</v>
      </c>
      <c r="O187" s="65">
        <v>3.4289999999999998</v>
      </c>
      <c r="P187" s="65">
        <v>20.518000000000001</v>
      </c>
      <c r="Q187" s="65">
        <v>18.922999999999998</v>
      </c>
      <c r="R187" s="65">
        <v>1.595</v>
      </c>
    </row>
    <row r="188" spans="1:18" ht="12" customHeight="1">
      <c r="A188" s="18" t="s">
        <v>348</v>
      </c>
      <c r="B188" s="65">
        <v>127.44</v>
      </c>
      <c r="C188" s="65">
        <v>126.57299999999999</v>
      </c>
      <c r="D188" s="65">
        <v>69.311000000000007</v>
      </c>
      <c r="E188" s="65">
        <v>63.585999999999999</v>
      </c>
      <c r="F188" s="65">
        <v>51.628999999999998</v>
      </c>
      <c r="G188" s="65">
        <v>4.5359999999999996</v>
      </c>
      <c r="H188" s="65">
        <v>7.4219999999999997</v>
      </c>
      <c r="I188" s="65">
        <v>5.7240000000000002</v>
      </c>
      <c r="J188" s="65">
        <v>4.1710000000000003</v>
      </c>
      <c r="K188" s="65">
        <v>0.48</v>
      </c>
      <c r="L188" s="65">
        <v>1.073</v>
      </c>
      <c r="M188" s="65">
        <v>34.012</v>
      </c>
      <c r="N188" s="65">
        <v>28.783000000000001</v>
      </c>
      <c r="O188" s="65">
        <v>5.2290000000000001</v>
      </c>
      <c r="P188" s="65">
        <v>23.251000000000001</v>
      </c>
      <c r="Q188" s="65">
        <v>21.225999999999999</v>
      </c>
      <c r="R188" s="65">
        <v>2.0259999999999998</v>
      </c>
    </row>
    <row r="189" spans="1:18" ht="12" customHeight="1">
      <c r="A189" s="18" t="s">
        <v>430</v>
      </c>
      <c r="B189" s="65">
        <v>186.245</v>
      </c>
      <c r="C189" s="65">
        <v>185.369</v>
      </c>
      <c r="D189" s="65">
        <v>95.203999999999994</v>
      </c>
      <c r="E189" s="65">
        <v>90.331000000000003</v>
      </c>
      <c r="F189" s="65">
        <v>76.444999999999993</v>
      </c>
      <c r="G189" s="65">
        <v>4.798</v>
      </c>
      <c r="H189" s="65">
        <v>9.0879999999999992</v>
      </c>
      <c r="I189" s="65">
        <v>4.8730000000000002</v>
      </c>
      <c r="J189" s="65">
        <v>3.96</v>
      </c>
      <c r="K189" s="65"/>
      <c r="L189" s="65">
        <v>0.91300000000000003</v>
      </c>
      <c r="M189" s="65">
        <v>56.454000000000001</v>
      </c>
      <c r="N189" s="65">
        <v>50.637</v>
      </c>
      <c r="O189" s="65">
        <v>5.8170000000000002</v>
      </c>
      <c r="P189" s="65">
        <v>33.710999999999999</v>
      </c>
      <c r="Q189" s="65">
        <v>31.09</v>
      </c>
      <c r="R189" s="65">
        <v>2.621</v>
      </c>
    </row>
    <row r="190" spans="1:18" ht="12" customHeight="1">
      <c r="A190" s="18" t="s">
        <v>431</v>
      </c>
      <c r="B190" s="65">
        <v>257.36399999999998</v>
      </c>
      <c r="C190" s="65">
        <v>254.41499999999999</v>
      </c>
      <c r="D190" s="65">
        <v>90.760999999999996</v>
      </c>
      <c r="E190" s="65">
        <v>88.457999999999998</v>
      </c>
      <c r="F190" s="65">
        <v>73.671000000000006</v>
      </c>
      <c r="G190" s="65">
        <v>3.5720000000000001</v>
      </c>
      <c r="H190" s="65">
        <v>11.215</v>
      </c>
      <c r="I190" s="65">
        <v>2.3029999999999999</v>
      </c>
      <c r="J190" s="65">
        <v>0.88800000000000001</v>
      </c>
      <c r="K190" s="65"/>
      <c r="L190" s="65">
        <v>1.415</v>
      </c>
      <c r="M190" s="65">
        <v>100.395</v>
      </c>
      <c r="N190" s="65">
        <v>93.218000000000004</v>
      </c>
      <c r="O190" s="65">
        <v>7.1769999999999996</v>
      </c>
      <c r="P190" s="65">
        <v>63.26</v>
      </c>
      <c r="Q190" s="65">
        <v>57.646999999999998</v>
      </c>
      <c r="R190" s="65">
        <v>5.6120000000000001</v>
      </c>
    </row>
    <row r="191" spans="1:18" ht="12" customHeight="1">
      <c r="A191" s="18" t="s">
        <v>432</v>
      </c>
      <c r="B191" s="65">
        <v>12.868</v>
      </c>
      <c r="C191" s="65">
        <v>12.734</v>
      </c>
      <c r="D191" s="65">
        <v>6.5359999999999996</v>
      </c>
      <c r="E191" s="65">
        <v>4.4400000000000004</v>
      </c>
      <c r="F191" s="65">
        <v>3.9580000000000002</v>
      </c>
      <c r="G191" s="65">
        <v>0.35099999999999998</v>
      </c>
      <c r="H191" s="65">
        <v>0.13100000000000001</v>
      </c>
      <c r="I191" s="65">
        <v>2.0950000000000002</v>
      </c>
      <c r="J191" s="65">
        <v>1.71</v>
      </c>
      <c r="K191" s="65">
        <v>0.38500000000000001</v>
      </c>
      <c r="L191" s="65"/>
      <c r="M191" s="65">
        <v>3.1269999999999998</v>
      </c>
      <c r="N191" s="65">
        <v>2.5129999999999999</v>
      </c>
      <c r="O191" s="65">
        <v>0.61299999999999999</v>
      </c>
      <c r="P191" s="65">
        <v>3.0720000000000001</v>
      </c>
      <c r="Q191" s="65">
        <v>2.609</v>
      </c>
      <c r="R191" s="65">
        <v>0.46200000000000002</v>
      </c>
    </row>
    <row r="192" spans="1:18" ht="8.1" customHeight="1">
      <c r="B192" s="22"/>
      <c r="C192" s="22"/>
      <c r="D192" s="22"/>
      <c r="E192" s="22"/>
      <c r="F192" s="22"/>
      <c r="G192" s="22"/>
      <c r="H192" s="22"/>
      <c r="I192" s="22"/>
      <c r="J192" s="22"/>
      <c r="K192" s="22"/>
      <c r="L192" s="22"/>
      <c r="M192" s="22"/>
      <c r="N192" s="22"/>
      <c r="O192" s="22"/>
      <c r="P192" s="22"/>
      <c r="Q192" s="22"/>
      <c r="R192" s="22"/>
    </row>
    <row r="193" spans="1:18">
      <c r="A193" s="33" t="s">
        <v>635</v>
      </c>
      <c r="B193" s="22"/>
      <c r="C193" s="22"/>
      <c r="D193" s="22"/>
      <c r="E193" s="22"/>
      <c r="F193" s="22"/>
      <c r="G193" s="22"/>
      <c r="H193" s="22"/>
      <c r="I193" s="22"/>
      <c r="J193" s="22"/>
      <c r="K193" s="22"/>
      <c r="L193" s="22"/>
      <c r="M193" s="22"/>
      <c r="N193" s="22"/>
      <c r="O193" s="22"/>
      <c r="P193" s="22"/>
      <c r="Q193" s="22"/>
      <c r="R193" s="22"/>
    </row>
  </sheetData>
  <mergeCells count="16">
    <mergeCell ref="A3:A7"/>
    <mergeCell ref="B3:B6"/>
    <mergeCell ref="C3:R3"/>
    <mergeCell ref="C4:C6"/>
    <mergeCell ref="D4:L4"/>
    <mergeCell ref="M4:O4"/>
    <mergeCell ref="P4:R4"/>
    <mergeCell ref="D5:D6"/>
    <mergeCell ref="Q5:Q6"/>
    <mergeCell ref="R5:R6"/>
    <mergeCell ref="E5:H5"/>
    <mergeCell ref="I5:L5"/>
    <mergeCell ref="M5:M6"/>
    <mergeCell ref="N5:N6"/>
    <mergeCell ref="O5:O6"/>
    <mergeCell ref="P5:P6"/>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12 Bevölkerung 2019 nach Migrationsstatus, Art der Lebensform und Geschlecht&amp;"-,Standard"&amp;11
&amp;"MetaNormalLF-Roman,Standard"&amp;8 Insgesamt in 1 000</oddHeader>
  </headerFooter>
  <rowBreaks count="3" manualBreakCount="3">
    <brk id="61" max="16383" man="1"/>
    <brk id="115" max="17" man="1"/>
    <brk id="163" max="17" man="1"/>
  </rowBreaks>
  <colBreaks count="2" manualBreakCount="2">
    <brk id="6" max="159" man="1"/>
    <brk id="12" max="159"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Tabelle30"/>
  <dimension ref="A1:AB193"/>
  <sheetViews>
    <sheetView zoomScaleNormal="100" zoomScaleSheetLayoutView="100" workbookViewId="0">
      <selection activeCell="B9" sqref="B9"/>
    </sheetView>
  </sheetViews>
  <sheetFormatPr baseColWidth="10" defaultColWidth="11.42578125" defaultRowHeight="15"/>
  <cols>
    <col min="1" max="1" width="40.7109375" style="3" customWidth="1" collapsed="1"/>
    <col min="2" max="2" width="9.7109375" style="2" customWidth="1" collapsed="1"/>
    <col min="3" max="4" width="8.7109375" style="2" customWidth="1" collapsed="1"/>
    <col min="5" max="7" width="9.7109375" style="2" customWidth="1" collapsed="1"/>
    <col min="8" max="11" width="8.7109375" style="2" customWidth="1" collapsed="1"/>
    <col min="12" max="12" width="9.7109375" style="2" customWidth="1" collapsed="1"/>
    <col min="13" max="17" width="8.7109375" style="2" customWidth="1" collapsed="1"/>
    <col min="18" max="18" width="8.7109375" style="9" customWidth="1" collapsed="1"/>
    <col min="19" max="16384" width="11.42578125" style="2" collapsed="1"/>
  </cols>
  <sheetData>
    <row r="1" spans="1:28" s="30" customFormat="1" ht="30" customHeight="1">
      <c r="A1" s="25" t="s">
        <v>648</v>
      </c>
      <c r="R1" s="31"/>
    </row>
    <row r="2" spans="1:28" s="13" customFormat="1" ht="20.100000000000001" customHeight="1">
      <c r="A2" s="26" t="s">
        <v>394</v>
      </c>
      <c r="R2" s="21"/>
    </row>
    <row r="3" spans="1:28" ht="24.95" customHeight="1">
      <c r="A3" s="183" t="s">
        <v>0</v>
      </c>
      <c r="B3" s="210" t="s">
        <v>591</v>
      </c>
      <c r="C3" s="210" t="s">
        <v>696</v>
      </c>
      <c r="D3" s="210"/>
      <c r="E3" s="210"/>
      <c r="F3" s="210"/>
      <c r="G3" s="210"/>
      <c r="H3" s="210"/>
      <c r="I3" s="210"/>
      <c r="J3" s="210"/>
      <c r="K3" s="210"/>
      <c r="L3" s="210"/>
      <c r="M3" s="210"/>
      <c r="N3" s="210"/>
      <c r="O3" s="210"/>
      <c r="P3" s="210"/>
      <c r="Q3" s="210"/>
      <c r="R3" s="204"/>
    </row>
    <row r="4" spans="1:28" ht="15" customHeight="1">
      <c r="A4" s="183"/>
      <c r="B4" s="210"/>
      <c r="C4" s="210" t="s">
        <v>102</v>
      </c>
      <c r="D4" s="210" t="s">
        <v>126</v>
      </c>
      <c r="E4" s="210"/>
      <c r="F4" s="210"/>
      <c r="G4" s="210"/>
      <c r="H4" s="210"/>
      <c r="I4" s="210"/>
      <c r="J4" s="210"/>
      <c r="K4" s="210"/>
      <c r="L4" s="210"/>
      <c r="M4" s="213" t="s">
        <v>135</v>
      </c>
      <c r="N4" s="213"/>
      <c r="O4" s="213"/>
      <c r="P4" s="213" t="s">
        <v>127</v>
      </c>
      <c r="Q4" s="213"/>
      <c r="R4" s="214"/>
    </row>
    <row r="5" spans="1:28" ht="15" customHeight="1">
      <c r="A5" s="183"/>
      <c r="B5" s="210"/>
      <c r="C5" s="210"/>
      <c r="D5" s="210" t="s">
        <v>74</v>
      </c>
      <c r="E5" s="210" t="s">
        <v>128</v>
      </c>
      <c r="F5" s="210"/>
      <c r="G5" s="210"/>
      <c r="H5" s="210"/>
      <c r="I5" s="210" t="s">
        <v>129</v>
      </c>
      <c r="J5" s="210"/>
      <c r="K5" s="210"/>
      <c r="L5" s="210"/>
      <c r="M5" s="213" t="s">
        <v>74</v>
      </c>
      <c r="N5" s="213" t="s">
        <v>130</v>
      </c>
      <c r="O5" s="210" t="s">
        <v>131</v>
      </c>
      <c r="P5" s="210" t="s">
        <v>74</v>
      </c>
      <c r="Q5" s="210" t="s">
        <v>132</v>
      </c>
      <c r="R5" s="204" t="s">
        <v>511</v>
      </c>
    </row>
    <row r="6" spans="1:28" ht="45" customHeight="1">
      <c r="A6" s="183"/>
      <c r="B6" s="210"/>
      <c r="C6" s="210"/>
      <c r="D6" s="210"/>
      <c r="E6" s="117" t="s">
        <v>74</v>
      </c>
      <c r="F6" s="117" t="s">
        <v>130</v>
      </c>
      <c r="G6" s="117" t="s">
        <v>508</v>
      </c>
      <c r="H6" s="117" t="s">
        <v>133</v>
      </c>
      <c r="I6" s="117" t="s">
        <v>74</v>
      </c>
      <c r="J6" s="117" t="s">
        <v>134</v>
      </c>
      <c r="K6" s="117" t="s">
        <v>509</v>
      </c>
      <c r="L6" s="117" t="s">
        <v>510</v>
      </c>
      <c r="M6" s="213"/>
      <c r="N6" s="213"/>
      <c r="O6" s="210"/>
      <c r="P6" s="210"/>
      <c r="Q6" s="210"/>
      <c r="R6" s="204"/>
    </row>
    <row r="7" spans="1:28" ht="15" customHeight="1">
      <c r="A7" s="183"/>
      <c r="B7" s="117">
        <v>1</v>
      </c>
      <c r="C7" s="117">
        <v>2</v>
      </c>
      <c r="D7" s="117">
        <v>3</v>
      </c>
      <c r="E7" s="117">
        <v>4</v>
      </c>
      <c r="F7" s="117">
        <v>5</v>
      </c>
      <c r="G7" s="117">
        <v>6</v>
      </c>
      <c r="H7" s="117">
        <v>7</v>
      </c>
      <c r="I7" s="117">
        <v>8</v>
      </c>
      <c r="J7" s="117">
        <v>9</v>
      </c>
      <c r="K7" s="117">
        <v>10</v>
      </c>
      <c r="L7" s="117">
        <v>11</v>
      </c>
      <c r="M7" s="117">
        <v>12</v>
      </c>
      <c r="N7" s="117">
        <v>13</v>
      </c>
      <c r="O7" s="117">
        <v>14</v>
      </c>
      <c r="P7" s="117">
        <v>15</v>
      </c>
      <c r="Q7" s="117">
        <v>16</v>
      </c>
      <c r="R7" s="116">
        <v>17</v>
      </c>
    </row>
    <row r="8" spans="1:28" ht="20.100000000000001" customHeight="1">
      <c r="A8" s="10" t="s">
        <v>11</v>
      </c>
      <c r="B8" s="93"/>
      <c r="C8" s="93"/>
      <c r="D8" s="93"/>
      <c r="E8" s="93"/>
      <c r="F8" s="93"/>
      <c r="G8" s="93"/>
      <c r="H8" s="93"/>
      <c r="I8" s="93"/>
      <c r="J8" s="93"/>
      <c r="K8" s="93"/>
      <c r="L8" s="93"/>
      <c r="M8" s="93"/>
      <c r="N8" s="93"/>
      <c r="O8" s="93"/>
      <c r="P8" s="93"/>
      <c r="Q8" s="93"/>
      <c r="R8" s="93"/>
    </row>
    <row r="9" spans="1:28" ht="12" customHeight="1">
      <c r="A9" s="17" t="s">
        <v>543</v>
      </c>
      <c r="B9" s="64">
        <v>3960.2689999999998</v>
      </c>
      <c r="C9" s="64">
        <v>3896.623</v>
      </c>
      <c r="D9" s="64">
        <v>1887.1980000000001</v>
      </c>
      <c r="E9" s="64">
        <v>891.76800000000003</v>
      </c>
      <c r="F9" s="64">
        <v>763.01</v>
      </c>
      <c r="G9" s="64">
        <v>90.766999999999996</v>
      </c>
      <c r="H9" s="64">
        <v>37.991</v>
      </c>
      <c r="I9" s="64">
        <v>995.43</v>
      </c>
      <c r="J9" s="64">
        <v>732.76900000000001</v>
      </c>
      <c r="K9" s="64">
        <v>72.186999999999998</v>
      </c>
      <c r="L9" s="64">
        <v>190.47399999999999</v>
      </c>
      <c r="M9" s="64">
        <v>1155.684</v>
      </c>
      <c r="N9" s="64">
        <v>947.15099999999995</v>
      </c>
      <c r="O9" s="64">
        <v>208.53299999999999</v>
      </c>
      <c r="P9" s="64">
        <v>853.74099999999999</v>
      </c>
      <c r="Q9" s="64">
        <v>786.64</v>
      </c>
      <c r="R9" s="64">
        <v>67.100999999999999</v>
      </c>
      <c r="S9" s="64"/>
      <c r="T9" s="64"/>
      <c r="U9" s="64"/>
      <c r="V9" s="64"/>
      <c r="W9" s="64"/>
      <c r="X9" s="64"/>
      <c r="Y9" s="64"/>
      <c r="Z9" s="64"/>
      <c r="AA9" s="64"/>
      <c r="AB9" s="68"/>
    </row>
    <row r="10" spans="1:28" ht="12" customHeight="1">
      <c r="A10" s="18" t="s">
        <v>5</v>
      </c>
      <c r="B10" s="64">
        <v>3046.942</v>
      </c>
      <c r="C10" s="64">
        <v>2994.5479999999998</v>
      </c>
      <c r="D10" s="64">
        <v>1330.1869999999999</v>
      </c>
      <c r="E10" s="64">
        <v>652.64599999999996</v>
      </c>
      <c r="F10" s="64">
        <v>548.60799999999995</v>
      </c>
      <c r="G10" s="64">
        <v>73.933000000000007</v>
      </c>
      <c r="H10" s="64">
        <v>30.105</v>
      </c>
      <c r="I10" s="64">
        <v>677.54100000000005</v>
      </c>
      <c r="J10" s="64">
        <v>481.22699999999998</v>
      </c>
      <c r="K10" s="64">
        <v>55.77</v>
      </c>
      <c r="L10" s="64">
        <v>140.54400000000001</v>
      </c>
      <c r="M10" s="64">
        <v>994.02300000000002</v>
      </c>
      <c r="N10" s="64">
        <v>812.29899999999998</v>
      </c>
      <c r="O10" s="64">
        <v>181.72399999999999</v>
      </c>
      <c r="P10" s="64">
        <v>670.33900000000006</v>
      </c>
      <c r="Q10" s="64">
        <v>626.55700000000002</v>
      </c>
      <c r="R10" s="64">
        <v>43.780999999999999</v>
      </c>
      <c r="S10" s="64"/>
      <c r="T10" s="64"/>
      <c r="U10" s="64"/>
      <c r="V10" s="64"/>
      <c r="W10" s="64"/>
      <c r="X10" s="64"/>
      <c r="Y10" s="64"/>
      <c r="Z10" s="64"/>
      <c r="AA10" s="64"/>
      <c r="AB10" s="68"/>
    </row>
    <row r="11" spans="1:28" ht="12" customHeight="1">
      <c r="A11" s="18" t="s">
        <v>1</v>
      </c>
      <c r="B11" s="64">
        <v>913.327</v>
      </c>
      <c r="C11" s="64">
        <v>902.07500000000005</v>
      </c>
      <c r="D11" s="64">
        <v>557.01</v>
      </c>
      <c r="E11" s="64">
        <v>239.12200000000001</v>
      </c>
      <c r="F11" s="64">
        <v>214.40299999999999</v>
      </c>
      <c r="G11" s="64">
        <v>16.834</v>
      </c>
      <c r="H11" s="64">
        <v>7.8860000000000001</v>
      </c>
      <c r="I11" s="64">
        <v>317.88799999999998</v>
      </c>
      <c r="J11" s="64">
        <v>251.542</v>
      </c>
      <c r="K11" s="64">
        <v>16.416</v>
      </c>
      <c r="L11" s="64">
        <v>49.93</v>
      </c>
      <c r="M11" s="64">
        <v>161.66200000000001</v>
      </c>
      <c r="N11" s="64">
        <v>134.852</v>
      </c>
      <c r="O11" s="64">
        <v>26.81</v>
      </c>
      <c r="P11" s="64">
        <v>183.40199999999999</v>
      </c>
      <c r="Q11" s="64">
        <v>160.083</v>
      </c>
      <c r="R11" s="64">
        <v>23.318999999999999</v>
      </c>
      <c r="S11" s="64"/>
      <c r="T11" s="64"/>
      <c r="U11" s="64"/>
      <c r="V11" s="64"/>
      <c r="W11" s="64"/>
      <c r="X11" s="64"/>
      <c r="Y11" s="64"/>
      <c r="Z11" s="64"/>
      <c r="AA11" s="64"/>
      <c r="AB11" s="68"/>
    </row>
    <row r="12" spans="1:28" ht="12" customHeight="1">
      <c r="A12" s="24" t="s">
        <v>6</v>
      </c>
      <c r="B12" s="64">
        <v>592.89599999999996</v>
      </c>
      <c r="C12" s="64">
        <v>583.92600000000004</v>
      </c>
      <c r="D12" s="64">
        <v>288.08499999999998</v>
      </c>
      <c r="E12" s="64">
        <v>211.54400000000001</v>
      </c>
      <c r="F12" s="64">
        <v>190.88</v>
      </c>
      <c r="G12" s="64">
        <v>13.586</v>
      </c>
      <c r="H12" s="64">
        <v>7.0780000000000003</v>
      </c>
      <c r="I12" s="64">
        <v>76.542000000000002</v>
      </c>
      <c r="J12" s="64">
        <v>62.764000000000003</v>
      </c>
      <c r="K12" s="64">
        <v>3.141</v>
      </c>
      <c r="L12" s="64">
        <v>10.635999999999999</v>
      </c>
      <c r="M12" s="64">
        <v>142.148</v>
      </c>
      <c r="N12" s="64">
        <v>122.483</v>
      </c>
      <c r="O12" s="64">
        <v>19.664999999999999</v>
      </c>
      <c r="P12" s="64">
        <v>153.69300000000001</v>
      </c>
      <c r="Q12" s="64">
        <v>134.059</v>
      </c>
      <c r="R12" s="64">
        <v>19.634</v>
      </c>
      <c r="S12" s="64"/>
      <c r="T12" s="64"/>
      <c r="U12" s="64"/>
      <c r="V12" s="64"/>
      <c r="W12" s="64"/>
      <c r="X12" s="64"/>
      <c r="Y12" s="64"/>
      <c r="Z12" s="64"/>
      <c r="AA12" s="64"/>
      <c r="AB12" s="68"/>
    </row>
    <row r="13" spans="1:28" ht="12" customHeight="1">
      <c r="A13" s="139" t="s">
        <v>7</v>
      </c>
      <c r="B13" s="64">
        <v>353.50299999999999</v>
      </c>
      <c r="C13" s="64">
        <v>346.90699999999998</v>
      </c>
      <c r="D13" s="64">
        <v>171.786</v>
      </c>
      <c r="E13" s="64">
        <v>112.325</v>
      </c>
      <c r="F13" s="64">
        <v>100.27800000000001</v>
      </c>
      <c r="G13" s="64">
        <v>7.81</v>
      </c>
      <c r="H13" s="64">
        <v>4.2359999999999998</v>
      </c>
      <c r="I13" s="64">
        <v>59.462000000000003</v>
      </c>
      <c r="J13" s="64">
        <v>50.308999999999997</v>
      </c>
      <c r="K13" s="64">
        <v>2.4820000000000002</v>
      </c>
      <c r="L13" s="64">
        <v>6.6710000000000003</v>
      </c>
      <c r="M13" s="64">
        <v>64.11</v>
      </c>
      <c r="N13" s="64">
        <v>52.838999999999999</v>
      </c>
      <c r="O13" s="64">
        <v>11.271000000000001</v>
      </c>
      <c r="P13" s="64">
        <v>111.01</v>
      </c>
      <c r="Q13" s="64">
        <v>94.445999999999998</v>
      </c>
      <c r="R13" s="64">
        <v>16.565000000000001</v>
      </c>
      <c r="S13" s="64"/>
      <c r="T13" s="64"/>
      <c r="U13" s="64"/>
      <c r="V13" s="64"/>
      <c r="W13" s="64"/>
      <c r="X13" s="64"/>
      <c r="Y13" s="64"/>
      <c r="Z13" s="64"/>
      <c r="AA13" s="64"/>
      <c r="AB13" s="68"/>
    </row>
    <row r="14" spans="1:28" ht="12" customHeight="1">
      <c r="A14" s="139" t="s">
        <v>28</v>
      </c>
      <c r="B14" s="64">
        <v>239.393</v>
      </c>
      <c r="C14" s="64">
        <v>237.02</v>
      </c>
      <c r="D14" s="64">
        <v>116.29900000000001</v>
      </c>
      <c r="E14" s="64">
        <v>99.218999999999994</v>
      </c>
      <c r="F14" s="64">
        <v>90.602000000000004</v>
      </c>
      <c r="G14" s="64">
        <v>5.7759999999999998</v>
      </c>
      <c r="H14" s="64">
        <v>2.8410000000000002</v>
      </c>
      <c r="I14" s="64">
        <v>17.079999999999998</v>
      </c>
      <c r="J14" s="64">
        <v>12.455</v>
      </c>
      <c r="K14" s="64">
        <v>0.65900000000000003</v>
      </c>
      <c r="L14" s="64">
        <v>3.9660000000000002</v>
      </c>
      <c r="M14" s="64">
        <v>78.037999999999997</v>
      </c>
      <c r="N14" s="64">
        <v>69.644000000000005</v>
      </c>
      <c r="O14" s="64">
        <v>8.3940000000000001</v>
      </c>
      <c r="P14" s="64">
        <v>42.683</v>
      </c>
      <c r="Q14" s="64">
        <v>39.613999999999997</v>
      </c>
      <c r="R14" s="64">
        <v>3.069</v>
      </c>
      <c r="S14" s="64"/>
      <c r="T14" s="64"/>
      <c r="U14" s="64"/>
      <c r="V14" s="64"/>
      <c r="W14" s="64"/>
      <c r="X14" s="64"/>
      <c r="Y14" s="64"/>
      <c r="Z14" s="64"/>
      <c r="AA14" s="64"/>
      <c r="AB14" s="68"/>
    </row>
    <row r="15" spans="1:28" ht="12" customHeight="1">
      <c r="A15" s="140" t="s">
        <v>30</v>
      </c>
      <c r="B15" s="64">
        <v>127.7</v>
      </c>
      <c r="C15" s="64">
        <v>127.125</v>
      </c>
      <c r="D15" s="64">
        <v>59.271000000000001</v>
      </c>
      <c r="E15" s="64">
        <v>52.402000000000001</v>
      </c>
      <c r="F15" s="64">
        <v>47.951999999999998</v>
      </c>
      <c r="G15" s="64">
        <v>3.42</v>
      </c>
      <c r="H15" s="64">
        <v>1.0289999999999999</v>
      </c>
      <c r="I15" s="64">
        <v>6.87</v>
      </c>
      <c r="J15" s="64">
        <v>5.1029999999999998</v>
      </c>
      <c r="K15" s="64">
        <v>0.1</v>
      </c>
      <c r="L15" s="64">
        <v>1.6659999999999999</v>
      </c>
      <c r="M15" s="64">
        <v>48.664999999999999</v>
      </c>
      <c r="N15" s="64">
        <v>44.274999999999999</v>
      </c>
      <c r="O15" s="64">
        <v>4.391</v>
      </c>
      <c r="P15" s="64">
        <v>19.189</v>
      </c>
      <c r="Q15" s="64">
        <v>17.908000000000001</v>
      </c>
      <c r="R15" s="64">
        <v>1.2809999999999999</v>
      </c>
      <c r="S15" s="64"/>
      <c r="T15" s="64"/>
      <c r="U15" s="64"/>
      <c r="V15" s="64"/>
      <c r="W15" s="64"/>
      <c r="X15" s="64"/>
      <c r="Y15" s="64"/>
      <c r="Z15" s="64"/>
      <c r="AA15" s="64"/>
      <c r="AB15" s="68"/>
    </row>
    <row r="16" spans="1:28" ht="12" customHeight="1">
      <c r="A16" s="140" t="s">
        <v>8</v>
      </c>
      <c r="B16" s="64">
        <v>96.942999999999998</v>
      </c>
      <c r="C16" s="64">
        <v>95.563000000000002</v>
      </c>
      <c r="D16" s="64">
        <v>48.212000000000003</v>
      </c>
      <c r="E16" s="64">
        <v>42.277999999999999</v>
      </c>
      <c r="F16" s="64">
        <v>38.664999999999999</v>
      </c>
      <c r="G16" s="64">
        <v>2.11</v>
      </c>
      <c r="H16" s="64">
        <v>1.504</v>
      </c>
      <c r="I16" s="64">
        <v>5.9340000000000002</v>
      </c>
      <c r="J16" s="64">
        <v>4.633</v>
      </c>
      <c r="K16" s="64">
        <v>0.39700000000000002</v>
      </c>
      <c r="L16" s="64">
        <v>0.90400000000000003</v>
      </c>
      <c r="M16" s="64">
        <v>26.018999999999998</v>
      </c>
      <c r="N16" s="64">
        <v>22.901</v>
      </c>
      <c r="O16" s="64">
        <v>3.1179999999999999</v>
      </c>
      <c r="P16" s="64">
        <v>21.332999999999998</v>
      </c>
      <c r="Q16" s="64">
        <v>19.544</v>
      </c>
      <c r="R16" s="64">
        <v>1.788</v>
      </c>
      <c r="S16" s="64"/>
      <c r="T16" s="64"/>
      <c r="U16" s="64"/>
      <c r="V16" s="64"/>
      <c r="W16" s="64"/>
      <c r="X16" s="64"/>
      <c r="Y16" s="64"/>
      <c r="Z16" s="64"/>
      <c r="AA16" s="64"/>
      <c r="AB16" s="68"/>
    </row>
    <row r="17" spans="1:28" ht="12" customHeight="1">
      <c r="A17" s="140" t="s">
        <v>541</v>
      </c>
      <c r="B17" s="64">
        <v>2.6040000000000001</v>
      </c>
      <c r="C17" s="64">
        <v>2.5209999999999999</v>
      </c>
      <c r="D17" s="64">
        <v>1.7589999999999999</v>
      </c>
      <c r="E17" s="64">
        <v>0.63400000000000001</v>
      </c>
      <c r="F17" s="64">
        <v>0.63400000000000001</v>
      </c>
      <c r="G17" s="64"/>
      <c r="H17" s="64"/>
      <c r="I17" s="64">
        <v>1.125</v>
      </c>
      <c r="J17" s="64">
        <v>0.60099999999999998</v>
      </c>
      <c r="K17" s="64"/>
      <c r="L17" s="64">
        <v>0.52400000000000002</v>
      </c>
      <c r="M17" s="64">
        <v>0.435</v>
      </c>
      <c r="N17" s="64">
        <v>0.24199999999999999</v>
      </c>
      <c r="O17" s="64">
        <v>0.193</v>
      </c>
      <c r="P17" s="64">
        <v>0.32700000000000001</v>
      </c>
      <c r="Q17" s="64">
        <v>0.32700000000000001</v>
      </c>
      <c r="R17" s="64"/>
      <c r="S17" s="64"/>
      <c r="T17" s="64"/>
      <c r="U17" s="64"/>
      <c r="V17" s="64"/>
      <c r="W17" s="64"/>
      <c r="X17" s="64"/>
      <c r="Y17" s="64"/>
      <c r="Z17" s="64"/>
      <c r="AA17" s="64"/>
      <c r="AB17" s="68"/>
    </row>
    <row r="18" spans="1:28" ht="12" customHeight="1">
      <c r="A18" s="140" t="s">
        <v>33</v>
      </c>
      <c r="B18" s="64">
        <v>12.146000000000001</v>
      </c>
      <c r="C18" s="64">
        <v>11.81</v>
      </c>
      <c r="D18" s="64">
        <v>7.0570000000000004</v>
      </c>
      <c r="E18" s="64">
        <v>3.9060000000000001</v>
      </c>
      <c r="F18" s="64">
        <v>3.351</v>
      </c>
      <c r="G18" s="64">
        <v>0.246</v>
      </c>
      <c r="H18" s="64">
        <v>0.308</v>
      </c>
      <c r="I18" s="64">
        <v>3.1509999999999998</v>
      </c>
      <c r="J18" s="64">
        <v>2.1179999999999999</v>
      </c>
      <c r="K18" s="64">
        <v>0.16300000000000001</v>
      </c>
      <c r="L18" s="64">
        <v>0.871</v>
      </c>
      <c r="M18" s="64">
        <v>2.919</v>
      </c>
      <c r="N18" s="64">
        <v>2.2269999999999999</v>
      </c>
      <c r="O18" s="64">
        <v>0.69199999999999995</v>
      </c>
      <c r="P18" s="64">
        <v>1.8340000000000001</v>
      </c>
      <c r="Q18" s="64">
        <v>1.8340000000000001</v>
      </c>
      <c r="R18" s="64"/>
      <c r="S18" s="64"/>
      <c r="T18" s="64"/>
      <c r="U18" s="64"/>
      <c r="V18" s="64"/>
      <c r="W18" s="64"/>
      <c r="X18" s="64"/>
      <c r="Y18" s="64"/>
      <c r="Z18" s="64"/>
      <c r="AA18" s="64"/>
      <c r="AB18" s="68"/>
    </row>
    <row r="19" spans="1:28" ht="12" customHeight="1">
      <c r="A19" s="141" t="s">
        <v>9</v>
      </c>
      <c r="B19" s="64">
        <v>6.3280000000000003</v>
      </c>
      <c r="C19" s="64">
        <v>6.3280000000000003</v>
      </c>
      <c r="D19" s="64">
        <v>3.6779999999999999</v>
      </c>
      <c r="E19" s="64">
        <v>2.613</v>
      </c>
      <c r="F19" s="64">
        <v>2.1360000000000001</v>
      </c>
      <c r="G19" s="64">
        <v>0.16900000000000001</v>
      </c>
      <c r="H19" s="64">
        <v>0.308</v>
      </c>
      <c r="I19" s="64">
        <v>1.0649999999999999</v>
      </c>
      <c r="J19" s="64">
        <v>0.53</v>
      </c>
      <c r="K19" s="64">
        <v>0.16300000000000001</v>
      </c>
      <c r="L19" s="64">
        <v>0.373</v>
      </c>
      <c r="M19" s="64">
        <v>1.917</v>
      </c>
      <c r="N19" s="64">
        <v>1.6930000000000001</v>
      </c>
      <c r="O19" s="64">
        <v>0.224</v>
      </c>
      <c r="P19" s="64">
        <v>0.73299999999999998</v>
      </c>
      <c r="Q19" s="64">
        <v>0.73299999999999998</v>
      </c>
      <c r="R19" s="64"/>
      <c r="S19" s="64"/>
      <c r="T19" s="64"/>
      <c r="U19" s="64"/>
      <c r="V19" s="64"/>
      <c r="W19" s="64"/>
      <c r="X19" s="64"/>
      <c r="Y19" s="64"/>
      <c r="Z19" s="64"/>
      <c r="AA19" s="64"/>
      <c r="AB19" s="68"/>
    </row>
    <row r="20" spans="1:28" ht="12" customHeight="1">
      <c r="A20" s="141" t="s">
        <v>10</v>
      </c>
      <c r="B20" s="64">
        <v>5.819</v>
      </c>
      <c r="C20" s="64">
        <v>5.4820000000000002</v>
      </c>
      <c r="D20" s="64">
        <v>3.379</v>
      </c>
      <c r="E20" s="64">
        <v>1.2929999999999999</v>
      </c>
      <c r="F20" s="64">
        <v>1.216</v>
      </c>
      <c r="G20" s="64">
        <v>7.6999999999999999E-2</v>
      </c>
      <c r="H20" s="64"/>
      <c r="I20" s="64">
        <v>2.0859999999999999</v>
      </c>
      <c r="J20" s="64">
        <v>1.5880000000000001</v>
      </c>
      <c r="K20" s="64"/>
      <c r="L20" s="64">
        <v>0.498</v>
      </c>
      <c r="M20" s="64">
        <v>1.002</v>
      </c>
      <c r="N20" s="64">
        <v>0.53400000000000003</v>
      </c>
      <c r="O20" s="64">
        <v>0.46800000000000003</v>
      </c>
      <c r="P20" s="64">
        <v>1.101</v>
      </c>
      <c r="Q20" s="64">
        <v>1.101</v>
      </c>
      <c r="R20" s="64"/>
      <c r="S20" s="64"/>
      <c r="T20" s="64"/>
      <c r="U20" s="64"/>
      <c r="V20" s="64"/>
      <c r="W20" s="64"/>
      <c r="X20" s="64"/>
      <c r="Y20" s="64"/>
      <c r="Z20" s="64"/>
      <c r="AA20" s="64"/>
      <c r="AB20" s="68"/>
    </row>
    <row r="21" spans="1:28" ht="12" customHeight="1">
      <c r="A21" s="24" t="s">
        <v>3</v>
      </c>
      <c r="B21" s="64">
        <v>320.43099999999998</v>
      </c>
      <c r="C21" s="64">
        <v>318.14800000000002</v>
      </c>
      <c r="D21" s="64">
        <v>268.92500000000001</v>
      </c>
      <c r="E21" s="64">
        <v>27.579000000000001</v>
      </c>
      <c r="F21" s="64">
        <v>23.523</v>
      </c>
      <c r="G21" s="64">
        <v>3.2480000000000002</v>
      </c>
      <c r="H21" s="64">
        <v>0.80800000000000005</v>
      </c>
      <c r="I21" s="64">
        <v>241.346</v>
      </c>
      <c r="J21" s="64">
        <v>188.77699999999999</v>
      </c>
      <c r="K21" s="64">
        <v>13.275</v>
      </c>
      <c r="L21" s="64">
        <v>39.293999999999997</v>
      </c>
      <c r="M21" s="64">
        <v>19.513999999999999</v>
      </c>
      <c r="N21" s="64">
        <v>12.369</v>
      </c>
      <c r="O21" s="64">
        <v>7.1440000000000001</v>
      </c>
      <c r="P21" s="64">
        <v>29.709</v>
      </c>
      <c r="Q21" s="64">
        <v>26.024000000000001</v>
      </c>
      <c r="R21" s="64">
        <v>3.6859999999999999</v>
      </c>
      <c r="S21" s="64"/>
      <c r="T21" s="64"/>
      <c r="U21" s="64"/>
      <c r="V21" s="64"/>
      <c r="W21" s="64"/>
      <c r="X21" s="64"/>
      <c r="Y21" s="64"/>
      <c r="Z21" s="64"/>
      <c r="AA21" s="64"/>
      <c r="AB21" s="68"/>
    </row>
    <row r="22" spans="1:28" ht="12" customHeight="1">
      <c r="A22" s="139" t="s">
        <v>7</v>
      </c>
      <c r="B22" s="64">
        <v>61.802999999999997</v>
      </c>
      <c r="C22" s="64">
        <v>61.134</v>
      </c>
      <c r="D22" s="64">
        <v>49.993000000000002</v>
      </c>
      <c r="E22" s="64">
        <v>8.41</v>
      </c>
      <c r="F22" s="64">
        <v>7.5549999999999997</v>
      </c>
      <c r="G22" s="64">
        <v>0.63600000000000001</v>
      </c>
      <c r="H22" s="64">
        <v>0.22</v>
      </c>
      <c r="I22" s="64">
        <v>41.582999999999998</v>
      </c>
      <c r="J22" s="64">
        <v>33.939</v>
      </c>
      <c r="K22" s="64">
        <v>2.11</v>
      </c>
      <c r="L22" s="64">
        <v>5.5350000000000001</v>
      </c>
      <c r="M22" s="64">
        <v>4.5289999999999999</v>
      </c>
      <c r="N22" s="64">
        <v>3.347</v>
      </c>
      <c r="O22" s="64">
        <v>1.181</v>
      </c>
      <c r="P22" s="64">
        <v>6.6120000000000001</v>
      </c>
      <c r="Q22" s="64">
        <v>5.28</v>
      </c>
      <c r="R22" s="64">
        <v>1.3320000000000001</v>
      </c>
      <c r="S22" s="64"/>
      <c r="T22" s="64"/>
      <c r="U22" s="64"/>
      <c r="V22" s="64"/>
      <c r="W22" s="64"/>
      <c r="X22" s="64"/>
      <c r="Y22" s="64"/>
      <c r="Z22" s="64"/>
      <c r="AA22" s="64"/>
      <c r="AB22" s="68"/>
    </row>
    <row r="23" spans="1:28" ht="12" customHeight="1">
      <c r="A23" s="139" t="s">
        <v>32</v>
      </c>
      <c r="B23" s="64">
        <v>258.62900000000002</v>
      </c>
      <c r="C23" s="64">
        <v>257.01400000000001</v>
      </c>
      <c r="D23" s="64">
        <v>218.93199999999999</v>
      </c>
      <c r="E23" s="64">
        <v>19.169</v>
      </c>
      <c r="F23" s="64">
        <v>15.968</v>
      </c>
      <c r="G23" s="64">
        <v>2.6120000000000001</v>
      </c>
      <c r="H23" s="64">
        <v>0.58799999999999997</v>
      </c>
      <c r="I23" s="64">
        <v>199.76400000000001</v>
      </c>
      <c r="J23" s="64">
        <v>154.839</v>
      </c>
      <c r="K23" s="64">
        <v>11.164999999999999</v>
      </c>
      <c r="L23" s="64">
        <v>33.76</v>
      </c>
      <c r="M23" s="64">
        <v>14.984999999999999</v>
      </c>
      <c r="N23" s="64">
        <v>9.0220000000000002</v>
      </c>
      <c r="O23" s="64">
        <v>5.9630000000000001</v>
      </c>
      <c r="P23" s="64">
        <v>23.097000000000001</v>
      </c>
      <c r="Q23" s="64">
        <v>20.742999999999999</v>
      </c>
      <c r="R23" s="64">
        <v>2.3540000000000001</v>
      </c>
      <c r="S23" s="64"/>
      <c r="T23" s="64"/>
      <c r="U23" s="64"/>
      <c r="V23" s="64"/>
      <c r="W23" s="64"/>
      <c r="X23" s="64"/>
      <c r="Y23" s="64"/>
      <c r="Z23" s="64"/>
      <c r="AA23" s="64"/>
      <c r="AB23" s="68"/>
    </row>
    <row r="24" spans="1:28" ht="12" customHeight="1">
      <c r="A24" s="140" t="s">
        <v>8</v>
      </c>
      <c r="B24" s="64">
        <v>21.87</v>
      </c>
      <c r="C24" s="64">
        <v>21.765000000000001</v>
      </c>
      <c r="D24" s="64">
        <v>13.379</v>
      </c>
      <c r="E24" s="64">
        <v>6.3940000000000001</v>
      </c>
      <c r="F24" s="64">
        <v>6.0510000000000002</v>
      </c>
      <c r="G24" s="64">
        <v>0.23599999999999999</v>
      </c>
      <c r="H24" s="64">
        <v>0.107</v>
      </c>
      <c r="I24" s="64">
        <v>6.9850000000000003</v>
      </c>
      <c r="J24" s="64">
        <v>5.1260000000000003</v>
      </c>
      <c r="K24" s="64"/>
      <c r="L24" s="64">
        <v>1.859</v>
      </c>
      <c r="M24" s="64">
        <v>4.1920000000000002</v>
      </c>
      <c r="N24" s="64">
        <v>3.504</v>
      </c>
      <c r="O24" s="64">
        <v>0.68700000000000006</v>
      </c>
      <c r="P24" s="64">
        <v>4.194</v>
      </c>
      <c r="Q24" s="64">
        <v>3.976</v>
      </c>
      <c r="R24" s="64">
        <v>0.218</v>
      </c>
      <c r="S24" s="64"/>
      <c r="T24" s="64"/>
      <c r="U24" s="64"/>
      <c r="V24" s="64"/>
      <c r="W24" s="64"/>
      <c r="X24" s="64"/>
      <c r="Y24" s="64"/>
      <c r="Z24" s="64"/>
      <c r="AA24" s="64"/>
      <c r="AB24" s="68"/>
    </row>
    <row r="25" spans="1:28" ht="12" customHeight="1">
      <c r="A25" s="140" t="s">
        <v>541</v>
      </c>
      <c r="B25" s="64">
        <v>7.9000000000000001E-2</v>
      </c>
      <c r="C25" s="64">
        <v>7.9000000000000001E-2</v>
      </c>
      <c r="D25" s="64">
        <v>7.9000000000000001E-2</v>
      </c>
      <c r="E25" s="64"/>
      <c r="F25" s="64"/>
      <c r="G25" s="64"/>
      <c r="H25" s="64"/>
      <c r="I25" s="64">
        <v>7.9000000000000001E-2</v>
      </c>
      <c r="J25" s="64">
        <v>7.9000000000000001E-2</v>
      </c>
      <c r="K25" s="64"/>
      <c r="L25" s="64"/>
      <c r="M25" s="64"/>
      <c r="N25" s="64"/>
      <c r="O25" s="64"/>
      <c r="P25" s="64"/>
      <c r="Q25" s="64"/>
      <c r="R25" s="64"/>
      <c r="S25" s="64"/>
      <c r="T25" s="64"/>
      <c r="U25" s="64"/>
      <c r="V25" s="64"/>
      <c r="W25" s="64"/>
      <c r="X25" s="64"/>
      <c r="Y25" s="64"/>
      <c r="Z25" s="64"/>
      <c r="AA25" s="64"/>
      <c r="AB25" s="68"/>
    </row>
    <row r="26" spans="1:28" ht="12" customHeight="1">
      <c r="A26" s="140" t="s">
        <v>613</v>
      </c>
      <c r="B26" s="64">
        <v>236.68</v>
      </c>
      <c r="C26" s="64">
        <v>235.17</v>
      </c>
      <c r="D26" s="64">
        <v>205.47399999999999</v>
      </c>
      <c r="E26" s="64">
        <v>12.773999999999999</v>
      </c>
      <c r="F26" s="64">
        <v>9.9169999999999998</v>
      </c>
      <c r="G26" s="64">
        <v>2.3759999999999999</v>
      </c>
      <c r="H26" s="64">
        <v>0.48199999999999998</v>
      </c>
      <c r="I26" s="64">
        <v>192.7</v>
      </c>
      <c r="J26" s="64">
        <v>149.63399999999999</v>
      </c>
      <c r="K26" s="64">
        <v>11.164999999999999</v>
      </c>
      <c r="L26" s="64">
        <v>31.901</v>
      </c>
      <c r="M26" s="64">
        <v>10.794</v>
      </c>
      <c r="N26" s="64">
        <v>5.5179999999999998</v>
      </c>
      <c r="O26" s="64">
        <v>5.2750000000000004</v>
      </c>
      <c r="P26" s="64">
        <v>18.902999999999999</v>
      </c>
      <c r="Q26" s="64">
        <v>16.766999999999999</v>
      </c>
      <c r="R26" s="64">
        <v>2.1360000000000001</v>
      </c>
      <c r="S26" s="64"/>
      <c r="T26" s="64"/>
      <c r="U26" s="64"/>
      <c r="V26" s="64"/>
      <c r="W26" s="64"/>
      <c r="X26" s="64"/>
      <c r="Y26" s="64"/>
      <c r="Z26" s="64"/>
      <c r="AA26" s="64"/>
      <c r="AB26" s="68"/>
    </row>
    <row r="27" spans="1:28" ht="12" customHeight="1">
      <c r="A27" s="141" t="s">
        <v>9</v>
      </c>
      <c r="B27" s="64">
        <v>108.306</v>
      </c>
      <c r="C27" s="64">
        <v>108.20399999999999</v>
      </c>
      <c r="D27" s="64">
        <v>103.742</v>
      </c>
      <c r="E27" s="64">
        <v>1.861</v>
      </c>
      <c r="F27" s="64">
        <v>1.413</v>
      </c>
      <c r="G27" s="64">
        <v>0.44700000000000001</v>
      </c>
      <c r="H27" s="64"/>
      <c r="I27" s="64">
        <v>101.881</v>
      </c>
      <c r="J27" s="64">
        <v>97.906999999999996</v>
      </c>
      <c r="K27" s="64">
        <v>3.8820000000000001</v>
      </c>
      <c r="L27" s="64">
        <v>9.2999999999999999E-2</v>
      </c>
      <c r="M27" s="64">
        <v>1.492</v>
      </c>
      <c r="N27" s="64">
        <v>0.625</v>
      </c>
      <c r="O27" s="64">
        <v>0.86699999999999999</v>
      </c>
      <c r="P27" s="64">
        <v>2.97</v>
      </c>
      <c r="Q27" s="64">
        <v>2.593</v>
      </c>
      <c r="R27" s="64">
        <v>0.377</v>
      </c>
      <c r="S27" s="64"/>
      <c r="T27" s="64"/>
      <c r="U27" s="64"/>
      <c r="V27" s="64"/>
      <c r="W27" s="64"/>
      <c r="X27" s="64"/>
      <c r="Y27" s="64"/>
      <c r="Z27" s="64"/>
      <c r="AA27" s="64"/>
      <c r="AB27" s="68"/>
    </row>
    <row r="28" spans="1:28" ht="12" customHeight="1">
      <c r="A28" s="141" t="s">
        <v>10</v>
      </c>
      <c r="B28" s="64">
        <v>128.374</v>
      </c>
      <c r="C28" s="64">
        <v>126.96599999999999</v>
      </c>
      <c r="D28" s="64">
        <v>101.732</v>
      </c>
      <c r="E28" s="64">
        <v>10.914</v>
      </c>
      <c r="F28" s="64">
        <v>8.5030000000000001</v>
      </c>
      <c r="G28" s="64">
        <v>1.929</v>
      </c>
      <c r="H28" s="64">
        <v>0.48199999999999998</v>
      </c>
      <c r="I28" s="64">
        <v>90.819000000000003</v>
      </c>
      <c r="J28" s="64">
        <v>51.726999999999997</v>
      </c>
      <c r="K28" s="64">
        <v>7.2839999999999998</v>
      </c>
      <c r="L28" s="64">
        <v>31.808</v>
      </c>
      <c r="M28" s="64">
        <v>9.3010000000000002</v>
      </c>
      <c r="N28" s="64">
        <v>4.8929999999999998</v>
      </c>
      <c r="O28" s="64">
        <v>4.4080000000000004</v>
      </c>
      <c r="P28" s="64">
        <v>15.933</v>
      </c>
      <c r="Q28" s="64">
        <v>14.173999999999999</v>
      </c>
      <c r="R28" s="64">
        <v>1.7589999999999999</v>
      </c>
      <c r="S28" s="64"/>
      <c r="T28" s="64"/>
      <c r="U28" s="64"/>
      <c r="V28" s="64"/>
      <c r="W28" s="64"/>
      <c r="X28" s="64"/>
      <c r="Y28" s="64"/>
      <c r="Z28" s="64"/>
      <c r="AA28" s="64"/>
      <c r="AB28" s="68"/>
    </row>
    <row r="29" spans="1:28" ht="12" customHeight="1">
      <c r="A29" s="18" t="s">
        <v>31</v>
      </c>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8"/>
    </row>
    <row r="30" spans="1:28" ht="12" customHeight="1">
      <c r="A30" s="18" t="s">
        <v>2</v>
      </c>
      <c r="B30" s="64">
        <v>860.80399999999997</v>
      </c>
      <c r="C30" s="64">
        <v>850.62300000000005</v>
      </c>
      <c r="D30" s="64">
        <v>534.27499999999998</v>
      </c>
      <c r="E30" s="64">
        <v>226.59200000000001</v>
      </c>
      <c r="F30" s="64">
        <v>204.61</v>
      </c>
      <c r="G30" s="64">
        <v>14.577999999999999</v>
      </c>
      <c r="H30" s="64">
        <v>7.4039999999999999</v>
      </c>
      <c r="I30" s="64">
        <v>307.68200000000002</v>
      </c>
      <c r="J30" s="64">
        <v>250.86799999999999</v>
      </c>
      <c r="K30" s="64">
        <v>15.414999999999999</v>
      </c>
      <c r="L30" s="64">
        <v>41.399000000000001</v>
      </c>
      <c r="M30" s="64">
        <v>151.48699999999999</v>
      </c>
      <c r="N30" s="64">
        <v>129.53299999999999</v>
      </c>
      <c r="O30" s="64">
        <v>21.954000000000001</v>
      </c>
      <c r="P30" s="64">
        <v>164.86099999999999</v>
      </c>
      <c r="Q30" s="64">
        <v>143.584</v>
      </c>
      <c r="R30" s="64">
        <v>21.277000000000001</v>
      </c>
      <c r="S30" s="64"/>
      <c r="T30" s="64"/>
      <c r="U30" s="64"/>
      <c r="V30" s="64"/>
      <c r="W30" s="64"/>
      <c r="X30" s="64"/>
      <c r="Y30" s="64"/>
      <c r="Z30" s="64"/>
      <c r="AA30" s="64"/>
      <c r="AB30" s="68"/>
    </row>
    <row r="31" spans="1:28" ht="12" customHeight="1">
      <c r="A31" s="24" t="s">
        <v>611</v>
      </c>
      <c r="B31" s="64">
        <v>267.90800000000002</v>
      </c>
      <c r="C31" s="64">
        <v>266.69600000000003</v>
      </c>
      <c r="D31" s="64">
        <v>246.18899999999999</v>
      </c>
      <c r="E31" s="64">
        <v>15.048999999999999</v>
      </c>
      <c r="F31" s="64">
        <v>13.73</v>
      </c>
      <c r="G31" s="64">
        <v>0.99199999999999999</v>
      </c>
      <c r="H31" s="64">
        <v>0.32700000000000001</v>
      </c>
      <c r="I31" s="64">
        <v>231.14099999999999</v>
      </c>
      <c r="J31" s="64">
        <v>188.10400000000001</v>
      </c>
      <c r="K31" s="64">
        <v>12.273999999999999</v>
      </c>
      <c r="L31" s="64">
        <v>30.763000000000002</v>
      </c>
      <c r="M31" s="64">
        <v>9.3379999999999992</v>
      </c>
      <c r="N31" s="64">
        <v>7.05</v>
      </c>
      <c r="O31" s="64">
        <v>2.2890000000000001</v>
      </c>
      <c r="P31" s="64">
        <v>11.167999999999999</v>
      </c>
      <c r="Q31" s="64">
        <v>9.5250000000000004</v>
      </c>
      <c r="R31" s="64">
        <v>1.643</v>
      </c>
      <c r="S31" s="64"/>
      <c r="T31" s="64"/>
      <c r="U31" s="64"/>
      <c r="V31" s="64"/>
      <c r="W31" s="64"/>
      <c r="X31" s="64"/>
      <c r="Y31" s="64"/>
      <c r="Z31" s="64"/>
      <c r="AA31" s="64"/>
      <c r="AB31" s="68"/>
    </row>
    <row r="32" spans="1:28" ht="12" customHeight="1">
      <c r="A32" s="139" t="s">
        <v>628</v>
      </c>
      <c r="B32" s="64">
        <v>206.10499999999999</v>
      </c>
      <c r="C32" s="64">
        <v>205.56200000000001</v>
      </c>
      <c r="D32" s="64">
        <v>196.197</v>
      </c>
      <c r="E32" s="64">
        <v>6.6390000000000002</v>
      </c>
      <c r="F32" s="64">
        <v>6.1749999999999998</v>
      </c>
      <c r="G32" s="64">
        <v>0.35699999999999998</v>
      </c>
      <c r="H32" s="64">
        <v>0.107</v>
      </c>
      <c r="I32" s="64">
        <v>189.55799999999999</v>
      </c>
      <c r="J32" s="64">
        <v>154.16499999999999</v>
      </c>
      <c r="K32" s="64">
        <v>10.164</v>
      </c>
      <c r="L32" s="64">
        <v>25.228000000000002</v>
      </c>
      <c r="M32" s="64">
        <v>4.8099999999999996</v>
      </c>
      <c r="N32" s="64">
        <v>3.7029999999999998</v>
      </c>
      <c r="O32" s="64">
        <v>1.107</v>
      </c>
      <c r="P32" s="64">
        <v>4.556</v>
      </c>
      <c r="Q32" s="64">
        <v>4.2450000000000001</v>
      </c>
      <c r="R32" s="64">
        <v>0.311</v>
      </c>
      <c r="S32" s="64"/>
      <c r="T32" s="64"/>
      <c r="U32" s="64"/>
      <c r="V32" s="64"/>
      <c r="W32" s="64"/>
      <c r="X32" s="64"/>
      <c r="Y32" s="64"/>
      <c r="Z32" s="64"/>
      <c r="AA32" s="64"/>
      <c r="AB32" s="68"/>
    </row>
    <row r="33" spans="1:28" ht="12" customHeight="1">
      <c r="A33" s="140" t="s">
        <v>612</v>
      </c>
      <c r="B33" s="64">
        <v>184.15600000000001</v>
      </c>
      <c r="C33" s="64">
        <v>183.71799999999999</v>
      </c>
      <c r="D33" s="64">
        <v>182.738</v>
      </c>
      <c r="E33" s="64">
        <v>0.24399999999999999</v>
      </c>
      <c r="F33" s="64">
        <v>0.124</v>
      </c>
      <c r="G33" s="64">
        <v>0.121</v>
      </c>
      <c r="H33" s="64"/>
      <c r="I33" s="64">
        <v>182.494</v>
      </c>
      <c r="J33" s="64">
        <v>148.96</v>
      </c>
      <c r="K33" s="64">
        <v>10.164</v>
      </c>
      <c r="L33" s="64">
        <v>23.369</v>
      </c>
      <c r="M33" s="64">
        <v>0.61799999999999999</v>
      </c>
      <c r="N33" s="64">
        <v>0.19900000000000001</v>
      </c>
      <c r="O33" s="64">
        <v>0.42</v>
      </c>
      <c r="P33" s="64">
        <v>0.36199999999999999</v>
      </c>
      <c r="Q33" s="64">
        <v>0.26800000000000002</v>
      </c>
      <c r="R33" s="64">
        <v>9.2999999999999999E-2</v>
      </c>
      <c r="S33" s="64"/>
      <c r="T33" s="64"/>
      <c r="U33" s="64"/>
      <c r="V33" s="64"/>
      <c r="W33" s="64"/>
      <c r="X33" s="64"/>
      <c r="Y33" s="64"/>
      <c r="Z33" s="64"/>
      <c r="AA33" s="64"/>
      <c r="AB33" s="68"/>
    </row>
    <row r="34" spans="1:28" ht="12" customHeight="1">
      <c r="A34" s="141" t="s">
        <v>614</v>
      </c>
      <c r="B34" s="64">
        <v>103.087</v>
      </c>
      <c r="C34" s="64">
        <v>102.985</v>
      </c>
      <c r="D34" s="64">
        <v>102.005</v>
      </c>
      <c r="E34" s="64">
        <v>0.124</v>
      </c>
      <c r="F34" s="64">
        <v>0.124</v>
      </c>
      <c r="G34" s="64"/>
      <c r="H34" s="64"/>
      <c r="I34" s="64">
        <v>101.881</v>
      </c>
      <c r="J34" s="64">
        <v>97.906999999999996</v>
      </c>
      <c r="K34" s="64">
        <v>3.8820000000000001</v>
      </c>
      <c r="L34" s="64">
        <v>9.2999999999999999E-2</v>
      </c>
      <c r="M34" s="64">
        <v>0.61799999999999999</v>
      </c>
      <c r="N34" s="64">
        <v>0.19900000000000001</v>
      </c>
      <c r="O34" s="64">
        <v>0.42</v>
      </c>
      <c r="P34" s="64">
        <v>0.36199999999999999</v>
      </c>
      <c r="Q34" s="64">
        <v>0.26800000000000002</v>
      </c>
      <c r="R34" s="64">
        <v>9.2999999999999999E-2</v>
      </c>
      <c r="S34" s="64"/>
      <c r="T34" s="64"/>
      <c r="U34" s="64"/>
      <c r="V34" s="64"/>
      <c r="W34" s="64"/>
      <c r="X34" s="64"/>
      <c r="Y34" s="64"/>
      <c r="Z34" s="64"/>
      <c r="AA34" s="64"/>
      <c r="AB34" s="68"/>
    </row>
    <row r="35" spans="1:28" ht="12" customHeight="1">
      <c r="A35" s="142" t="s">
        <v>615</v>
      </c>
      <c r="B35" s="64">
        <v>81.069000000000003</v>
      </c>
      <c r="C35" s="64">
        <v>80.733000000000004</v>
      </c>
      <c r="D35" s="64">
        <v>80.733000000000004</v>
      </c>
      <c r="E35" s="64">
        <v>0.121</v>
      </c>
      <c r="F35" s="64"/>
      <c r="G35" s="64">
        <v>0.121</v>
      </c>
      <c r="H35" s="64"/>
      <c r="I35" s="64">
        <v>80.613</v>
      </c>
      <c r="J35" s="64">
        <v>51.054000000000002</v>
      </c>
      <c r="K35" s="64">
        <v>6.2830000000000004</v>
      </c>
      <c r="L35" s="64">
        <v>23.276</v>
      </c>
      <c r="M35" s="64"/>
      <c r="N35" s="64"/>
      <c r="O35" s="64"/>
      <c r="P35" s="64"/>
      <c r="Q35" s="64"/>
      <c r="R35" s="64"/>
      <c r="S35" s="64"/>
      <c r="T35" s="64"/>
      <c r="U35" s="64"/>
      <c r="V35" s="64"/>
      <c r="W35" s="64"/>
      <c r="X35" s="64"/>
      <c r="Y35" s="64"/>
      <c r="Z35" s="64"/>
      <c r="AA35" s="64"/>
      <c r="AB35" s="68"/>
    </row>
    <row r="36" spans="1:28" ht="20.100000000000001" customHeight="1">
      <c r="A36" s="10" t="s">
        <v>621</v>
      </c>
      <c r="B36" s="93"/>
      <c r="C36" s="93"/>
      <c r="D36" s="93"/>
      <c r="E36" s="93"/>
      <c r="F36" s="93"/>
      <c r="G36" s="93"/>
      <c r="H36" s="93"/>
      <c r="I36" s="93"/>
      <c r="J36" s="93"/>
      <c r="K36" s="93"/>
      <c r="L36" s="93"/>
      <c r="M36" s="93"/>
      <c r="N36" s="93"/>
      <c r="O36" s="93"/>
      <c r="P36" s="93"/>
      <c r="Q36" s="93"/>
      <c r="R36" s="93"/>
    </row>
    <row r="37" spans="1:28" s="52" customFormat="1" ht="20.100000000000001" customHeight="1">
      <c r="A37" s="47" t="s">
        <v>618</v>
      </c>
      <c r="B37" s="70">
        <v>913.327</v>
      </c>
      <c r="C37" s="70">
        <v>902.07500000000005</v>
      </c>
      <c r="D37" s="70">
        <v>557.01</v>
      </c>
      <c r="E37" s="70">
        <v>239.12200000000001</v>
      </c>
      <c r="F37" s="70">
        <v>214.40299999999999</v>
      </c>
      <c r="G37" s="70">
        <v>16.834</v>
      </c>
      <c r="H37" s="70">
        <v>7.8860000000000001</v>
      </c>
      <c r="I37" s="70">
        <v>317.88799999999998</v>
      </c>
      <c r="J37" s="70">
        <v>251.542</v>
      </c>
      <c r="K37" s="70">
        <v>16.416</v>
      </c>
      <c r="L37" s="70">
        <v>49.93</v>
      </c>
      <c r="M37" s="70">
        <v>161.66200000000001</v>
      </c>
      <c r="N37" s="70">
        <v>134.852</v>
      </c>
      <c r="O37" s="70">
        <v>26.81</v>
      </c>
      <c r="P37" s="70">
        <v>183.40199999999999</v>
      </c>
      <c r="Q37" s="70">
        <v>160.083</v>
      </c>
      <c r="R37" s="70">
        <v>23.318999999999999</v>
      </c>
    </row>
    <row r="38" spans="1:28" ht="12" customHeight="1">
      <c r="A38" s="18" t="s">
        <v>34</v>
      </c>
      <c r="B38" s="65">
        <v>548.83199999999999</v>
      </c>
      <c r="C38" s="65">
        <v>540.654</v>
      </c>
      <c r="D38" s="65">
        <v>319.37</v>
      </c>
      <c r="E38" s="65">
        <v>154.46</v>
      </c>
      <c r="F38" s="65">
        <v>138.56899999999999</v>
      </c>
      <c r="G38" s="65">
        <v>10.956</v>
      </c>
      <c r="H38" s="65">
        <v>4.9340000000000002</v>
      </c>
      <c r="I38" s="65">
        <v>164.91</v>
      </c>
      <c r="J38" s="65">
        <v>130.11699999999999</v>
      </c>
      <c r="K38" s="65">
        <v>8.3940000000000001</v>
      </c>
      <c r="L38" s="65">
        <v>26.399000000000001</v>
      </c>
      <c r="M38" s="65">
        <v>119.099</v>
      </c>
      <c r="N38" s="65">
        <v>99.442999999999998</v>
      </c>
      <c r="O38" s="65">
        <v>19.655999999999999</v>
      </c>
      <c r="P38" s="65">
        <v>102.185</v>
      </c>
      <c r="Q38" s="65">
        <v>88.911000000000001</v>
      </c>
      <c r="R38" s="65">
        <v>13.273999999999999</v>
      </c>
    </row>
    <row r="39" spans="1:28" ht="12" customHeight="1">
      <c r="A39" s="18" t="s">
        <v>35</v>
      </c>
      <c r="B39" s="65">
        <v>292.80099999999999</v>
      </c>
      <c r="C39" s="65">
        <v>286.59399999999999</v>
      </c>
      <c r="D39" s="65">
        <v>145.84800000000001</v>
      </c>
      <c r="E39" s="65">
        <v>70.239999999999995</v>
      </c>
      <c r="F39" s="65">
        <v>60.978999999999999</v>
      </c>
      <c r="G39" s="65">
        <v>6.3719999999999999</v>
      </c>
      <c r="H39" s="65">
        <v>2.8889999999999998</v>
      </c>
      <c r="I39" s="65">
        <v>75.608000000000004</v>
      </c>
      <c r="J39" s="65">
        <v>57.49</v>
      </c>
      <c r="K39" s="65">
        <v>5.2510000000000003</v>
      </c>
      <c r="L39" s="65">
        <v>12.867000000000001</v>
      </c>
      <c r="M39" s="65">
        <v>71.596999999999994</v>
      </c>
      <c r="N39" s="65">
        <v>57.003</v>
      </c>
      <c r="O39" s="65">
        <v>14.593999999999999</v>
      </c>
      <c r="P39" s="65">
        <v>69.150000000000006</v>
      </c>
      <c r="Q39" s="65">
        <v>60.625999999999998</v>
      </c>
      <c r="R39" s="65">
        <v>8.5239999999999991</v>
      </c>
    </row>
    <row r="40" spans="1:28" ht="12" customHeight="1">
      <c r="A40" s="23" t="s">
        <v>18</v>
      </c>
      <c r="B40" s="65">
        <v>13.198</v>
      </c>
      <c r="C40" s="65">
        <v>12.865</v>
      </c>
      <c r="D40" s="65">
        <v>8.7859999999999996</v>
      </c>
      <c r="E40" s="65">
        <v>3.4380000000000002</v>
      </c>
      <c r="F40" s="65">
        <v>3.0350000000000001</v>
      </c>
      <c r="G40" s="65">
        <v>0.40300000000000002</v>
      </c>
      <c r="H40" s="65"/>
      <c r="I40" s="65">
        <v>5.3490000000000002</v>
      </c>
      <c r="J40" s="65">
        <v>3.649</v>
      </c>
      <c r="K40" s="65">
        <v>0.55900000000000005</v>
      </c>
      <c r="L40" s="65">
        <v>1.1399999999999999</v>
      </c>
      <c r="M40" s="65">
        <v>1.6879999999999999</v>
      </c>
      <c r="N40" s="65">
        <v>0.97299999999999998</v>
      </c>
      <c r="O40" s="65">
        <v>0.71499999999999997</v>
      </c>
      <c r="P40" s="65">
        <v>2.39</v>
      </c>
      <c r="Q40" s="65">
        <v>1.9330000000000001</v>
      </c>
      <c r="R40" s="65">
        <v>0.45700000000000002</v>
      </c>
    </row>
    <row r="41" spans="1:28" ht="12" customHeight="1">
      <c r="A41" s="23" t="s">
        <v>49</v>
      </c>
      <c r="B41" s="65">
        <v>4.3129999999999997</v>
      </c>
      <c r="C41" s="65">
        <v>4.3129999999999997</v>
      </c>
      <c r="D41" s="65">
        <v>2.5499999999999998</v>
      </c>
      <c r="E41" s="65">
        <v>1.339</v>
      </c>
      <c r="F41" s="65">
        <v>0.80100000000000005</v>
      </c>
      <c r="G41" s="65">
        <v>0.27</v>
      </c>
      <c r="H41" s="65">
        <v>0.26700000000000002</v>
      </c>
      <c r="I41" s="65">
        <v>1.2110000000000001</v>
      </c>
      <c r="J41" s="65">
        <v>0.53600000000000003</v>
      </c>
      <c r="K41" s="65">
        <v>0.311</v>
      </c>
      <c r="L41" s="65">
        <v>0.36399999999999999</v>
      </c>
      <c r="M41" s="65">
        <v>0.85899999999999999</v>
      </c>
      <c r="N41" s="65">
        <v>0.54100000000000004</v>
      </c>
      <c r="O41" s="65">
        <v>0.31900000000000001</v>
      </c>
      <c r="P41" s="65">
        <v>0.90400000000000003</v>
      </c>
      <c r="Q41" s="65">
        <v>0.66200000000000003</v>
      </c>
      <c r="R41" s="65">
        <v>0.24199999999999999</v>
      </c>
    </row>
    <row r="42" spans="1:28" ht="12" customHeight="1">
      <c r="A42" s="23" t="s">
        <v>14</v>
      </c>
      <c r="B42" s="65">
        <v>14.11</v>
      </c>
      <c r="C42" s="65">
        <v>14.11</v>
      </c>
      <c r="D42" s="65">
        <v>9.5519999999999996</v>
      </c>
      <c r="E42" s="65">
        <v>4.9720000000000004</v>
      </c>
      <c r="F42" s="65">
        <v>4.4409999999999998</v>
      </c>
      <c r="G42" s="65">
        <v>0.53100000000000003</v>
      </c>
      <c r="H42" s="65"/>
      <c r="I42" s="65">
        <v>4.58</v>
      </c>
      <c r="J42" s="65">
        <v>3.7050000000000001</v>
      </c>
      <c r="K42" s="65">
        <v>0.308</v>
      </c>
      <c r="L42" s="65">
        <v>0.56599999999999995</v>
      </c>
      <c r="M42" s="65">
        <v>1.921</v>
      </c>
      <c r="N42" s="65">
        <v>1.581</v>
      </c>
      <c r="O42" s="65">
        <v>0.34</v>
      </c>
      <c r="P42" s="65">
        <v>2.637</v>
      </c>
      <c r="Q42" s="65">
        <v>2.2080000000000002</v>
      </c>
      <c r="R42" s="65">
        <v>0.42799999999999999</v>
      </c>
    </row>
    <row r="43" spans="1:28" ht="12" customHeight="1">
      <c r="A43" s="23" t="s">
        <v>15</v>
      </c>
      <c r="B43" s="65">
        <v>22.776</v>
      </c>
      <c r="C43" s="65">
        <v>22.067</v>
      </c>
      <c r="D43" s="65">
        <v>10.164999999999999</v>
      </c>
      <c r="E43" s="65">
        <v>5.4669999999999996</v>
      </c>
      <c r="F43" s="65">
        <v>5.0229999999999997</v>
      </c>
      <c r="G43" s="65">
        <v>0.22</v>
      </c>
      <c r="H43" s="65">
        <v>0.224</v>
      </c>
      <c r="I43" s="65">
        <v>4.6970000000000001</v>
      </c>
      <c r="J43" s="65">
        <v>3.516</v>
      </c>
      <c r="K43" s="65">
        <v>0.17599999999999999</v>
      </c>
      <c r="L43" s="65">
        <v>1.0049999999999999</v>
      </c>
      <c r="M43" s="65">
        <v>5.5410000000000004</v>
      </c>
      <c r="N43" s="65">
        <v>4.32</v>
      </c>
      <c r="O43" s="65">
        <v>1.2210000000000001</v>
      </c>
      <c r="P43" s="65">
        <v>6.3609999999999998</v>
      </c>
      <c r="Q43" s="65">
        <v>6.2039999999999997</v>
      </c>
      <c r="R43" s="65">
        <v>0.157</v>
      </c>
    </row>
    <row r="44" spans="1:28" ht="12" customHeight="1">
      <c r="A44" s="23" t="s">
        <v>16</v>
      </c>
      <c r="B44" s="65">
        <v>9.2080000000000002</v>
      </c>
      <c r="C44" s="65">
        <v>8.9369999999999994</v>
      </c>
      <c r="D44" s="65">
        <v>5.1680000000000001</v>
      </c>
      <c r="E44" s="65">
        <v>2.3220000000000001</v>
      </c>
      <c r="F44" s="65">
        <v>1.6319999999999999</v>
      </c>
      <c r="G44" s="65">
        <v>0.42199999999999999</v>
      </c>
      <c r="H44" s="65">
        <v>0.26800000000000002</v>
      </c>
      <c r="I44" s="65">
        <v>2.8460000000000001</v>
      </c>
      <c r="J44" s="65">
        <v>2.2629999999999999</v>
      </c>
      <c r="K44" s="65"/>
      <c r="L44" s="65">
        <v>0.58299999999999996</v>
      </c>
      <c r="M44" s="65">
        <v>1.5129999999999999</v>
      </c>
      <c r="N44" s="65">
        <v>1.105</v>
      </c>
      <c r="O44" s="65">
        <v>0.40799999999999997</v>
      </c>
      <c r="P44" s="65">
        <v>2.2549999999999999</v>
      </c>
      <c r="Q44" s="65">
        <v>2.1110000000000002</v>
      </c>
      <c r="R44" s="65">
        <v>0.14399999999999999</v>
      </c>
    </row>
    <row r="45" spans="1:28" ht="12" customHeight="1">
      <c r="A45" s="23" t="s">
        <v>50</v>
      </c>
      <c r="B45" s="65">
        <v>25.672000000000001</v>
      </c>
      <c r="C45" s="65">
        <v>25.547000000000001</v>
      </c>
      <c r="D45" s="65">
        <v>10.667</v>
      </c>
      <c r="E45" s="65">
        <v>6.1840000000000002</v>
      </c>
      <c r="F45" s="65">
        <v>5.5190000000000001</v>
      </c>
      <c r="G45" s="65">
        <v>0.38100000000000001</v>
      </c>
      <c r="H45" s="65">
        <v>0.28399999999999997</v>
      </c>
      <c r="I45" s="65">
        <v>4.4829999999999997</v>
      </c>
      <c r="J45" s="65">
        <v>3.8519999999999999</v>
      </c>
      <c r="K45" s="65">
        <v>0.24199999999999999</v>
      </c>
      <c r="L45" s="65">
        <v>0.38900000000000001</v>
      </c>
      <c r="M45" s="65">
        <v>9.798</v>
      </c>
      <c r="N45" s="65">
        <v>8.8740000000000006</v>
      </c>
      <c r="O45" s="65">
        <v>0.92500000000000004</v>
      </c>
      <c r="P45" s="65">
        <v>5.0819999999999999</v>
      </c>
      <c r="Q45" s="65">
        <v>4.8049999999999997</v>
      </c>
      <c r="R45" s="65">
        <v>0.27700000000000002</v>
      </c>
    </row>
    <row r="46" spans="1:28" ht="12" customHeight="1">
      <c r="A46" s="23" t="s">
        <v>51</v>
      </c>
      <c r="B46" s="65">
        <v>6.657</v>
      </c>
      <c r="C46" s="65">
        <v>6.4450000000000003</v>
      </c>
      <c r="D46" s="65">
        <v>2.2799999999999998</v>
      </c>
      <c r="E46" s="65">
        <v>1.65</v>
      </c>
      <c r="F46" s="65">
        <v>1.411</v>
      </c>
      <c r="G46" s="65">
        <v>0.11799999999999999</v>
      </c>
      <c r="H46" s="65">
        <v>0.121</v>
      </c>
      <c r="I46" s="65">
        <v>0.63</v>
      </c>
      <c r="J46" s="65">
        <v>0.46500000000000002</v>
      </c>
      <c r="K46" s="65"/>
      <c r="L46" s="65">
        <v>0.16400000000000001</v>
      </c>
      <c r="M46" s="65">
        <v>2.806</v>
      </c>
      <c r="N46" s="65">
        <v>2.266</v>
      </c>
      <c r="O46" s="65">
        <v>0.54</v>
      </c>
      <c r="P46" s="65">
        <v>1.359</v>
      </c>
      <c r="Q46" s="65">
        <v>1.1060000000000001</v>
      </c>
      <c r="R46" s="65">
        <v>0.254</v>
      </c>
    </row>
    <row r="47" spans="1:28" ht="12" customHeight="1">
      <c r="A47" s="23" t="s">
        <v>17</v>
      </c>
      <c r="B47" s="65">
        <v>123.46299999999999</v>
      </c>
      <c r="C47" s="65">
        <v>120.289</v>
      </c>
      <c r="D47" s="65">
        <v>60.874000000000002</v>
      </c>
      <c r="E47" s="65">
        <v>27.085999999999999</v>
      </c>
      <c r="F47" s="65">
        <v>23.79</v>
      </c>
      <c r="G47" s="65">
        <v>2.1539999999999999</v>
      </c>
      <c r="H47" s="65">
        <v>1.1419999999999999</v>
      </c>
      <c r="I47" s="65">
        <v>33.789000000000001</v>
      </c>
      <c r="J47" s="65">
        <v>25.31</v>
      </c>
      <c r="K47" s="65">
        <v>2.4590000000000001</v>
      </c>
      <c r="L47" s="65">
        <v>6.0190000000000001</v>
      </c>
      <c r="M47" s="65">
        <v>30.276</v>
      </c>
      <c r="N47" s="65">
        <v>24.457999999999998</v>
      </c>
      <c r="O47" s="65">
        <v>5.8179999999999996</v>
      </c>
      <c r="P47" s="65">
        <v>29.138999999999999</v>
      </c>
      <c r="Q47" s="65">
        <v>26.056999999999999</v>
      </c>
      <c r="R47" s="65">
        <v>3.0819999999999999</v>
      </c>
    </row>
    <row r="48" spans="1:28" ht="12" customHeight="1">
      <c r="A48" s="23" t="s">
        <v>52</v>
      </c>
      <c r="B48" s="65">
        <v>3.891</v>
      </c>
      <c r="C48" s="65">
        <v>3.766</v>
      </c>
      <c r="D48" s="65">
        <v>2.6240000000000001</v>
      </c>
      <c r="E48" s="65">
        <v>1.4610000000000001</v>
      </c>
      <c r="F48" s="65">
        <v>1.145</v>
      </c>
      <c r="G48" s="65">
        <v>0.16400000000000001</v>
      </c>
      <c r="H48" s="65">
        <v>0.151</v>
      </c>
      <c r="I48" s="65">
        <v>1.1639999999999999</v>
      </c>
      <c r="J48" s="65">
        <v>0.91600000000000004</v>
      </c>
      <c r="K48" s="65">
        <v>9.6000000000000002E-2</v>
      </c>
      <c r="L48" s="65">
        <v>0.151</v>
      </c>
      <c r="M48" s="65">
        <v>1.0309999999999999</v>
      </c>
      <c r="N48" s="65">
        <v>0.63900000000000001</v>
      </c>
      <c r="O48" s="65">
        <v>0.39200000000000002</v>
      </c>
      <c r="P48" s="65">
        <v>0.111</v>
      </c>
      <c r="Q48" s="65"/>
      <c r="R48" s="65">
        <v>0.111</v>
      </c>
    </row>
    <row r="49" spans="1:18" ht="12" customHeight="1">
      <c r="A49" s="23" t="s">
        <v>19</v>
      </c>
      <c r="B49" s="65">
        <v>23.706</v>
      </c>
      <c r="C49" s="65">
        <v>23.337</v>
      </c>
      <c r="D49" s="65">
        <v>12.204000000000001</v>
      </c>
      <c r="E49" s="65">
        <v>6.8250000000000002</v>
      </c>
      <c r="F49" s="65">
        <v>6.1040000000000001</v>
      </c>
      <c r="G49" s="65">
        <v>0.63</v>
      </c>
      <c r="H49" s="65">
        <v>9.0999999999999998E-2</v>
      </c>
      <c r="I49" s="65">
        <v>5.3789999999999996</v>
      </c>
      <c r="J49" s="65">
        <v>4.8010000000000002</v>
      </c>
      <c r="K49" s="65">
        <v>0.39100000000000001</v>
      </c>
      <c r="L49" s="65">
        <v>0.188</v>
      </c>
      <c r="M49" s="65">
        <v>4.1740000000000004</v>
      </c>
      <c r="N49" s="65">
        <v>3.419</v>
      </c>
      <c r="O49" s="65">
        <v>0.755</v>
      </c>
      <c r="P49" s="65">
        <v>6.9589999999999996</v>
      </c>
      <c r="Q49" s="65">
        <v>4.5380000000000003</v>
      </c>
      <c r="R49" s="65">
        <v>2.4209999999999998</v>
      </c>
    </row>
    <row r="50" spans="1:18" ht="12" customHeight="1">
      <c r="A50" s="23" t="s">
        <v>53</v>
      </c>
      <c r="B50" s="65">
        <v>10.282</v>
      </c>
      <c r="C50" s="65">
        <v>10.167</v>
      </c>
      <c r="D50" s="65">
        <v>4.258</v>
      </c>
      <c r="E50" s="65">
        <v>2.4630000000000001</v>
      </c>
      <c r="F50" s="65">
        <v>2.2280000000000002</v>
      </c>
      <c r="G50" s="65">
        <v>0.23499999999999999</v>
      </c>
      <c r="H50" s="65"/>
      <c r="I50" s="65">
        <v>1.7949999999999999</v>
      </c>
      <c r="J50" s="65">
        <v>1.3260000000000001</v>
      </c>
      <c r="K50" s="65"/>
      <c r="L50" s="65">
        <v>0.46899999999999997</v>
      </c>
      <c r="M50" s="65">
        <v>3.1179999999999999</v>
      </c>
      <c r="N50" s="65">
        <v>2.7</v>
      </c>
      <c r="O50" s="65">
        <v>0.41799999999999998</v>
      </c>
      <c r="P50" s="65">
        <v>2.7909999999999999</v>
      </c>
      <c r="Q50" s="65">
        <v>2.5419999999999998</v>
      </c>
      <c r="R50" s="65">
        <v>0.249</v>
      </c>
    </row>
    <row r="51" spans="1:18" ht="12" customHeight="1">
      <c r="A51" s="23" t="s">
        <v>58</v>
      </c>
      <c r="B51" s="65">
        <v>12.62</v>
      </c>
      <c r="C51" s="65">
        <v>12.516</v>
      </c>
      <c r="D51" s="65">
        <v>4.7270000000000003</v>
      </c>
      <c r="E51" s="65">
        <v>1.954</v>
      </c>
      <c r="F51" s="65">
        <v>1.617</v>
      </c>
      <c r="G51" s="65">
        <v>0.109</v>
      </c>
      <c r="H51" s="65">
        <v>0.22800000000000001</v>
      </c>
      <c r="I51" s="65">
        <v>2.7730000000000001</v>
      </c>
      <c r="J51" s="65">
        <v>2.0110000000000001</v>
      </c>
      <c r="K51" s="65">
        <v>0.111</v>
      </c>
      <c r="L51" s="65">
        <v>0.65100000000000002</v>
      </c>
      <c r="M51" s="65">
        <v>3.8650000000000002</v>
      </c>
      <c r="N51" s="65">
        <v>3.0249999999999999</v>
      </c>
      <c r="O51" s="65">
        <v>0.84</v>
      </c>
      <c r="P51" s="65">
        <v>3.923</v>
      </c>
      <c r="Q51" s="65">
        <v>3.923</v>
      </c>
      <c r="R51" s="65"/>
    </row>
    <row r="52" spans="1:18" ht="12" customHeight="1">
      <c r="A52" s="18" t="s">
        <v>36</v>
      </c>
      <c r="B52" s="65">
        <v>256.03100000000001</v>
      </c>
      <c r="C52" s="65">
        <v>254.06</v>
      </c>
      <c r="D52" s="65">
        <v>173.52199999999999</v>
      </c>
      <c r="E52" s="65">
        <v>84.22</v>
      </c>
      <c r="F52" s="65">
        <v>77.59</v>
      </c>
      <c r="G52" s="65">
        <v>4.585</v>
      </c>
      <c r="H52" s="65">
        <v>2.0449999999999999</v>
      </c>
      <c r="I52" s="65">
        <v>89.302000000000007</v>
      </c>
      <c r="J52" s="65">
        <v>72.626999999999995</v>
      </c>
      <c r="K52" s="65">
        <v>3.1429999999999998</v>
      </c>
      <c r="L52" s="65">
        <v>13.532999999999999</v>
      </c>
      <c r="M52" s="65">
        <v>47.503</v>
      </c>
      <c r="N52" s="65">
        <v>42.44</v>
      </c>
      <c r="O52" s="65">
        <v>5.0629999999999997</v>
      </c>
      <c r="P52" s="65">
        <v>33.034999999999997</v>
      </c>
      <c r="Q52" s="65">
        <v>28.285</v>
      </c>
      <c r="R52" s="65">
        <v>4.75</v>
      </c>
    </row>
    <row r="53" spans="1:18" ht="12" customHeight="1">
      <c r="A53" s="23" t="s">
        <v>37</v>
      </c>
      <c r="B53" s="65">
        <v>7.7480000000000002</v>
      </c>
      <c r="C53" s="65">
        <v>7.7480000000000002</v>
      </c>
      <c r="D53" s="65">
        <v>3.5369999999999999</v>
      </c>
      <c r="E53" s="65">
        <v>2.0960000000000001</v>
      </c>
      <c r="F53" s="65">
        <v>2</v>
      </c>
      <c r="G53" s="65"/>
      <c r="H53" s="65">
        <v>9.6000000000000002E-2</v>
      </c>
      <c r="I53" s="65">
        <v>1.4410000000000001</v>
      </c>
      <c r="J53" s="65">
        <v>1.1839999999999999</v>
      </c>
      <c r="K53" s="65"/>
      <c r="L53" s="65">
        <v>0.25700000000000001</v>
      </c>
      <c r="M53" s="65">
        <v>2.633</v>
      </c>
      <c r="N53" s="65">
        <v>2.3450000000000002</v>
      </c>
      <c r="O53" s="65">
        <v>0.28799999999999998</v>
      </c>
      <c r="P53" s="65">
        <v>1.5780000000000001</v>
      </c>
      <c r="Q53" s="65">
        <v>1.5780000000000001</v>
      </c>
      <c r="R53" s="65"/>
    </row>
    <row r="54" spans="1:18" ht="12" customHeight="1">
      <c r="A54" s="23" t="s">
        <v>441</v>
      </c>
      <c r="B54" s="65">
        <v>22.295999999999999</v>
      </c>
      <c r="C54" s="65">
        <v>22.157</v>
      </c>
      <c r="D54" s="65">
        <v>18.805</v>
      </c>
      <c r="E54" s="65">
        <v>8.3819999999999997</v>
      </c>
      <c r="F54" s="65">
        <v>7.3029999999999999</v>
      </c>
      <c r="G54" s="65">
        <v>0.498</v>
      </c>
      <c r="H54" s="65">
        <v>0.58099999999999996</v>
      </c>
      <c r="I54" s="65">
        <v>10.423</v>
      </c>
      <c r="J54" s="65">
        <v>8.984</v>
      </c>
      <c r="K54" s="65">
        <v>0.58799999999999997</v>
      </c>
      <c r="L54" s="65">
        <v>0.85</v>
      </c>
      <c r="M54" s="65">
        <v>2.2189999999999999</v>
      </c>
      <c r="N54" s="65">
        <v>2.1030000000000002</v>
      </c>
      <c r="O54" s="65">
        <v>0.11600000000000001</v>
      </c>
      <c r="P54" s="65">
        <v>1.133</v>
      </c>
      <c r="Q54" s="65">
        <v>1.0209999999999999</v>
      </c>
      <c r="R54" s="65">
        <v>0.112</v>
      </c>
    </row>
    <row r="55" spans="1:18" ht="12" customHeight="1">
      <c r="A55" s="23" t="s">
        <v>38</v>
      </c>
      <c r="B55" s="65">
        <v>83.701999999999998</v>
      </c>
      <c r="C55" s="65">
        <v>83.575999999999993</v>
      </c>
      <c r="D55" s="65">
        <v>50.39</v>
      </c>
      <c r="E55" s="65">
        <v>24.870999999999999</v>
      </c>
      <c r="F55" s="65">
        <v>22.731000000000002</v>
      </c>
      <c r="G55" s="65">
        <v>1.778</v>
      </c>
      <c r="H55" s="65">
        <v>0.36299999999999999</v>
      </c>
      <c r="I55" s="65">
        <v>25.518999999999998</v>
      </c>
      <c r="J55" s="65">
        <v>20.2</v>
      </c>
      <c r="K55" s="65">
        <v>1.1970000000000001</v>
      </c>
      <c r="L55" s="65">
        <v>4.1219999999999999</v>
      </c>
      <c r="M55" s="65">
        <v>23.39</v>
      </c>
      <c r="N55" s="65">
        <v>20.641999999999999</v>
      </c>
      <c r="O55" s="65">
        <v>2.7469999999999999</v>
      </c>
      <c r="P55" s="65">
        <v>9.7970000000000006</v>
      </c>
      <c r="Q55" s="65">
        <v>8.8379999999999992</v>
      </c>
      <c r="R55" s="65">
        <v>0.95899999999999996</v>
      </c>
    </row>
    <row r="56" spans="1:18" ht="12" customHeight="1">
      <c r="A56" s="23" t="s">
        <v>20</v>
      </c>
      <c r="B56" s="65">
        <v>10.462999999999999</v>
      </c>
      <c r="C56" s="65">
        <v>10.462999999999999</v>
      </c>
      <c r="D56" s="65">
        <v>7.7610000000000001</v>
      </c>
      <c r="E56" s="65">
        <v>3.5009999999999999</v>
      </c>
      <c r="F56" s="65">
        <v>3.1150000000000002</v>
      </c>
      <c r="G56" s="65">
        <v>0.38600000000000001</v>
      </c>
      <c r="H56" s="65"/>
      <c r="I56" s="65">
        <v>4.2610000000000001</v>
      </c>
      <c r="J56" s="65">
        <v>3.5720000000000001</v>
      </c>
      <c r="K56" s="65">
        <v>0.20699999999999999</v>
      </c>
      <c r="L56" s="65">
        <v>0.48199999999999998</v>
      </c>
      <c r="M56" s="65">
        <v>1.5649999999999999</v>
      </c>
      <c r="N56" s="65">
        <v>1.33</v>
      </c>
      <c r="O56" s="65">
        <v>0.23499999999999999</v>
      </c>
      <c r="P56" s="65">
        <v>1.1359999999999999</v>
      </c>
      <c r="Q56" s="65">
        <v>0.81200000000000006</v>
      </c>
      <c r="R56" s="65">
        <v>0.32400000000000001</v>
      </c>
    </row>
    <row r="57" spans="1:18" ht="12" customHeight="1">
      <c r="A57" s="23" t="s">
        <v>22</v>
      </c>
      <c r="B57" s="65">
        <v>95.891000000000005</v>
      </c>
      <c r="C57" s="65">
        <v>94.736999999999995</v>
      </c>
      <c r="D57" s="65">
        <v>71.953999999999994</v>
      </c>
      <c r="E57" s="65">
        <v>34.584000000000003</v>
      </c>
      <c r="F57" s="65">
        <v>32.768000000000001</v>
      </c>
      <c r="G57" s="65">
        <v>1.238</v>
      </c>
      <c r="H57" s="65">
        <v>0.57799999999999996</v>
      </c>
      <c r="I57" s="65">
        <v>37.369999999999997</v>
      </c>
      <c r="J57" s="65">
        <v>30.905000000000001</v>
      </c>
      <c r="K57" s="65">
        <v>0.47699999999999998</v>
      </c>
      <c r="L57" s="65">
        <v>5.9880000000000004</v>
      </c>
      <c r="M57" s="65">
        <v>11.356</v>
      </c>
      <c r="N57" s="65">
        <v>10.692</v>
      </c>
      <c r="O57" s="65">
        <v>0.66400000000000003</v>
      </c>
      <c r="P57" s="65">
        <v>11.427</v>
      </c>
      <c r="Q57" s="65">
        <v>8.8460000000000001</v>
      </c>
      <c r="R57" s="65">
        <v>2.581</v>
      </c>
    </row>
    <row r="58" spans="1:18" ht="12" customHeight="1">
      <c r="A58" s="23" t="s">
        <v>54</v>
      </c>
      <c r="B58" s="65">
        <v>12.329000000000001</v>
      </c>
      <c r="C58" s="65">
        <v>12.117000000000001</v>
      </c>
      <c r="D58" s="65">
        <v>5.9169999999999998</v>
      </c>
      <c r="E58" s="65">
        <v>2.7730000000000001</v>
      </c>
      <c r="F58" s="65">
        <v>2.7730000000000001</v>
      </c>
      <c r="G58" s="65"/>
      <c r="H58" s="65"/>
      <c r="I58" s="65">
        <v>3.1440000000000001</v>
      </c>
      <c r="J58" s="65">
        <v>2.1280000000000001</v>
      </c>
      <c r="K58" s="65">
        <v>0.378</v>
      </c>
      <c r="L58" s="65">
        <v>0.63800000000000001</v>
      </c>
      <c r="M58" s="65">
        <v>3.0990000000000002</v>
      </c>
      <c r="N58" s="65">
        <v>2.7450000000000001</v>
      </c>
      <c r="O58" s="65">
        <v>0.35399999999999998</v>
      </c>
      <c r="P58" s="65">
        <v>3.101</v>
      </c>
      <c r="Q58" s="65">
        <v>3.0310000000000001</v>
      </c>
      <c r="R58" s="65">
        <v>7.0000000000000007E-2</v>
      </c>
    </row>
    <row r="59" spans="1:18" ht="12" customHeight="1">
      <c r="A59" s="18" t="s">
        <v>39</v>
      </c>
      <c r="B59" s="65">
        <v>34.472000000000001</v>
      </c>
      <c r="C59" s="65">
        <v>34.247</v>
      </c>
      <c r="D59" s="65">
        <v>15.337999999999999</v>
      </c>
      <c r="E59" s="65">
        <v>6.5780000000000003</v>
      </c>
      <c r="F59" s="65">
        <v>5.8040000000000003</v>
      </c>
      <c r="G59" s="65">
        <v>0.54400000000000004</v>
      </c>
      <c r="H59" s="65">
        <v>0.23</v>
      </c>
      <c r="I59" s="65">
        <v>8.76</v>
      </c>
      <c r="J59" s="65">
        <v>5.4169999999999998</v>
      </c>
      <c r="K59" s="65">
        <v>0.501</v>
      </c>
      <c r="L59" s="65">
        <v>2.8420000000000001</v>
      </c>
      <c r="M59" s="65">
        <v>5.0339999999999998</v>
      </c>
      <c r="N59" s="65">
        <v>3.8380000000000001</v>
      </c>
      <c r="O59" s="65">
        <v>1.196</v>
      </c>
      <c r="P59" s="65">
        <v>13.875</v>
      </c>
      <c r="Q59" s="65">
        <v>13.016</v>
      </c>
      <c r="R59" s="65">
        <v>0.85899999999999999</v>
      </c>
    </row>
    <row r="60" spans="1:18" ht="12" customHeight="1">
      <c r="A60" s="23" t="s">
        <v>21</v>
      </c>
      <c r="B60" s="65">
        <v>4.0599999999999996</v>
      </c>
      <c r="C60" s="65">
        <v>3.8340000000000001</v>
      </c>
      <c r="D60" s="65">
        <v>2.3130000000000002</v>
      </c>
      <c r="E60" s="65">
        <v>1.08</v>
      </c>
      <c r="F60" s="65">
        <v>0.98899999999999999</v>
      </c>
      <c r="G60" s="65"/>
      <c r="H60" s="65">
        <v>9.0999999999999998E-2</v>
      </c>
      <c r="I60" s="65">
        <v>1.2330000000000001</v>
      </c>
      <c r="J60" s="65">
        <v>1.0640000000000001</v>
      </c>
      <c r="K60" s="65"/>
      <c r="L60" s="65">
        <v>0.16900000000000001</v>
      </c>
      <c r="M60" s="65">
        <v>0.876</v>
      </c>
      <c r="N60" s="65">
        <v>0.876</v>
      </c>
      <c r="O60" s="65"/>
      <c r="P60" s="65">
        <v>0.64500000000000002</v>
      </c>
      <c r="Q60" s="65">
        <v>0.64500000000000002</v>
      </c>
      <c r="R60" s="65"/>
    </row>
    <row r="61" spans="1:18" ht="12" customHeight="1">
      <c r="A61" s="23" t="s">
        <v>29</v>
      </c>
      <c r="B61" s="65">
        <v>9.3550000000000004</v>
      </c>
      <c r="C61" s="65">
        <v>9.3550000000000004</v>
      </c>
      <c r="D61" s="65">
        <v>4.4610000000000003</v>
      </c>
      <c r="E61" s="65">
        <v>2.1030000000000002</v>
      </c>
      <c r="F61" s="65">
        <v>1.8420000000000001</v>
      </c>
      <c r="G61" s="65">
        <v>0.123</v>
      </c>
      <c r="H61" s="65">
        <v>0.13900000000000001</v>
      </c>
      <c r="I61" s="65">
        <v>2.3570000000000002</v>
      </c>
      <c r="J61" s="65">
        <v>1.4490000000000001</v>
      </c>
      <c r="K61" s="65"/>
      <c r="L61" s="65">
        <v>0.90800000000000003</v>
      </c>
      <c r="M61" s="65">
        <v>1.569</v>
      </c>
      <c r="N61" s="65">
        <v>1.36</v>
      </c>
      <c r="O61" s="65">
        <v>0.20899999999999999</v>
      </c>
      <c r="P61" s="65">
        <v>3.3260000000000001</v>
      </c>
      <c r="Q61" s="65">
        <v>3.2130000000000001</v>
      </c>
      <c r="R61" s="65">
        <v>0.113</v>
      </c>
    </row>
    <row r="62" spans="1:18" ht="12" customHeight="1">
      <c r="A62" s="18" t="s">
        <v>40</v>
      </c>
      <c r="B62" s="65">
        <v>18.257000000000001</v>
      </c>
      <c r="C62" s="65">
        <v>17.594999999999999</v>
      </c>
      <c r="D62" s="65">
        <v>9.2569999999999997</v>
      </c>
      <c r="E62" s="65">
        <v>2.8929999999999998</v>
      </c>
      <c r="F62" s="65">
        <v>2.2949999999999999</v>
      </c>
      <c r="G62" s="65">
        <v>0.45800000000000002</v>
      </c>
      <c r="H62" s="65">
        <v>0.14000000000000001</v>
      </c>
      <c r="I62" s="65">
        <v>6.3639999999999999</v>
      </c>
      <c r="J62" s="65">
        <v>4.7560000000000002</v>
      </c>
      <c r="K62" s="65">
        <v>0.49299999999999999</v>
      </c>
      <c r="L62" s="65">
        <v>1.1160000000000001</v>
      </c>
      <c r="M62" s="65">
        <v>3.7450000000000001</v>
      </c>
      <c r="N62" s="65">
        <v>2.5390000000000001</v>
      </c>
      <c r="O62" s="65">
        <v>1.206</v>
      </c>
      <c r="P62" s="65">
        <v>4.593</v>
      </c>
      <c r="Q62" s="65">
        <v>4.33</v>
      </c>
      <c r="R62" s="65">
        <v>0.26300000000000001</v>
      </c>
    </row>
    <row r="63" spans="1:18" ht="12" customHeight="1">
      <c r="A63" s="18" t="s">
        <v>41</v>
      </c>
      <c r="B63" s="65">
        <v>5.0759999999999996</v>
      </c>
      <c r="C63" s="65">
        <v>4.883</v>
      </c>
      <c r="D63" s="65">
        <v>1.9830000000000001</v>
      </c>
      <c r="E63" s="65">
        <v>1.1180000000000001</v>
      </c>
      <c r="F63" s="65">
        <v>0.98399999999999999</v>
      </c>
      <c r="G63" s="65">
        <v>0.13400000000000001</v>
      </c>
      <c r="H63" s="65"/>
      <c r="I63" s="65">
        <v>0.86399999999999999</v>
      </c>
      <c r="J63" s="65">
        <v>0.76700000000000002</v>
      </c>
      <c r="K63" s="65">
        <v>9.7000000000000003E-2</v>
      </c>
      <c r="L63" s="65"/>
      <c r="M63" s="65">
        <v>1.4750000000000001</v>
      </c>
      <c r="N63" s="65">
        <v>1.4750000000000001</v>
      </c>
      <c r="O63" s="65"/>
      <c r="P63" s="65">
        <v>1.425</v>
      </c>
      <c r="Q63" s="65">
        <v>1.425</v>
      </c>
      <c r="R63" s="65"/>
    </row>
    <row r="64" spans="1:18" ht="12" customHeight="1">
      <c r="A64" s="23" t="s">
        <v>57</v>
      </c>
      <c r="B64" s="65">
        <v>4.3230000000000004</v>
      </c>
      <c r="C64" s="65">
        <v>4.13</v>
      </c>
      <c r="D64" s="65">
        <v>1.623</v>
      </c>
      <c r="E64" s="65">
        <v>0.93899999999999995</v>
      </c>
      <c r="F64" s="65">
        <v>0.80400000000000005</v>
      </c>
      <c r="G64" s="65">
        <v>0.13400000000000001</v>
      </c>
      <c r="H64" s="65"/>
      <c r="I64" s="65">
        <v>0.68500000000000005</v>
      </c>
      <c r="J64" s="65">
        <v>0.58799999999999997</v>
      </c>
      <c r="K64" s="65">
        <v>9.7000000000000003E-2</v>
      </c>
      <c r="L64" s="65"/>
      <c r="M64" s="65">
        <v>1.325</v>
      </c>
      <c r="N64" s="65">
        <v>1.325</v>
      </c>
      <c r="O64" s="65"/>
      <c r="P64" s="65">
        <v>1.1819999999999999</v>
      </c>
      <c r="Q64" s="65">
        <v>1.1819999999999999</v>
      </c>
      <c r="R64" s="65"/>
    </row>
    <row r="65" spans="1:18" ht="12" customHeight="1">
      <c r="A65" s="18" t="s">
        <v>42</v>
      </c>
      <c r="B65" s="65">
        <v>13.180999999999999</v>
      </c>
      <c r="C65" s="65">
        <v>12.712</v>
      </c>
      <c r="D65" s="65">
        <v>7.274</v>
      </c>
      <c r="E65" s="65">
        <v>1.7749999999999999</v>
      </c>
      <c r="F65" s="65">
        <v>1.3109999999999999</v>
      </c>
      <c r="G65" s="65">
        <v>0.32300000000000001</v>
      </c>
      <c r="H65" s="65">
        <v>0.14000000000000001</v>
      </c>
      <c r="I65" s="65">
        <v>5.5</v>
      </c>
      <c r="J65" s="65">
        <v>3.988</v>
      </c>
      <c r="K65" s="65">
        <v>0.39600000000000002</v>
      </c>
      <c r="L65" s="65">
        <v>1.1160000000000001</v>
      </c>
      <c r="M65" s="65">
        <v>2.2709999999999999</v>
      </c>
      <c r="N65" s="65">
        <v>1.0649999999999999</v>
      </c>
      <c r="O65" s="65">
        <v>1.206</v>
      </c>
      <c r="P65" s="65">
        <v>3.1669999999999998</v>
      </c>
      <c r="Q65" s="65">
        <v>2.9039999999999999</v>
      </c>
      <c r="R65" s="65">
        <v>0.26300000000000001</v>
      </c>
    </row>
    <row r="66" spans="1:18" ht="12" customHeight="1">
      <c r="A66" s="18" t="s">
        <v>531</v>
      </c>
      <c r="B66" s="65">
        <v>246.626</v>
      </c>
      <c r="C66" s="65">
        <v>245.01900000000001</v>
      </c>
      <c r="D66" s="65">
        <v>159.73599999999999</v>
      </c>
      <c r="E66" s="65">
        <v>72.504000000000005</v>
      </c>
      <c r="F66" s="65">
        <v>65.762</v>
      </c>
      <c r="G66" s="65">
        <v>4.2809999999999997</v>
      </c>
      <c r="H66" s="65">
        <v>2.46</v>
      </c>
      <c r="I66" s="65">
        <v>87.231999999999999</v>
      </c>
      <c r="J66" s="65">
        <v>71.578999999999994</v>
      </c>
      <c r="K66" s="65">
        <v>3.0590000000000002</v>
      </c>
      <c r="L66" s="65">
        <v>12.593999999999999</v>
      </c>
      <c r="M66" s="65">
        <v>30.541</v>
      </c>
      <c r="N66" s="65">
        <v>27.074999999999999</v>
      </c>
      <c r="O66" s="65">
        <v>3.4660000000000002</v>
      </c>
      <c r="P66" s="65">
        <v>54.741999999999997</v>
      </c>
      <c r="Q66" s="65">
        <v>46.902000000000001</v>
      </c>
      <c r="R66" s="65">
        <v>7.8390000000000004</v>
      </c>
    </row>
    <row r="67" spans="1:18" ht="12" customHeight="1">
      <c r="A67" s="18" t="s">
        <v>43</v>
      </c>
      <c r="B67" s="65">
        <v>197.869</v>
      </c>
      <c r="C67" s="65">
        <v>196.71299999999999</v>
      </c>
      <c r="D67" s="65">
        <v>134.15899999999999</v>
      </c>
      <c r="E67" s="65">
        <v>61.280999999999999</v>
      </c>
      <c r="F67" s="65">
        <v>55.271000000000001</v>
      </c>
      <c r="G67" s="65">
        <v>3.9060000000000001</v>
      </c>
      <c r="H67" s="65">
        <v>2.1040000000000001</v>
      </c>
      <c r="I67" s="65">
        <v>72.878</v>
      </c>
      <c r="J67" s="65">
        <v>59.743000000000002</v>
      </c>
      <c r="K67" s="65">
        <v>2.7</v>
      </c>
      <c r="L67" s="65">
        <v>10.435</v>
      </c>
      <c r="M67" s="65">
        <v>25.911999999999999</v>
      </c>
      <c r="N67" s="65">
        <v>22.981000000000002</v>
      </c>
      <c r="O67" s="65">
        <v>2.9319999999999999</v>
      </c>
      <c r="P67" s="65">
        <v>36.640999999999998</v>
      </c>
      <c r="Q67" s="65">
        <v>31.420999999999999</v>
      </c>
      <c r="R67" s="65">
        <v>5.2210000000000001</v>
      </c>
    </row>
    <row r="68" spans="1:18" ht="12" customHeight="1">
      <c r="A68" s="23" t="s">
        <v>26</v>
      </c>
      <c r="B68" s="65">
        <v>20.61</v>
      </c>
      <c r="C68" s="65">
        <v>20.61</v>
      </c>
      <c r="D68" s="65">
        <v>15.645</v>
      </c>
      <c r="E68" s="65">
        <v>6.31</v>
      </c>
      <c r="F68" s="65">
        <v>5.6760000000000002</v>
      </c>
      <c r="G68" s="65">
        <v>0.42299999999999999</v>
      </c>
      <c r="H68" s="65">
        <v>0.21099999999999999</v>
      </c>
      <c r="I68" s="65">
        <v>9.3350000000000009</v>
      </c>
      <c r="J68" s="65">
        <v>8.1270000000000007</v>
      </c>
      <c r="K68" s="65">
        <v>0.20699999999999999</v>
      </c>
      <c r="L68" s="65">
        <v>1</v>
      </c>
      <c r="M68" s="65">
        <v>0.88500000000000001</v>
      </c>
      <c r="N68" s="65">
        <v>0.78</v>
      </c>
      <c r="O68" s="65">
        <v>0.105</v>
      </c>
      <c r="P68" s="65">
        <v>4.08</v>
      </c>
      <c r="Q68" s="65">
        <v>3.194</v>
      </c>
      <c r="R68" s="65">
        <v>0.88600000000000001</v>
      </c>
    </row>
    <row r="69" spans="1:18" ht="12" customHeight="1">
      <c r="A69" s="23" t="s">
        <v>23</v>
      </c>
      <c r="B69" s="65">
        <v>13.125999999999999</v>
      </c>
      <c r="C69" s="65">
        <v>12.776</v>
      </c>
      <c r="D69" s="65">
        <v>5.1230000000000002</v>
      </c>
      <c r="E69" s="65">
        <v>2.3149999999999999</v>
      </c>
      <c r="F69" s="65">
        <v>2.008</v>
      </c>
      <c r="G69" s="65">
        <v>0.14000000000000001</v>
      </c>
      <c r="H69" s="65">
        <v>0.16700000000000001</v>
      </c>
      <c r="I69" s="65">
        <v>2.8079999999999998</v>
      </c>
      <c r="J69" s="65">
        <v>1.9550000000000001</v>
      </c>
      <c r="K69" s="65"/>
      <c r="L69" s="65">
        <v>0.85299999999999998</v>
      </c>
      <c r="M69" s="65">
        <v>1.5740000000000001</v>
      </c>
      <c r="N69" s="65">
        <v>1.3680000000000001</v>
      </c>
      <c r="O69" s="65">
        <v>0.20599999999999999</v>
      </c>
      <c r="P69" s="65">
        <v>6.0780000000000003</v>
      </c>
      <c r="Q69" s="65">
        <v>4.9509999999999996</v>
      </c>
      <c r="R69" s="65">
        <v>1.127</v>
      </c>
    </row>
    <row r="70" spans="1:18" ht="12" customHeight="1">
      <c r="A70" s="23" t="s">
        <v>25</v>
      </c>
      <c r="B70" s="65">
        <v>76.031000000000006</v>
      </c>
      <c r="C70" s="65">
        <v>75.552000000000007</v>
      </c>
      <c r="D70" s="65">
        <v>50.183</v>
      </c>
      <c r="E70" s="65">
        <v>24.42</v>
      </c>
      <c r="F70" s="65">
        <v>22.097000000000001</v>
      </c>
      <c r="G70" s="65">
        <v>1.756</v>
      </c>
      <c r="H70" s="65">
        <v>0.56699999999999995</v>
      </c>
      <c r="I70" s="65">
        <v>25.763000000000002</v>
      </c>
      <c r="J70" s="65">
        <v>20.289000000000001</v>
      </c>
      <c r="K70" s="65">
        <v>1.38</v>
      </c>
      <c r="L70" s="65">
        <v>4.0940000000000003</v>
      </c>
      <c r="M70" s="65">
        <v>17.763000000000002</v>
      </c>
      <c r="N70" s="65">
        <v>16.149999999999999</v>
      </c>
      <c r="O70" s="65">
        <v>1.613</v>
      </c>
      <c r="P70" s="65">
        <v>7.6059999999999999</v>
      </c>
      <c r="Q70" s="65">
        <v>7.2320000000000002</v>
      </c>
      <c r="R70" s="65">
        <v>0.374</v>
      </c>
    </row>
    <row r="71" spans="1:18" ht="12" customHeight="1">
      <c r="A71" s="23" t="s">
        <v>27</v>
      </c>
      <c r="B71" s="65">
        <v>56.072000000000003</v>
      </c>
      <c r="C71" s="65">
        <v>55.947000000000003</v>
      </c>
      <c r="D71" s="65">
        <v>41.256</v>
      </c>
      <c r="E71" s="65">
        <v>17.093</v>
      </c>
      <c r="F71" s="65">
        <v>14.962</v>
      </c>
      <c r="G71" s="65">
        <v>1.1579999999999999</v>
      </c>
      <c r="H71" s="65">
        <v>0.97299999999999998</v>
      </c>
      <c r="I71" s="65">
        <v>24.164000000000001</v>
      </c>
      <c r="J71" s="65">
        <v>20.419</v>
      </c>
      <c r="K71" s="65">
        <v>0.98299999999999998</v>
      </c>
      <c r="L71" s="65">
        <v>2.762</v>
      </c>
      <c r="M71" s="65">
        <v>2.2480000000000002</v>
      </c>
      <c r="N71" s="65">
        <v>1.681</v>
      </c>
      <c r="O71" s="65">
        <v>0.56699999999999995</v>
      </c>
      <c r="P71" s="65">
        <v>12.443</v>
      </c>
      <c r="Q71" s="65">
        <v>10.464</v>
      </c>
      <c r="R71" s="65">
        <v>1.9790000000000001</v>
      </c>
    </row>
    <row r="72" spans="1:18" ht="12" customHeight="1">
      <c r="A72" s="18" t="s">
        <v>528</v>
      </c>
      <c r="B72" s="65">
        <v>48.756999999999998</v>
      </c>
      <c r="C72" s="65">
        <v>48.305999999999997</v>
      </c>
      <c r="D72" s="65">
        <v>25.577000000000002</v>
      </c>
      <c r="E72" s="65">
        <v>11.223000000000001</v>
      </c>
      <c r="F72" s="65">
        <v>10.492000000000001</v>
      </c>
      <c r="G72" s="65">
        <v>0.375</v>
      </c>
      <c r="H72" s="65">
        <v>0.35599999999999998</v>
      </c>
      <c r="I72" s="65">
        <v>14.353999999999999</v>
      </c>
      <c r="J72" s="65">
        <v>11.836</v>
      </c>
      <c r="K72" s="65">
        <v>0.35799999999999998</v>
      </c>
      <c r="L72" s="65">
        <v>2.16</v>
      </c>
      <c r="M72" s="65">
        <v>4.6289999999999996</v>
      </c>
      <c r="N72" s="65">
        <v>4.0940000000000003</v>
      </c>
      <c r="O72" s="65">
        <v>0.53400000000000003</v>
      </c>
      <c r="P72" s="65">
        <v>18.100000000000001</v>
      </c>
      <c r="Q72" s="65">
        <v>15.481999999999999</v>
      </c>
      <c r="R72" s="65">
        <v>2.6190000000000002</v>
      </c>
    </row>
    <row r="73" spans="1:18" ht="12" customHeight="1">
      <c r="A73" s="23" t="s">
        <v>24</v>
      </c>
      <c r="B73" s="65">
        <v>14.984999999999999</v>
      </c>
      <c r="C73" s="65">
        <v>14.984999999999999</v>
      </c>
      <c r="D73" s="65">
        <v>8.157</v>
      </c>
      <c r="E73" s="65">
        <v>3.645</v>
      </c>
      <c r="F73" s="65">
        <v>3.3959999999999999</v>
      </c>
      <c r="G73" s="65"/>
      <c r="H73" s="65">
        <v>0.249</v>
      </c>
      <c r="I73" s="65">
        <v>4.5119999999999996</v>
      </c>
      <c r="J73" s="65">
        <v>3.972</v>
      </c>
      <c r="K73" s="65"/>
      <c r="L73" s="65">
        <v>0.54</v>
      </c>
      <c r="M73" s="65">
        <v>0.77200000000000002</v>
      </c>
      <c r="N73" s="65">
        <v>0.51300000000000001</v>
      </c>
      <c r="O73" s="65">
        <v>0.25900000000000001</v>
      </c>
      <c r="P73" s="65">
        <v>6.056</v>
      </c>
      <c r="Q73" s="65">
        <v>4.7380000000000004</v>
      </c>
      <c r="R73" s="65">
        <v>1.3180000000000001</v>
      </c>
    </row>
    <row r="74" spans="1:18" ht="12" customHeight="1">
      <c r="A74" s="23" t="s">
        <v>56</v>
      </c>
      <c r="B74" s="65">
        <v>6.8680000000000003</v>
      </c>
      <c r="C74" s="65">
        <v>6.8680000000000003</v>
      </c>
      <c r="D74" s="65">
        <v>1.9590000000000001</v>
      </c>
      <c r="E74" s="65">
        <v>0.97</v>
      </c>
      <c r="F74" s="65">
        <v>0.97</v>
      </c>
      <c r="G74" s="65"/>
      <c r="H74" s="65"/>
      <c r="I74" s="65">
        <v>0.99</v>
      </c>
      <c r="J74" s="65">
        <v>0.99</v>
      </c>
      <c r="K74" s="65"/>
      <c r="L74" s="65"/>
      <c r="M74" s="65">
        <v>0.50700000000000001</v>
      </c>
      <c r="N74" s="65">
        <v>0.50700000000000001</v>
      </c>
      <c r="O74" s="65"/>
      <c r="P74" s="65">
        <v>4.4020000000000001</v>
      </c>
      <c r="Q74" s="65">
        <v>4.016</v>
      </c>
      <c r="R74" s="65">
        <v>0.38600000000000001</v>
      </c>
    </row>
    <row r="75" spans="1:18" ht="12" customHeight="1">
      <c r="A75" s="23" t="s">
        <v>439</v>
      </c>
      <c r="B75" s="65">
        <v>5.665</v>
      </c>
      <c r="C75" s="65">
        <v>5.548</v>
      </c>
      <c r="D75" s="65">
        <v>2.621</v>
      </c>
      <c r="E75" s="65">
        <v>1.379</v>
      </c>
      <c r="F75" s="65">
        <v>1.379</v>
      </c>
      <c r="G75" s="65"/>
      <c r="H75" s="65"/>
      <c r="I75" s="65">
        <v>1.242</v>
      </c>
      <c r="J75" s="65">
        <v>1.242</v>
      </c>
      <c r="K75" s="65"/>
      <c r="L75" s="65"/>
      <c r="M75" s="65">
        <v>0.46500000000000002</v>
      </c>
      <c r="N75" s="65">
        <v>0.46500000000000002</v>
      </c>
      <c r="O75" s="65"/>
      <c r="P75" s="65">
        <v>2.4620000000000002</v>
      </c>
      <c r="Q75" s="65">
        <v>2.339</v>
      </c>
      <c r="R75" s="65">
        <v>0.123</v>
      </c>
    </row>
    <row r="76" spans="1:18" ht="12" customHeight="1">
      <c r="A76" s="23" t="s">
        <v>55</v>
      </c>
      <c r="B76" s="65">
        <v>5.5910000000000002</v>
      </c>
      <c r="C76" s="65">
        <v>5.5910000000000002</v>
      </c>
      <c r="D76" s="65">
        <v>3.5840000000000001</v>
      </c>
      <c r="E76" s="65">
        <v>1.744</v>
      </c>
      <c r="F76" s="65">
        <v>1.64</v>
      </c>
      <c r="G76" s="65">
        <v>0.104</v>
      </c>
      <c r="H76" s="65"/>
      <c r="I76" s="65">
        <v>1.839</v>
      </c>
      <c r="J76" s="65">
        <v>1.64</v>
      </c>
      <c r="K76" s="65"/>
      <c r="L76" s="65">
        <v>0.2</v>
      </c>
      <c r="M76" s="65">
        <v>0.63900000000000001</v>
      </c>
      <c r="N76" s="65">
        <v>0.63900000000000001</v>
      </c>
      <c r="O76" s="65"/>
      <c r="P76" s="65">
        <v>1.369</v>
      </c>
      <c r="Q76" s="65">
        <v>1.2390000000000001</v>
      </c>
      <c r="R76" s="65">
        <v>0.13</v>
      </c>
    </row>
    <row r="77" spans="1:18" ht="12" customHeight="1">
      <c r="A77" s="23" t="s">
        <v>440</v>
      </c>
      <c r="B77" s="65">
        <v>9.2309999999999999</v>
      </c>
      <c r="C77" s="65">
        <v>9.1319999999999997</v>
      </c>
      <c r="D77" s="65">
        <v>6.1970000000000001</v>
      </c>
      <c r="E77" s="65">
        <v>2.5150000000000001</v>
      </c>
      <c r="F77" s="65">
        <v>2.2440000000000002</v>
      </c>
      <c r="G77" s="65">
        <v>0.27100000000000002</v>
      </c>
      <c r="H77" s="65"/>
      <c r="I77" s="65">
        <v>3.6819999999999999</v>
      </c>
      <c r="J77" s="65">
        <v>2.4140000000000001</v>
      </c>
      <c r="K77" s="65">
        <v>0.26300000000000001</v>
      </c>
      <c r="L77" s="65">
        <v>1.0049999999999999</v>
      </c>
      <c r="M77" s="65">
        <v>0.76</v>
      </c>
      <c r="N77" s="65">
        <v>0.57799999999999996</v>
      </c>
      <c r="O77" s="65">
        <v>0.183</v>
      </c>
      <c r="P77" s="65">
        <v>2.1749999999999998</v>
      </c>
      <c r="Q77" s="65">
        <v>1.7909999999999999</v>
      </c>
      <c r="R77" s="65">
        <v>0.38400000000000001</v>
      </c>
    </row>
    <row r="78" spans="1:18" ht="12" customHeight="1">
      <c r="A78" s="18" t="s">
        <v>530</v>
      </c>
      <c r="B78" s="65">
        <v>1.427</v>
      </c>
      <c r="C78" s="65">
        <v>1.427</v>
      </c>
      <c r="D78" s="65">
        <v>0.85199999999999998</v>
      </c>
      <c r="E78" s="65">
        <v>0.38100000000000001</v>
      </c>
      <c r="F78" s="65">
        <v>0.27200000000000002</v>
      </c>
      <c r="G78" s="65">
        <v>0.109</v>
      </c>
      <c r="H78" s="65"/>
      <c r="I78" s="65">
        <v>0.47099999999999997</v>
      </c>
      <c r="J78" s="65">
        <v>0.29099999999999998</v>
      </c>
      <c r="K78" s="65"/>
      <c r="L78" s="65">
        <v>0.18</v>
      </c>
      <c r="M78" s="65">
        <v>0.20599999999999999</v>
      </c>
      <c r="N78" s="65">
        <v>0.20599999999999999</v>
      </c>
      <c r="O78" s="65"/>
      <c r="P78" s="65">
        <v>0.36899999999999999</v>
      </c>
      <c r="Q78" s="65">
        <v>0.23200000000000001</v>
      </c>
      <c r="R78" s="65">
        <v>0.13600000000000001</v>
      </c>
    </row>
    <row r="79" spans="1:18" ht="12" customHeight="1">
      <c r="A79" s="18" t="s">
        <v>622</v>
      </c>
      <c r="B79" s="65">
        <v>36.915999999999997</v>
      </c>
      <c r="C79" s="65">
        <v>36.915999999999997</v>
      </c>
      <c r="D79" s="65">
        <v>35.540999999999997</v>
      </c>
      <c r="E79" s="65">
        <v>0.56499999999999995</v>
      </c>
      <c r="F79" s="65">
        <v>0.41399999999999998</v>
      </c>
      <c r="G79" s="65">
        <v>0.151</v>
      </c>
      <c r="H79" s="65"/>
      <c r="I79" s="65">
        <v>34.975000000000001</v>
      </c>
      <c r="J79" s="65">
        <v>29.085999999999999</v>
      </c>
      <c r="K79" s="65">
        <v>2.7909999999999999</v>
      </c>
      <c r="L79" s="65">
        <v>3.0979999999999999</v>
      </c>
      <c r="M79" s="65">
        <v>0.246</v>
      </c>
      <c r="N79" s="65">
        <v>0.246</v>
      </c>
      <c r="O79" s="65"/>
      <c r="P79" s="65">
        <v>1.129</v>
      </c>
      <c r="Q79" s="65">
        <v>0.99299999999999999</v>
      </c>
      <c r="R79" s="65">
        <v>0.13600000000000001</v>
      </c>
    </row>
    <row r="80" spans="1:18" ht="12" customHeight="1">
      <c r="A80" s="18" t="s">
        <v>624</v>
      </c>
      <c r="B80" s="65">
        <v>26.797000000000001</v>
      </c>
      <c r="C80" s="65">
        <v>26.216000000000001</v>
      </c>
      <c r="D80" s="65">
        <v>16.917000000000002</v>
      </c>
      <c r="E80" s="65">
        <v>1.742</v>
      </c>
      <c r="F80" s="65">
        <v>1.286</v>
      </c>
      <c r="G80" s="65">
        <v>0.33500000000000002</v>
      </c>
      <c r="H80" s="65">
        <v>0.122</v>
      </c>
      <c r="I80" s="65">
        <v>15.175000000000001</v>
      </c>
      <c r="J80" s="65">
        <v>10.295</v>
      </c>
      <c r="K80" s="65">
        <v>1.179</v>
      </c>
      <c r="L80" s="65">
        <v>3.7010000000000001</v>
      </c>
      <c r="M80" s="65">
        <v>2.79</v>
      </c>
      <c r="N80" s="65">
        <v>1.5049999999999999</v>
      </c>
      <c r="O80" s="65">
        <v>1.2849999999999999</v>
      </c>
      <c r="P80" s="65">
        <v>6.51</v>
      </c>
      <c r="Q80" s="65">
        <v>5.6989999999999998</v>
      </c>
      <c r="R80" s="65">
        <v>0.81100000000000005</v>
      </c>
    </row>
    <row r="81" spans="1:18" ht="12" customHeight="1">
      <c r="A81" s="18" t="s">
        <v>31</v>
      </c>
      <c r="B81" s="65"/>
      <c r="C81" s="65"/>
      <c r="D81" s="65"/>
      <c r="E81" s="65"/>
      <c r="F81" s="65"/>
      <c r="G81" s="65"/>
      <c r="H81" s="65"/>
      <c r="I81" s="65"/>
      <c r="J81" s="65"/>
      <c r="K81" s="65"/>
      <c r="L81" s="65"/>
      <c r="M81" s="65"/>
      <c r="N81" s="65"/>
      <c r="O81" s="65"/>
      <c r="P81" s="65"/>
      <c r="Q81" s="65"/>
      <c r="R81" s="65"/>
    </row>
    <row r="82" spans="1:18" ht="12" customHeight="1">
      <c r="A82" s="18" t="s">
        <v>44</v>
      </c>
      <c r="B82" s="65">
        <v>59.389000000000003</v>
      </c>
      <c r="C82" s="65">
        <v>58.744</v>
      </c>
      <c r="D82" s="65">
        <v>39.951999999999998</v>
      </c>
      <c r="E82" s="65">
        <v>18.808</v>
      </c>
      <c r="F82" s="65">
        <v>15.846</v>
      </c>
      <c r="G82" s="65">
        <v>1.59</v>
      </c>
      <c r="H82" s="65">
        <v>1.3720000000000001</v>
      </c>
      <c r="I82" s="65">
        <v>21.143999999999998</v>
      </c>
      <c r="J82" s="65">
        <v>17.526</v>
      </c>
      <c r="K82" s="65">
        <v>0.79500000000000004</v>
      </c>
      <c r="L82" s="65">
        <v>2.8220000000000001</v>
      </c>
      <c r="M82" s="65">
        <v>10.124000000000001</v>
      </c>
      <c r="N82" s="65">
        <v>8.8000000000000007</v>
      </c>
      <c r="O82" s="65">
        <v>1.3240000000000001</v>
      </c>
      <c r="P82" s="65">
        <v>8.6679999999999993</v>
      </c>
      <c r="Q82" s="65">
        <v>7.6150000000000002</v>
      </c>
      <c r="R82" s="65">
        <v>1.0529999999999999</v>
      </c>
    </row>
    <row r="83" spans="1:18" ht="12" customHeight="1">
      <c r="A83" s="18" t="s">
        <v>45</v>
      </c>
      <c r="B83" s="65">
        <v>202.87</v>
      </c>
      <c r="C83" s="65">
        <v>201.62</v>
      </c>
      <c r="D83" s="65">
        <v>126.57299999999999</v>
      </c>
      <c r="E83" s="65">
        <v>62.408000000000001</v>
      </c>
      <c r="F83" s="65">
        <v>57.024000000000001</v>
      </c>
      <c r="G83" s="65">
        <v>4.4539999999999997</v>
      </c>
      <c r="H83" s="65">
        <v>0.93</v>
      </c>
      <c r="I83" s="65">
        <v>64.165000000000006</v>
      </c>
      <c r="J83" s="65">
        <v>50.661999999999999</v>
      </c>
      <c r="K83" s="65">
        <v>3.5129999999999999</v>
      </c>
      <c r="L83" s="65">
        <v>9.99</v>
      </c>
      <c r="M83" s="65">
        <v>47.823</v>
      </c>
      <c r="N83" s="65">
        <v>42.268000000000001</v>
      </c>
      <c r="O83" s="65">
        <v>5.5549999999999997</v>
      </c>
      <c r="P83" s="65">
        <v>27.224</v>
      </c>
      <c r="Q83" s="65">
        <v>24.922000000000001</v>
      </c>
      <c r="R83" s="65">
        <v>2.302</v>
      </c>
    </row>
    <row r="84" spans="1:18" ht="12" customHeight="1">
      <c r="A84" s="18" t="s">
        <v>46</v>
      </c>
      <c r="B84" s="65">
        <v>214.994</v>
      </c>
      <c r="C84" s="65">
        <v>212.02099999999999</v>
      </c>
      <c r="D84" s="65">
        <v>143.26900000000001</v>
      </c>
      <c r="E84" s="65">
        <v>69.856999999999999</v>
      </c>
      <c r="F84" s="65">
        <v>63.198999999999998</v>
      </c>
      <c r="G84" s="65">
        <v>4.1020000000000003</v>
      </c>
      <c r="H84" s="65">
        <v>2.556</v>
      </c>
      <c r="I84" s="65">
        <v>73.412000000000006</v>
      </c>
      <c r="J84" s="65">
        <v>59.604999999999997</v>
      </c>
      <c r="K84" s="65">
        <v>1.948</v>
      </c>
      <c r="L84" s="65">
        <v>11.859</v>
      </c>
      <c r="M84" s="65">
        <v>34.896999999999998</v>
      </c>
      <c r="N84" s="65">
        <v>30.431999999999999</v>
      </c>
      <c r="O84" s="65">
        <v>4.4649999999999999</v>
      </c>
      <c r="P84" s="65">
        <v>33.856000000000002</v>
      </c>
      <c r="Q84" s="65">
        <v>29.164000000000001</v>
      </c>
      <c r="R84" s="65">
        <v>4.6920000000000002</v>
      </c>
    </row>
    <row r="85" spans="1:18" ht="12" customHeight="1">
      <c r="A85" s="18" t="s">
        <v>48</v>
      </c>
      <c r="B85" s="65">
        <v>105.624</v>
      </c>
      <c r="C85" s="65">
        <v>104.01900000000001</v>
      </c>
      <c r="D85" s="65">
        <v>49.088999999999999</v>
      </c>
      <c r="E85" s="65">
        <v>26.364999999999998</v>
      </c>
      <c r="F85" s="65">
        <v>23.059000000000001</v>
      </c>
      <c r="G85" s="65">
        <v>2.0299999999999998</v>
      </c>
      <c r="H85" s="65">
        <v>1.2749999999999999</v>
      </c>
      <c r="I85" s="65">
        <v>22.724</v>
      </c>
      <c r="J85" s="65">
        <v>17.114000000000001</v>
      </c>
      <c r="K85" s="65">
        <v>1.333</v>
      </c>
      <c r="L85" s="65">
        <v>4.2779999999999996</v>
      </c>
      <c r="M85" s="65">
        <v>30.516999999999999</v>
      </c>
      <c r="N85" s="65">
        <v>24.902000000000001</v>
      </c>
      <c r="O85" s="65">
        <v>5.6150000000000002</v>
      </c>
      <c r="P85" s="65">
        <v>24.413</v>
      </c>
      <c r="Q85" s="65">
        <v>22.696000000000002</v>
      </c>
      <c r="R85" s="65">
        <v>1.7170000000000001</v>
      </c>
    </row>
    <row r="86" spans="1:18" ht="12" customHeight="1">
      <c r="A86" s="18" t="s">
        <v>47</v>
      </c>
      <c r="B86" s="65">
        <v>187.17699999999999</v>
      </c>
      <c r="C86" s="65">
        <v>182.57499999999999</v>
      </c>
      <c r="D86" s="65">
        <v>96.759</v>
      </c>
      <c r="E86" s="65">
        <v>43.875</v>
      </c>
      <c r="F86" s="65">
        <v>37.92</v>
      </c>
      <c r="G86" s="65">
        <v>4.3419999999999996</v>
      </c>
      <c r="H86" s="65">
        <v>1.613</v>
      </c>
      <c r="I86" s="65">
        <v>52.884</v>
      </c>
      <c r="J86" s="65">
        <v>40.375999999999998</v>
      </c>
      <c r="K86" s="65">
        <v>3.919</v>
      </c>
      <c r="L86" s="65">
        <v>8.5890000000000004</v>
      </c>
      <c r="M86" s="65">
        <v>41.079000000000001</v>
      </c>
      <c r="N86" s="65">
        <v>32.100999999999999</v>
      </c>
      <c r="O86" s="65">
        <v>8.9779999999999998</v>
      </c>
      <c r="P86" s="65">
        <v>44.737000000000002</v>
      </c>
      <c r="Q86" s="65">
        <v>37.93</v>
      </c>
      <c r="R86" s="65">
        <v>6.8070000000000004</v>
      </c>
    </row>
    <row r="87" spans="1:18" s="52" customFormat="1" ht="20.100000000000001" customHeight="1">
      <c r="A87" s="47" t="s">
        <v>12</v>
      </c>
      <c r="B87" s="70">
        <v>592.89599999999996</v>
      </c>
      <c r="C87" s="70">
        <v>583.92600000000004</v>
      </c>
      <c r="D87" s="70">
        <v>288.08499999999998</v>
      </c>
      <c r="E87" s="70">
        <v>211.54400000000001</v>
      </c>
      <c r="F87" s="70">
        <v>190.88</v>
      </c>
      <c r="G87" s="70">
        <v>13.586</v>
      </c>
      <c r="H87" s="70">
        <v>7.0780000000000003</v>
      </c>
      <c r="I87" s="70">
        <v>76.542000000000002</v>
      </c>
      <c r="J87" s="70">
        <v>62.764000000000003</v>
      </c>
      <c r="K87" s="70">
        <v>3.141</v>
      </c>
      <c r="L87" s="70">
        <v>10.635999999999999</v>
      </c>
      <c r="M87" s="70">
        <v>142.148</v>
      </c>
      <c r="N87" s="70">
        <v>122.483</v>
      </c>
      <c r="O87" s="70">
        <v>19.664999999999999</v>
      </c>
      <c r="P87" s="70">
        <v>153.69300000000001</v>
      </c>
      <c r="Q87" s="70">
        <v>134.059</v>
      </c>
      <c r="R87" s="70">
        <v>19.634</v>
      </c>
    </row>
    <row r="88" spans="1:18" ht="12" customHeight="1">
      <c r="A88" s="18" t="s">
        <v>34</v>
      </c>
      <c r="B88" s="65">
        <v>366.29199999999997</v>
      </c>
      <c r="C88" s="65">
        <v>359.35599999999999</v>
      </c>
      <c r="D88" s="65">
        <v>171.20099999999999</v>
      </c>
      <c r="E88" s="65">
        <v>131.87799999999999</v>
      </c>
      <c r="F88" s="65">
        <v>118.904</v>
      </c>
      <c r="G88" s="65">
        <v>8.6199999999999992</v>
      </c>
      <c r="H88" s="65">
        <v>4.3540000000000001</v>
      </c>
      <c r="I88" s="65">
        <v>39.323</v>
      </c>
      <c r="J88" s="65">
        <v>31.888000000000002</v>
      </c>
      <c r="K88" s="65">
        <v>2.306</v>
      </c>
      <c r="L88" s="65">
        <v>5.1280000000000001</v>
      </c>
      <c r="M88" s="65">
        <v>104.312</v>
      </c>
      <c r="N88" s="65">
        <v>89.697000000000003</v>
      </c>
      <c r="O88" s="65">
        <v>14.615</v>
      </c>
      <c r="P88" s="65">
        <v>83.843000000000004</v>
      </c>
      <c r="Q88" s="65">
        <v>72.921000000000006</v>
      </c>
      <c r="R88" s="65">
        <v>10.922000000000001</v>
      </c>
    </row>
    <row r="89" spans="1:18" ht="12" customHeight="1">
      <c r="A89" s="18" t="s">
        <v>35</v>
      </c>
      <c r="B89" s="65">
        <v>207.18299999999999</v>
      </c>
      <c r="C89" s="65">
        <v>201.90100000000001</v>
      </c>
      <c r="D89" s="65">
        <v>83.319000000000003</v>
      </c>
      <c r="E89" s="65">
        <v>58.168999999999997</v>
      </c>
      <c r="F89" s="65">
        <v>50.517000000000003</v>
      </c>
      <c r="G89" s="65">
        <v>5.1230000000000002</v>
      </c>
      <c r="H89" s="65">
        <v>2.5289999999999999</v>
      </c>
      <c r="I89" s="65">
        <v>25.151</v>
      </c>
      <c r="J89" s="65">
        <v>19.838000000000001</v>
      </c>
      <c r="K89" s="65">
        <v>1.823</v>
      </c>
      <c r="L89" s="65">
        <v>3.4889999999999999</v>
      </c>
      <c r="M89" s="65">
        <v>61.332999999999998</v>
      </c>
      <c r="N89" s="65">
        <v>50.609000000000002</v>
      </c>
      <c r="O89" s="65">
        <v>10.724</v>
      </c>
      <c r="P89" s="65">
        <v>57.247999999999998</v>
      </c>
      <c r="Q89" s="65">
        <v>50.1</v>
      </c>
      <c r="R89" s="65">
        <v>7.1479999999999997</v>
      </c>
    </row>
    <row r="90" spans="1:18" ht="12" customHeight="1">
      <c r="A90" s="23" t="s">
        <v>18</v>
      </c>
      <c r="B90" s="65">
        <v>11.095000000000001</v>
      </c>
      <c r="C90" s="65">
        <v>10.762</v>
      </c>
      <c r="D90" s="65">
        <v>6.6840000000000002</v>
      </c>
      <c r="E90" s="65">
        <v>3.4380000000000002</v>
      </c>
      <c r="F90" s="65">
        <v>3.0350000000000001</v>
      </c>
      <c r="G90" s="65">
        <v>0.40300000000000002</v>
      </c>
      <c r="H90" s="65"/>
      <c r="I90" s="65">
        <v>3.246</v>
      </c>
      <c r="J90" s="65">
        <v>2.2799999999999998</v>
      </c>
      <c r="K90" s="65">
        <v>0.22600000000000001</v>
      </c>
      <c r="L90" s="65">
        <v>0.74</v>
      </c>
      <c r="M90" s="65">
        <v>1.6879999999999999</v>
      </c>
      <c r="N90" s="65">
        <v>0.97299999999999998</v>
      </c>
      <c r="O90" s="65">
        <v>0.71499999999999997</v>
      </c>
      <c r="P90" s="65">
        <v>2.39</v>
      </c>
      <c r="Q90" s="65">
        <v>1.9330000000000001</v>
      </c>
      <c r="R90" s="65">
        <v>0.45700000000000002</v>
      </c>
    </row>
    <row r="91" spans="1:18" ht="12" customHeight="1">
      <c r="A91" s="23" t="s">
        <v>49</v>
      </c>
      <c r="B91" s="65">
        <v>2.1949999999999998</v>
      </c>
      <c r="C91" s="65">
        <v>2.1949999999999998</v>
      </c>
      <c r="D91" s="65">
        <v>0.86699999999999999</v>
      </c>
      <c r="E91" s="65">
        <v>0.86699999999999999</v>
      </c>
      <c r="F91" s="65">
        <v>0.42299999999999999</v>
      </c>
      <c r="G91" s="65">
        <v>0.27</v>
      </c>
      <c r="H91" s="65">
        <v>0.17399999999999999</v>
      </c>
      <c r="I91" s="65"/>
      <c r="J91" s="65"/>
      <c r="K91" s="65"/>
      <c r="L91" s="65"/>
      <c r="M91" s="65">
        <v>0.66600000000000004</v>
      </c>
      <c r="N91" s="65">
        <v>0.34699999999999998</v>
      </c>
      <c r="O91" s="65">
        <v>0.31900000000000001</v>
      </c>
      <c r="P91" s="65">
        <v>0.66200000000000003</v>
      </c>
      <c r="Q91" s="65">
        <v>0.66200000000000003</v>
      </c>
      <c r="R91" s="65"/>
    </row>
    <row r="92" spans="1:18" ht="12" customHeight="1">
      <c r="A92" s="23" t="s">
        <v>14</v>
      </c>
      <c r="B92" s="65">
        <v>8.8559999999999999</v>
      </c>
      <c r="C92" s="65">
        <v>8.8559999999999999</v>
      </c>
      <c r="D92" s="65">
        <v>5.2530000000000001</v>
      </c>
      <c r="E92" s="65">
        <v>3.6920000000000002</v>
      </c>
      <c r="F92" s="65">
        <v>3.246</v>
      </c>
      <c r="G92" s="65">
        <v>0.44600000000000001</v>
      </c>
      <c r="H92" s="65"/>
      <c r="I92" s="65">
        <v>1.5609999999999999</v>
      </c>
      <c r="J92" s="65">
        <v>1.2549999999999999</v>
      </c>
      <c r="K92" s="65">
        <v>0.19500000000000001</v>
      </c>
      <c r="L92" s="65">
        <v>0.111</v>
      </c>
      <c r="M92" s="65">
        <v>1.476</v>
      </c>
      <c r="N92" s="65">
        <v>1.365</v>
      </c>
      <c r="O92" s="65">
        <v>0.111</v>
      </c>
      <c r="P92" s="65">
        <v>2.1269999999999998</v>
      </c>
      <c r="Q92" s="65">
        <v>1.7829999999999999</v>
      </c>
      <c r="R92" s="65">
        <v>0.34399999999999997</v>
      </c>
    </row>
    <row r="93" spans="1:18" ht="12" customHeight="1">
      <c r="A93" s="23" t="s">
        <v>15</v>
      </c>
      <c r="B93" s="65">
        <v>14.353</v>
      </c>
      <c r="C93" s="65">
        <v>14.111000000000001</v>
      </c>
      <c r="D93" s="65">
        <v>5.9539999999999997</v>
      </c>
      <c r="E93" s="65">
        <v>4.218</v>
      </c>
      <c r="F93" s="65">
        <v>3.8439999999999999</v>
      </c>
      <c r="G93" s="65">
        <v>0.14899999999999999</v>
      </c>
      <c r="H93" s="65">
        <v>0.224</v>
      </c>
      <c r="I93" s="65">
        <v>1.736</v>
      </c>
      <c r="J93" s="65">
        <v>1.23</v>
      </c>
      <c r="K93" s="65">
        <v>0.17599999999999999</v>
      </c>
      <c r="L93" s="65">
        <v>0.33</v>
      </c>
      <c r="M93" s="65">
        <v>4.2249999999999996</v>
      </c>
      <c r="N93" s="65">
        <v>3.645</v>
      </c>
      <c r="O93" s="65">
        <v>0.58099999999999996</v>
      </c>
      <c r="P93" s="65">
        <v>3.9319999999999999</v>
      </c>
      <c r="Q93" s="65">
        <v>3.9319999999999999</v>
      </c>
      <c r="R93" s="65"/>
    </row>
    <row r="94" spans="1:18" ht="12" customHeight="1">
      <c r="A94" s="23" t="s">
        <v>16</v>
      </c>
      <c r="B94" s="65">
        <v>6.9269999999999996</v>
      </c>
      <c r="C94" s="65">
        <v>6.6550000000000002</v>
      </c>
      <c r="D94" s="65">
        <v>3.5030000000000001</v>
      </c>
      <c r="E94" s="65">
        <v>2.0979999999999999</v>
      </c>
      <c r="F94" s="65">
        <v>1.5269999999999999</v>
      </c>
      <c r="G94" s="65">
        <v>0.30299999999999999</v>
      </c>
      <c r="H94" s="65">
        <v>0.26800000000000002</v>
      </c>
      <c r="I94" s="65">
        <v>1.405</v>
      </c>
      <c r="J94" s="65">
        <v>1.405</v>
      </c>
      <c r="K94" s="65"/>
      <c r="L94" s="65"/>
      <c r="M94" s="65">
        <v>1.2170000000000001</v>
      </c>
      <c r="N94" s="65">
        <v>1.0109999999999999</v>
      </c>
      <c r="O94" s="65">
        <v>0.20499999999999999</v>
      </c>
      <c r="P94" s="65">
        <v>1.9350000000000001</v>
      </c>
      <c r="Q94" s="65">
        <v>1.7909999999999999</v>
      </c>
      <c r="R94" s="65">
        <v>0.14399999999999999</v>
      </c>
    </row>
    <row r="95" spans="1:18" ht="12" customHeight="1">
      <c r="A95" s="23" t="s">
        <v>50</v>
      </c>
      <c r="B95" s="65">
        <v>17.888999999999999</v>
      </c>
      <c r="C95" s="65">
        <v>17.888999999999999</v>
      </c>
      <c r="D95" s="65">
        <v>5.3490000000000002</v>
      </c>
      <c r="E95" s="65">
        <v>4.5019999999999998</v>
      </c>
      <c r="F95" s="65">
        <v>3.984</v>
      </c>
      <c r="G95" s="65">
        <v>0.38100000000000001</v>
      </c>
      <c r="H95" s="65">
        <v>0.13700000000000001</v>
      </c>
      <c r="I95" s="65">
        <v>0.84699999999999998</v>
      </c>
      <c r="J95" s="65">
        <v>0.68500000000000005</v>
      </c>
      <c r="K95" s="65"/>
      <c r="L95" s="65">
        <v>0.16200000000000001</v>
      </c>
      <c r="M95" s="65">
        <v>8.5150000000000006</v>
      </c>
      <c r="N95" s="65">
        <v>7.6849999999999996</v>
      </c>
      <c r="O95" s="65">
        <v>0.83</v>
      </c>
      <c r="P95" s="65">
        <v>4.0259999999999998</v>
      </c>
      <c r="Q95" s="65">
        <v>3.879</v>
      </c>
      <c r="R95" s="65">
        <v>0.14699999999999999</v>
      </c>
    </row>
    <row r="96" spans="1:18" ht="12" customHeight="1">
      <c r="A96" s="23" t="s">
        <v>51</v>
      </c>
      <c r="B96" s="65">
        <v>3.8690000000000002</v>
      </c>
      <c r="C96" s="65">
        <v>3.8690000000000002</v>
      </c>
      <c r="D96" s="65">
        <v>0.90600000000000003</v>
      </c>
      <c r="E96" s="65">
        <v>0.80900000000000005</v>
      </c>
      <c r="F96" s="65">
        <v>0.68899999999999995</v>
      </c>
      <c r="G96" s="65"/>
      <c r="H96" s="65">
        <v>0.121</v>
      </c>
      <c r="I96" s="65">
        <v>9.7000000000000003E-2</v>
      </c>
      <c r="J96" s="65">
        <v>9.7000000000000003E-2</v>
      </c>
      <c r="K96" s="65"/>
      <c r="L96" s="65"/>
      <c r="M96" s="65">
        <v>2.1920000000000002</v>
      </c>
      <c r="N96" s="65">
        <v>2.0659999999999998</v>
      </c>
      <c r="O96" s="65">
        <v>0.125</v>
      </c>
      <c r="P96" s="65">
        <v>0.77100000000000002</v>
      </c>
      <c r="Q96" s="65">
        <v>0.63200000000000001</v>
      </c>
      <c r="R96" s="65">
        <v>0.13900000000000001</v>
      </c>
    </row>
    <row r="97" spans="1:18" ht="12" customHeight="1">
      <c r="A97" s="23" t="s">
        <v>17</v>
      </c>
      <c r="B97" s="65">
        <v>88.736999999999995</v>
      </c>
      <c r="C97" s="65">
        <v>85.563000000000002</v>
      </c>
      <c r="D97" s="65">
        <v>32.869999999999997</v>
      </c>
      <c r="E97" s="65">
        <v>24.315999999999999</v>
      </c>
      <c r="F97" s="65">
        <v>21.5</v>
      </c>
      <c r="G97" s="65">
        <v>1.794</v>
      </c>
      <c r="H97" s="65">
        <v>1.022</v>
      </c>
      <c r="I97" s="65">
        <v>8.5540000000000003</v>
      </c>
      <c r="J97" s="65">
        <v>6.4249999999999998</v>
      </c>
      <c r="K97" s="65">
        <v>0.52700000000000002</v>
      </c>
      <c r="L97" s="65">
        <v>1.6020000000000001</v>
      </c>
      <c r="M97" s="65">
        <v>26.978999999999999</v>
      </c>
      <c r="N97" s="65">
        <v>22.518999999999998</v>
      </c>
      <c r="O97" s="65">
        <v>4.4589999999999996</v>
      </c>
      <c r="P97" s="65">
        <v>25.715</v>
      </c>
      <c r="Q97" s="65">
        <v>22.911000000000001</v>
      </c>
      <c r="R97" s="65">
        <v>2.8039999999999998</v>
      </c>
    </row>
    <row r="98" spans="1:18" ht="12" customHeight="1">
      <c r="A98" s="23" t="s">
        <v>52</v>
      </c>
      <c r="B98" s="65">
        <v>1.625</v>
      </c>
      <c r="C98" s="65">
        <v>1.5</v>
      </c>
      <c r="D98" s="65">
        <v>0.624</v>
      </c>
      <c r="E98" s="65">
        <v>0.505</v>
      </c>
      <c r="F98" s="65">
        <v>0.255</v>
      </c>
      <c r="G98" s="65">
        <v>9.8000000000000004E-2</v>
      </c>
      <c r="H98" s="65">
        <v>0.151</v>
      </c>
      <c r="I98" s="65">
        <v>0.11899999999999999</v>
      </c>
      <c r="J98" s="65">
        <v>0.11899999999999999</v>
      </c>
      <c r="K98" s="65"/>
      <c r="L98" s="65"/>
      <c r="M98" s="65">
        <v>0.76500000000000001</v>
      </c>
      <c r="N98" s="65">
        <v>0.502</v>
      </c>
      <c r="O98" s="65">
        <v>0.26300000000000001</v>
      </c>
      <c r="P98" s="65">
        <v>0.111</v>
      </c>
      <c r="Q98" s="65"/>
      <c r="R98" s="65">
        <v>0.111</v>
      </c>
    </row>
    <row r="99" spans="1:18" ht="12" customHeight="1">
      <c r="A99" s="23" t="s">
        <v>19</v>
      </c>
      <c r="B99" s="65">
        <v>21.01</v>
      </c>
      <c r="C99" s="65">
        <v>20.641999999999999</v>
      </c>
      <c r="D99" s="65">
        <v>9.9770000000000003</v>
      </c>
      <c r="E99" s="65">
        <v>6.6310000000000002</v>
      </c>
      <c r="F99" s="65">
        <v>6.1040000000000001</v>
      </c>
      <c r="G99" s="65">
        <v>0.436</v>
      </c>
      <c r="H99" s="65">
        <v>9.0999999999999998E-2</v>
      </c>
      <c r="I99" s="65">
        <v>3.3460000000000001</v>
      </c>
      <c r="J99" s="65">
        <v>2.968</v>
      </c>
      <c r="K99" s="65">
        <v>0.28699999999999998</v>
      </c>
      <c r="L99" s="65">
        <v>9.0999999999999998E-2</v>
      </c>
      <c r="M99" s="65">
        <v>4.0209999999999999</v>
      </c>
      <c r="N99" s="65">
        <v>3.3620000000000001</v>
      </c>
      <c r="O99" s="65">
        <v>0.65900000000000003</v>
      </c>
      <c r="P99" s="65">
        <v>6.6440000000000001</v>
      </c>
      <c r="Q99" s="65">
        <v>4.3159999999999998</v>
      </c>
      <c r="R99" s="65">
        <v>2.3279999999999998</v>
      </c>
    </row>
    <row r="100" spans="1:18" ht="12" customHeight="1">
      <c r="A100" s="23" t="s">
        <v>53</v>
      </c>
      <c r="B100" s="65">
        <v>6.5789999999999997</v>
      </c>
      <c r="C100" s="65">
        <v>6.4640000000000004</v>
      </c>
      <c r="D100" s="65">
        <v>2.09</v>
      </c>
      <c r="E100" s="65">
        <v>1.069</v>
      </c>
      <c r="F100" s="65">
        <v>1.069</v>
      </c>
      <c r="G100" s="65"/>
      <c r="H100" s="65"/>
      <c r="I100" s="65">
        <v>1.0209999999999999</v>
      </c>
      <c r="J100" s="65">
        <v>0.80800000000000005</v>
      </c>
      <c r="K100" s="65"/>
      <c r="L100" s="65">
        <v>0.21299999999999999</v>
      </c>
      <c r="M100" s="65">
        <v>2.2389999999999999</v>
      </c>
      <c r="N100" s="65">
        <v>2.0190000000000001</v>
      </c>
      <c r="O100" s="65">
        <v>0.22</v>
      </c>
      <c r="P100" s="65">
        <v>2.1349999999999998</v>
      </c>
      <c r="Q100" s="65">
        <v>2.0529999999999999</v>
      </c>
      <c r="R100" s="65">
        <v>8.2000000000000003E-2</v>
      </c>
    </row>
    <row r="101" spans="1:18" ht="12" customHeight="1">
      <c r="A101" s="23" t="s">
        <v>58</v>
      </c>
      <c r="B101" s="65">
        <v>7.8490000000000002</v>
      </c>
      <c r="C101" s="65">
        <v>7.7439999999999998</v>
      </c>
      <c r="D101" s="65">
        <v>1.736</v>
      </c>
      <c r="E101" s="65">
        <v>1.6539999999999999</v>
      </c>
      <c r="F101" s="65">
        <v>1.3169999999999999</v>
      </c>
      <c r="G101" s="65">
        <v>0.109</v>
      </c>
      <c r="H101" s="65">
        <v>0.22800000000000001</v>
      </c>
      <c r="I101" s="65">
        <v>8.2000000000000003E-2</v>
      </c>
      <c r="J101" s="65">
        <v>8.2000000000000003E-2</v>
      </c>
      <c r="K101" s="65"/>
      <c r="L101" s="65"/>
      <c r="M101" s="65">
        <v>3.2719999999999998</v>
      </c>
      <c r="N101" s="65">
        <v>2.7269999999999999</v>
      </c>
      <c r="O101" s="65">
        <v>0.54500000000000004</v>
      </c>
      <c r="P101" s="65">
        <v>2.7360000000000002</v>
      </c>
      <c r="Q101" s="65">
        <v>2.7360000000000002</v>
      </c>
      <c r="R101" s="65"/>
    </row>
    <row r="102" spans="1:18" ht="12" customHeight="1">
      <c r="A102" s="18" t="s">
        <v>36</v>
      </c>
      <c r="B102" s="65">
        <v>159.10900000000001</v>
      </c>
      <c r="C102" s="65">
        <v>157.45500000000001</v>
      </c>
      <c r="D102" s="65">
        <v>87.881</v>
      </c>
      <c r="E102" s="65">
        <v>73.709000000000003</v>
      </c>
      <c r="F102" s="65">
        <v>68.387</v>
      </c>
      <c r="G102" s="65">
        <v>3.4969999999999999</v>
      </c>
      <c r="H102" s="65">
        <v>1.825</v>
      </c>
      <c r="I102" s="65">
        <v>14.172000000000001</v>
      </c>
      <c r="J102" s="65">
        <v>12.05</v>
      </c>
      <c r="K102" s="65">
        <v>0.48299999999999998</v>
      </c>
      <c r="L102" s="65">
        <v>1.639</v>
      </c>
      <c r="M102" s="65">
        <v>42.978999999999999</v>
      </c>
      <c r="N102" s="65">
        <v>39.088000000000001</v>
      </c>
      <c r="O102" s="65">
        <v>3.891</v>
      </c>
      <c r="P102" s="65">
        <v>26.594999999999999</v>
      </c>
      <c r="Q102" s="65">
        <v>22.821000000000002</v>
      </c>
      <c r="R102" s="65">
        <v>3.774</v>
      </c>
    </row>
    <row r="103" spans="1:18" ht="12" customHeight="1">
      <c r="A103" s="23" t="s">
        <v>37</v>
      </c>
      <c r="B103" s="65">
        <v>5.5170000000000003</v>
      </c>
      <c r="C103" s="65">
        <v>5.5170000000000003</v>
      </c>
      <c r="D103" s="65">
        <v>1.7549999999999999</v>
      </c>
      <c r="E103" s="65">
        <v>1.6259999999999999</v>
      </c>
      <c r="F103" s="65">
        <v>1.53</v>
      </c>
      <c r="G103" s="65"/>
      <c r="H103" s="65">
        <v>9.6000000000000002E-2</v>
      </c>
      <c r="I103" s="65">
        <v>0.129</v>
      </c>
      <c r="J103" s="65">
        <v>0.129</v>
      </c>
      <c r="K103" s="65"/>
      <c r="L103" s="65"/>
      <c r="M103" s="65">
        <v>2.31</v>
      </c>
      <c r="N103" s="65">
        <v>2.2000000000000002</v>
      </c>
      <c r="O103" s="65">
        <v>0.109</v>
      </c>
      <c r="P103" s="65">
        <v>1.452</v>
      </c>
      <c r="Q103" s="65">
        <v>1.452</v>
      </c>
      <c r="R103" s="65"/>
    </row>
    <row r="104" spans="1:18" ht="12" customHeight="1">
      <c r="A104" s="23" t="s">
        <v>441</v>
      </c>
      <c r="B104" s="65">
        <v>12.362</v>
      </c>
      <c r="C104" s="65">
        <v>12.224</v>
      </c>
      <c r="D104" s="65">
        <v>9.1229999999999993</v>
      </c>
      <c r="E104" s="65">
        <v>8.1539999999999999</v>
      </c>
      <c r="F104" s="65">
        <v>7.3029999999999999</v>
      </c>
      <c r="G104" s="65">
        <v>0.27</v>
      </c>
      <c r="H104" s="65">
        <v>0.58099999999999996</v>
      </c>
      <c r="I104" s="65">
        <v>0.96899999999999997</v>
      </c>
      <c r="J104" s="65">
        <v>0.96899999999999997</v>
      </c>
      <c r="K104" s="65"/>
      <c r="L104" s="65"/>
      <c r="M104" s="65">
        <v>1.968</v>
      </c>
      <c r="N104" s="65">
        <v>1.968</v>
      </c>
      <c r="O104" s="65"/>
      <c r="P104" s="65">
        <v>1.133</v>
      </c>
      <c r="Q104" s="65">
        <v>1.0209999999999999</v>
      </c>
      <c r="R104" s="65">
        <v>0.112</v>
      </c>
    </row>
    <row r="105" spans="1:18" ht="12" customHeight="1">
      <c r="A105" s="23" t="s">
        <v>38</v>
      </c>
      <c r="B105" s="65">
        <v>60.712000000000003</v>
      </c>
      <c r="C105" s="65">
        <v>60.587000000000003</v>
      </c>
      <c r="D105" s="65">
        <v>28.7</v>
      </c>
      <c r="E105" s="65">
        <v>24.457000000000001</v>
      </c>
      <c r="F105" s="65">
        <v>22.315999999999999</v>
      </c>
      <c r="G105" s="65">
        <v>1.778</v>
      </c>
      <c r="H105" s="65">
        <v>0.36299999999999999</v>
      </c>
      <c r="I105" s="65">
        <v>4.2430000000000003</v>
      </c>
      <c r="J105" s="65">
        <v>3.2930000000000001</v>
      </c>
      <c r="K105" s="65">
        <v>0.1</v>
      </c>
      <c r="L105" s="65">
        <v>0.85</v>
      </c>
      <c r="M105" s="65">
        <v>22.704000000000001</v>
      </c>
      <c r="N105" s="65">
        <v>20.206</v>
      </c>
      <c r="O105" s="65">
        <v>2.4980000000000002</v>
      </c>
      <c r="P105" s="65">
        <v>9.1820000000000004</v>
      </c>
      <c r="Q105" s="65">
        <v>8.2230000000000008</v>
      </c>
      <c r="R105" s="65">
        <v>0.95899999999999996</v>
      </c>
    </row>
    <row r="106" spans="1:18" ht="12" customHeight="1">
      <c r="A106" s="23" t="s">
        <v>20</v>
      </c>
      <c r="B106" s="65">
        <v>6.5759999999999996</v>
      </c>
      <c r="C106" s="65">
        <v>6.5759999999999996</v>
      </c>
      <c r="D106" s="65">
        <v>4.5179999999999998</v>
      </c>
      <c r="E106" s="65">
        <v>3.4009999999999998</v>
      </c>
      <c r="F106" s="65">
        <v>3.0150000000000001</v>
      </c>
      <c r="G106" s="65">
        <v>0.38600000000000001</v>
      </c>
      <c r="H106" s="65"/>
      <c r="I106" s="65">
        <v>1.117</v>
      </c>
      <c r="J106" s="65">
        <v>1.117</v>
      </c>
      <c r="K106" s="65"/>
      <c r="L106" s="65"/>
      <c r="M106" s="65">
        <v>1.2969999999999999</v>
      </c>
      <c r="N106" s="65">
        <v>1.1559999999999999</v>
      </c>
      <c r="O106" s="65">
        <v>0.14099999999999999</v>
      </c>
      <c r="P106" s="65">
        <v>0.76100000000000001</v>
      </c>
      <c r="Q106" s="65">
        <v>0.437</v>
      </c>
      <c r="R106" s="65">
        <v>0.32400000000000001</v>
      </c>
    </row>
    <row r="107" spans="1:18" ht="12" customHeight="1">
      <c r="A107" s="23" t="s">
        <v>22</v>
      </c>
      <c r="B107" s="65">
        <v>45.436999999999998</v>
      </c>
      <c r="C107" s="65">
        <v>44.491</v>
      </c>
      <c r="D107" s="65">
        <v>29.047999999999998</v>
      </c>
      <c r="E107" s="65">
        <v>26.108000000000001</v>
      </c>
      <c r="F107" s="65">
        <v>25.135000000000002</v>
      </c>
      <c r="G107" s="65">
        <v>0.498</v>
      </c>
      <c r="H107" s="65">
        <v>0.47499999999999998</v>
      </c>
      <c r="I107" s="65">
        <v>2.94</v>
      </c>
      <c r="J107" s="65">
        <v>2.6480000000000001</v>
      </c>
      <c r="K107" s="65"/>
      <c r="L107" s="65">
        <v>0.29199999999999998</v>
      </c>
      <c r="M107" s="65">
        <v>8.6720000000000006</v>
      </c>
      <c r="N107" s="65">
        <v>8.5419999999999998</v>
      </c>
      <c r="O107" s="65">
        <v>0.13100000000000001</v>
      </c>
      <c r="P107" s="65">
        <v>6.7709999999999999</v>
      </c>
      <c r="Q107" s="65">
        <v>5.05</v>
      </c>
      <c r="R107" s="65">
        <v>1.72</v>
      </c>
    </row>
    <row r="108" spans="1:18" ht="12" customHeight="1">
      <c r="A108" s="23" t="s">
        <v>54</v>
      </c>
      <c r="B108" s="65">
        <v>9.6020000000000003</v>
      </c>
      <c r="C108" s="65">
        <v>9.391</v>
      </c>
      <c r="D108" s="65">
        <v>3.702</v>
      </c>
      <c r="E108" s="65">
        <v>2.7730000000000001</v>
      </c>
      <c r="F108" s="65">
        <v>2.7730000000000001</v>
      </c>
      <c r="G108" s="65"/>
      <c r="H108" s="65"/>
      <c r="I108" s="65">
        <v>0.92900000000000005</v>
      </c>
      <c r="J108" s="65">
        <v>0.54200000000000004</v>
      </c>
      <c r="K108" s="65">
        <v>0.24099999999999999</v>
      </c>
      <c r="L108" s="65">
        <v>0.14599999999999999</v>
      </c>
      <c r="M108" s="65">
        <v>2.9020000000000001</v>
      </c>
      <c r="N108" s="65">
        <v>2.5489999999999999</v>
      </c>
      <c r="O108" s="65">
        <v>0.35399999999999998</v>
      </c>
      <c r="P108" s="65">
        <v>2.7869999999999999</v>
      </c>
      <c r="Q108" s="65">
        <v>2.7170000000000001</v>
      </c>
      <c r="R108" s="65">
        <v>7.0000000000000007E-2</v>
      </c>
    </row>
    <row r="109" spans="1:18" ht="12" customHeight="1">
      <c r="A109" s="18" t="s">
        <v>39</v>
      </c>
      <c r="B109" s="65">
        <v>25.949000000000002</v>
      </c>
      <c r="C109" s="65">
        <v>25.724</v>
      </c>
      <c r="D109" s="65">
        <v>7.9619999999999997</v>
      </c>
      <c r="E109" s="65">
        <v>6.1349999999999998</v>
      </c>
      <c r="F109" s="65">
        <v>5.431</v>
      </c>
      <c r="G109" s="65">
        <v>0.47399999999999998</v>
      </c>
      <c r="H109" s="65">
        <v>0.23</v>
      </c>
      <c r="I109" s="65">
        <v>1.827</v>
      </c>
      <c r="J109" s="65">
        <v>1.0629999999999999</v>
      </c>
      <c r="K109" s="65">
        <v>0.25</v>
      </c>
      <c r="L109" s="65">
        <v>0.51400000000000001</v>
      </c>
      <c r="M109" s="65">
        <v>4.6040000000000001</v>
      </c>
      <c r="N109" s="65">
        <v>3.6320000000000001</v>
      </c>
      <c r="O109" s="65">
        <v>0.97199999999999998</v>
      </c>
      <c r="P109" s="65">
        <v>13.157</v>
      </c>
      <c r="Q109" s="65">
        <v>12.298</v>
      </c>
      <c r="R109" s="65">
        <v>0.85899999999999999</v>
      </c>
    </row>
    <row r="110" spans="1:18" ht="12" customHeight="1">
      <c r="A110" s="23" t="s">
        <v>21</v>
      </c>
      <c r="B110" s="65">
        <v>2.8610000000000002</v>
      </c>
      <c r="C110" s="65">
        <v>2.6360000000000001</v>
      </c>
      <c r="D110" s="65">
        <v>1.3169999999999999</v>
      </c>
      <c r="E110" s="65">
        <v>1.08</v>
      </c>
      <c r="F110" s="65">
        <v>0.98899999999999999</v>
      </c>
      <c r="G110" s="65"/>
      <c r="H110" s="65">
        <v>9.0999999999999998E-2</v>
      </c>
      <c r="I110" s="65">
        <v>0.23699999999999999</v>
      </c>
      <c r="J110" s="65">
        <v>0.23699999999999999</v>
      </c>
      <c r="K110" s="65"/>
      <c r="L110" s="65"/>
      <c r="M110" s="65">
        <v>0.79</v>
      </c>
      <c r="N110" s="65">
        <v>0.79</v>
      </c>
      <c r="O110" s="65"/>
      <c r="P110" s="65">
        <v>0.52900000000000003</v>
      </c>
      <c r="Q110" s="65">
        <v>0.52900000000000003</v>
      </c>
      <c r="R110" s="65"/>
    </row>
    <row r="111" spans="1:18" ht="12" customHeight="1">
      <c r="A111" s="23" t="s">
        <v>29</v>
      </c>
      <c r="B111" s="65">
        <v>6.2480000000000002</v>
      </c>
      <c r="C111" s="65">
        <v>6.2480000000000002</v>
      </c>
      <c r="D111" s="65">
        <v>2.1080000000000001</v>
      </c>
      <c r="E111" s="65">
        <v>1.847</v>
      </c>
      <c r="F111" s="65">
        <v>1.585</v>
      </c>
      <c r="G111" s="65">
        <v>0.123</v>
      </c>
      <c r="H111" s="65">
        <v>0.13900000000000001</v>
      </c>
      <c r="I111" s="65">
        <v>0.26100000000000001</v>
      </c>
      <c r="J111" s="65"/>
      <c r="K111" s="65"/>
      <c r="L111" s="65">
        <v>0.26100000000000001</v>
      </c>
      <c r="M111" s="65">
        <v>1.3440000000000001</v>
      </c>
      <c r="N111" s="65">
        <v>1.24</v>
      </c>
      <c r="O111" s="65">
        <v>0.104</v>
      </c>
      <c r="P111" s="65">
        <v>2.7959999999999998</v>
      </c>
      <c r="Q111" s="65">
        <v>2.6840000000000002</v>
      </c>
      <c r="R111" s="65">
        <v>0.113</v>
      </c>
    </row>
    <row r="112" spans="1:18" ht="12" customHeight="1">
      <c r="A112" s="18" t="s">
        <v>40</v>
      </c>
      <c r="B112" s="65">
        <v>12.694000000000001</v>
      </c>
      <c r="C112" s="65">
        <v>12.146000000000001</v>
      </c>
      <c r="D112" s="65">
        <v>4.6870000000000003</v>
      </c>
      <c r="E112" s="65">
        <v>2.629</v>
      </c>
      <c r="F112" s="65">
        <v>2.0310000000000001</v>
      </c>
      <c r="G112" s="65">
        <v>0.45800000000000002</v>
      </c>
      <c r="H112" s="65">
        <v>0.14000000000000001</v>
      </c>
      <c r="I112" s="65">
        <v>2.0590000000000002</v>
      </c>
      <c r="J112" s="65">
        <v>1.5609999999999999</v>
      </c>
      <c r="K112" s="65"/>
      <c r="L112" s="65">
        <v>0.497</v>
      </c>
      <c r="M112" s="65">
        <v>3.403</v>
      </c>
      <c r="N112" s="65">
        <v>2.41</v>
      </c>
      <c r="O112" s="65">
        <v>0.99399999999999999</v>
      </c>
      <c r="P112" s="65">
        <v>4.0549999999999997</v>
      </c>
      <c r="Q112" s="65">
        <v>3.7919999999999998</v>
      </c>
      <c r="R112" s="65">
        <v>0.26300000000000001</v>
      </c>
    </row>
    <row r="113" spans="1:18" ht="12" customHeight="1">
      <c r="A113" s="18" t="s">
        <v>41</v>
      </c>
      <c r="B113" s="65">
        <v>3.952</v>
      </c>
      <c r="C113" s="65">
        <v>3.7589999999999999</v>
      </c>
      <c r="D113" s="65">
        <v>1.32</v>
      </c>
      <c r="E113" s="65">
        <v>0.95299999999999996</v>
      </c>
      <c r="F113" s="65">
        <v>0.81799999999999995</v>
      </c>
      <c r="G113" s="65">
        <v>0.13400000000000001</v>
      </c>
      <c r="H113" s="65"/>
      <c r="I113" s="65">
        <v>0.36799999999999999</v>
      </c>
      <c r="J113" s="65">
        <v>0.36799999999999999</v>
      </c>
      <c r="K113" s="65"/>
      <c r="L113" s="65"/>
      <c r="M113" s="65">
        <v>1.345</v>
      </c>
      <c r="N113" s="65">
        <v>1.345</v>
      </c>
      <c r="O113" s="65"/>
      <c r="P113" s="65">
        <v>1.0940000000000001</v>
      </c>
      <c r="Q113" s="65">
        <v>1.0940000000000001</v>
      </c>
      <c r="R113" s="65"/>
    </row>
    <row r="114" spans="1:18" ht="12" customHeight="1">
      <c r="A114" s="23" t="s">
        <v>57</v>
      </c>
      <c r="B114" s="65">
        <v>3.379</v>
      </c>
      <c r="C114" s="65">
        <v>3.1859999999999999</v>
      </c>
      <c r="D114" s="65">
        <v>1.141</v>
      </c>
      <c r="E114" s="65">
        <v>0.77300000000000002</v>
      </c>
      <c r="F114" s="65">
        <v>0.63900000000000001</v>
      </c>
      <c r="G114" s="65">
        <v>0.13400000000000001</v>
      </c>
      <c r="H114" s="65"/>
      <c r="I114" s="65">
        <v>0.36799999999999999</v>
      </c>
      <c r="J114" s="65">
        <v>0.36799999999999999</v>
      </c>
      <c r="K114" s="65"/>
      <c r="L114" s="65"/>
      <c r="M114" s="65">
        <v>1.1950000000000001</v>
      </c>
      <c r="N114" s="65">
        <v>1.1950000000000001</v>
      </c>
      <c r="O114" s="65"/>
      <c r="P114" s="65">
        <v>0.85</v>
      </c>
      <c r="Q114" s="65">
        <v>0.85</v>
      </c>
      <c r="R114" s="65"/>
    </row>
    <row r="115" spans="1:18" ht="12" customHeight="1">
      <c r="A115" s="18" t="s">
        <v>42</v>
      </c>
      <c r="B115" s="65">
        <v>8.7420000000000009</v>
      </c>
      <c r="C115" s="65">
        <v>8.3870000000000005</v>
      </c>
      <c r="D115" s="65">
        <v>3.367</v>
      </c>
      <c r="E115" s="65">
        <v>1.6759999999999999</v>
      </c>
      <c r="F115" s="65">
        <v>1.212</v>
      </c>
      <c r="G115" s="65">
        <v>0.32300000000000001</v>
      </c>
      <c r="H115" s="65">
        <v>0.14000000000000001</v>
      </c>
      <c r="I115" s="65">
        <v>1.6910000000000001</v>
      </c>
      <c r="J115" s="65">
        <v>1.194</v>
      </c>
      <c r="K115" s="65"/>
      <c r="L115" s="65">
        <v>0.497</v>
      </c>
      <c r="M115" s="65">
        <v>2.0579999999999998</v>
      </c>
      <c r="N115" s="65">
        <v>1.0649999999999999</v>
      </c>
      <c r="O115" s="65">
        <v>0.99399999999999999</v>
      </c>
      <c r="P115" s="65">
        <v>2.9620000000000002</v>
      </c>
      <c r="Q115" s="65">
        <v>2.6989999999999998</v>
      </c>
      <c r="R115" s="65">
        <v>0.26300000000000001</v>
      </c>
    </row>
    <row r="116" spans="1:18" ht="12" customHeight="1">
      <c r="A116" s="18" t="s">
        <v>531</v>
      </c>
      <c r="B116" s="65">
        <v>186.62700000000001</v>
      </c>
      <c r="C116" s="65">
        <v>185.36699999999999</v>
      </c>
      <c r="D116" s="65">
        <v>103.476</v>
      </c>
      <c r="E116" s="65">
        <v>70.477000000000004</v>
      </c>
      <c r="F116" s="65">
        <v>64.09</v>
      </c>
      <c r="G116" s="65">
        <v>4.0339999999999998</v>
      </c>
      <c r="H116" s="65">
        <v>2.3540000000000001</v>
      </c>
      <c r="I116" s="65">
        <v>32.999000000000002</v>
      </c>
      <c r="J116" s="65">
        <v>28.097000000000001</v>
      </c>
      <c r="K116" s="65">
        <v>0.58499999999999996</v>
      </c>
      <c r="L116" s="65">
        <v>4.3170000000000002</v>
      </c>
      <c r="M116" s="65">
        <v>29.622</v>
      </c>
      <c r="N116" s="65">
        <v>26.538</v>
      </c>
      <c r="O116" s="65">
        <v>3.0840000000000001</v>
      </c>
      <c r="P116" s="65">
        <v>52.268000000000001</v>
      </c>
      <c r="Q116" s="65">
        <v>44.816000000000003</v>
      </c>
      <c r="R116" s="65">
        <v>7.4530000000000003</v>
      </c>
    </row>
    <row r="117" spans="1:18" ht="12" customHeight="1">
      <c r="A117" s="18" t="s">
        <v>43</v>
      </c>
      <c r="B117" s="65">
        <v>150.96700000000001</v>
      </c>
      <c r="C117" s="65">
        <v>150.03</v>
      </c>
      <c r="D117" s="65">
        <v>88.850999999999999</v>
      </c>
      <c r="E117" s="65">
        <v>60.063000000000002</v>
      </c>
      <c r="F117" s="65">
        <v>54.3</v>
      </c>
      <c r="G117" s="65">
        <v>3.6589999999999998</v>
      </c>
      <c r="H117" s="65">
        <v>2.1040000000000001</v>
      </c>
      <c r="I117" s="65">
        <v>28.788</v>
      </c>
      <c r="J117" s="65">
        <v>24.515000000000001</v>
      </c>
      <c r="K117" s="65">
        <v>0.58499999999999996</v>
      </c>
      <c r="L117" s="65">
        <v>3.6890000000000001</v>
      </c>
      <c r="M117" s="65">
        <v>25.29</v>
      </c>
      <c r="N117" s="65">
        <v>22.648</v>
      </c>
      <c r="O117" s="65">
        <v>2.6429999999999998</v>
      </c>
      <c r="P117" s="65">
        <v>35.887999999999998</v>
      </c>
      <c r="Q117" s="65">
        <v>30.667999999999999</v>
      </c>
      <c r="R117" s="65">
        <v>5.2210000000000001</v>
      </c>
    </row>
    <row r="118" spans="1:18" ht="12" customHeight="1">
      <c r="A118" s="23" t="s">
        <v>26</v>
      </c>
      <c r="B118" s="65">
        <v>17.434999999999999</v>
      </c>
      <c r="C118" s="65">
        <v>17.434999999999999</v>
      </c>
      <c r="D118" s="65">
        <v>12.615</v>
      </c>
      <c r="E118" s="65">
        <v>6.1710000000000003</v>
      </c>
      <c r="F118" s="65">
        <v>5.5369999999999999</v>
      </c>
      <c r="G118" s="65">
        <v>0.42299999999999999</v>
      </c>
      <c r="H118" s="65">
        <v>0.21099999999999999</v>
      </c>
      <c r="I118" s="65">
        <v>6.444</v>
      </c>
      <c r="J118" s="65">
        <v>5.883</v>
      </c>
      <c r="K118" s="65"/>
      <c r="L118" s="65">
        <v>0.56100000000000005</v>
      </c>
      <c r="M118" s="65">
        <v>0.74</v>
      </c>
      <c r="N118" s="65">
        <v>0.63500000000000001</v>
      </c>
      <c r="O118" s="65">
        <v>0.105</v>
      </c>
      <c r="P118" s="65">
        <v>4.08</v>
      </c>
      <c r="Q118" s="65">
        <v>3.194</v>
      </c>
      <c r="R118" s="65">
        <v>0.88600000000000001</v>
      </c>
    </row>
    <row r="119" spans="1:18" ht="12" customHeight="1">
      <c r="A119" s="23" t="s">
        <v>23</v>
      </c>
      <c r="B119" s="65">
        <v>11.565</v>
      </c>
      <c r="C119" s="65">
        <v>11.332000000000001</v>
      </c>
      <c r="D119" s="65">
        <v>3.847</v>
      </c>
      <c r="E119" s="65">
        <v>2.218</v>
      </c>
      <c r="F119" s="65">
        <v>1.91</v>
      </c>
      <c r="G119" s="65">
        <v>0.14000000000000001</v>
      </c>
      <c r="H119" s="65">
        <v>0.16700000000000001</v>
      </c>
      <c r="I119" s="65">
        <v>1.629</v>
      </c>
      <c r="J119" s="65">
        <v>1.4630000000000001</v>
      </c>
      <c r="K119" s="65"/>
      <c r="L119" s="65">
        <v>0.16600000000000001</v>
      </c>
      <c r="M119" s="65">
        <v>1.5740000000000001</v>
      </c>
      <c r="N119" s="65">
        <v>1.3680000000000001</v>
      </c>
      <c r="O119" s="65">
        <v>0.20599999999999999</v>
      </c>
      <c r="P119" s="65">
        <v>5.9109999999999996</v>
      </c>
      <c r="Q119" s="65">
        <v>4.7839999999999998</v>
      </c>
      <c r="R119" s="65">
        <v>1.127</v>
      </c>
    </row>
    <row r="120" spans="1:18" ht="12" customHeight="1">
      <c r="A120" s="23" t="s">
        <v>25</v>
      </c>
      <c r="B120" s="65">
        <v>53.607999999999997</v>
      </c>
      <c r="C120" s="65">
        <v>53.128999999999998</v>
      </c>
      <c r="D120" s="65">
        <v>28.128</v>
      </c>
      <c r="E120" s="65">
        <v>24.315999999999999</v>
      </c>
      <c r="F120" s="65">
        <v>21.992000000000001</v>
      </c>
      <c r="G120" s="65">
        <v>1.756</v>
      </c>
      <c r="H120" s="65">
        <v>0.56699999999999995</v>
      </c>
      <c r="I120" s="65">
        <v>3.8130000000000002</v>
      </c>
      <c r="J120" s="65">
        <v>2.802</v>
      </c>
      <c r="K120" s="65">
        <v>0.14000000000000001</v>
      </c>
      <c r="L120" s="65">
        <v>0.871</v>
      </c>
      <c r="M120" s="65">
        <v>17.667000000000002</v>
      </c>
      <c r="N120" s="65">
        <v>16.149999999999999</v>
      </c>
      <c r="O120" s="65">
        <v>1.5169999999999999</v>
      </c>
      <c r="P120" s="65">
        <v>7.3339999999999996</v>
      </c>
      <c r="Q120" s="65">
        <v>6.96</v>
      </c>
      <c r="R120" s="65">
        <v>0.374</v>
      </c>
    </row>
    <row r="121" spans="1:18" ht="12" customHeight="1">
      <c r="A121" s="23" t="s">
        <v>27</v>
      </c>
      <c r="B121" s="65">
        <v>45.902999999999999</v>
      </c>
      <c r="C121" s="65">
        <v>45.777000000000001</v>
      </c>
      <c r="D121" s="65">
        <v>31.242999999999999</v>
      </c>
      <c r="E121" s="65">
        <v>16.908000000000001</v>
      </c>
      <c r="F121" s="65">
        <v>14.906000000000001</v>
      </c>
      <c r="G121" s="65">
        <v>1.0289999999999999</v>
      </c>
      <c r="H121" s="65">
        <v>0.97299999999999998</v>
      </c>
      <c r="I121" s="65">
        <v>14.335000000000001</v>
      </c>
      <c r="J121" s="65">
        <v>12.255000000000001</v>
      </c>
      <c r="K121" s="65">
        <v>0.44500000000000001</v>
      </c>
      <c r="L121" s="65">
        <v>1.635</v>
      </c>
      <c r="M121" s="65">
        <v>2.2480000000000002</v>
      </c>
      <c r="N121" s="65">
        <v>1.681</v>
      </c>
      <c r="O121" s="65">
        <v>0.56699999999999995</v>
      </c>
      <c r="P121" s="65">
        <v>12.286</v>
      </c>
      <c r="Q121" s="65">
        <v>10.308</v>
      </c>
      <c r="R121" s="65">
        <v>1.9790000000000001</v>
      </c>
    </row>
    <row r="122" spans="1:18" ht="12" customHeight="1">
      <c r="A122" s="18" t="s">
        <v>528</v>
      </c>
      <c r="B122" s="65">
        <v>35.659999999999997</v>
      </c>
      <c r="C122" s="65">
        <v>35.337000000000003</v>
      </c>
      <c r="D122" s="65">
        <v>14.625</v>
      </c>
      <c r="E122" s="65">
        <v>10.414</v>
      </c>
      <c r="F122" s="65">
        <v>9.7899999999999991</v>
      </c>
      <c r="G122" s="65">
        <v>0.375</v>
      </c>
      <c r="H122" s="65">
        <v>0.249</v>
      </c>
      <c r="I122" s="65">
        <v>4.2110000000000003</v>
      </c>
      <c r="J122" s="65">
        <v>3.5830000000000002</v>
      </c>
      <c r="K122" s="65"/>
      <c r="L122" s="65">
        <v>0.629</v>
      </c>
      <c r="M122" s="65">
        <v>4.3319999999999999</v>
      </c>
      <c r="N122" s="65">
        <v>3.89</v>
      </c>
      <c r="O122" s="65">
        <v>0.442</v>
      </c>
      <c r="P122" s="65">
        <v>16.38</v>
      </c>
      <c r="Q122" s="65">
        <v>14.148</v>
      </c>
      <c r="R122" s="65">
        <v>2.2320000000000002</v>
      </c>
    </row>
    <row r="123" spans="1:18" ht="12" customHeight="1">
      <c r="A123" s="23" t="s">
        <v>24</v>
      </c>
      <c r="B123" s="65">
        <v>13.131</v>
      </c>
      <c r="C123" s="65">
        <v>13.131</v>
      </c>
      <c r="D123" s="65">
        <v>6.3029999999999999</v>
      </c>
      <c r="E123" s="65">
        <v>3.645</v>
      </c>
      <c r="F123" s="65">
        <v>3.3959999999999999</v>
      </c>
      <c r="G123" s="65"/>
      <c r="H123" s="65">
        <v>0.249</v>
      </c>
      <c r="I123" s="65">
        <v>2.6579999999999999</v>
      </c>
      <c r="J123" s="65">
        <v>2.2999999999999998</v>
      </c>
      <c r="K123" s="65"/>
      <c r="L123" s="65">
        <v>0.35799999999999998</v>
      </c>
      <c r="M123" s="65">
        <v>0.77200000000000002</v>
      </c>
      <c r="N123" s="65">
        <v>0.51300000000000001</v>
      </c>
      <c r="O123" s="65">
        <v>0.25900000000000001</v>
      </c>
      <c r="P123" s="65">
        <v>6.056</v>
      </c>
      <c r="Q123" s="65">
        <v>4.7380000000000004</v>
      </c>
      <c r="R123" s="65">
        <v>1.3180000000000001</v>
      </c>
    </row>
    <row r="124" spans="1:18" ht="12" customHeight="1">
      <c r="A124" s="23" t="s">
        <v>56</v>
      </c>
      <c r="B124" s="65">
        <v>5.915</v>
      </c>
      <c r="C124" s="65">
        <v>5.915</v>
      </c>
      <c r="D124" s="65">
        <v>1.1160000000000001</v>
      </c>
      <c r="E124" s="65">
        <v>0.88300000000000001</v>
      </c>
      <c r="F124" s="65">
        <v>0.88300000000000001</v>
      </c>
      <c r="G124" s="65"/>
      <c r="H124" s="65"/>
      <c r="I124" s="65">
        <v>0.23300000000000001</v>
      </c>
      <c r="J124" s="65">
        <v>0.23300000000000001</v>
      </c>
      <c r="K124" s="65"/>
      <c r="L124" s="65"/>
      <c r="M124" s="65">
        <v>0.50700000000000001</v>
      </c>
      <c r="N124" s="65">
        <v>0.50700000000000001</v>
      </c>
      <c r="O124" s="65"/>
      <c r="P124" s="65">
        <v>4.2919999999999998</v>
      </c>
      <c r="Q124" s="65">
        <v>3.9060000000000001</v>
      </c>
      <c r="R124" s="65">
        <v>0.38600000000000001</v>
      </c>
    </row>
    <row r="125" spans="1:18" ht="12" customHeight="1">
      <c r="A125" s="23" t="s">
        <v>439</v>
      </c>
      <c r="B125" s="65">
        <v>4.5789999999999997</v>
      </c>
      <c r="C125" s="65">
        <v>4.4630000000000001</v>
      </c>
      <c r="D125" s="65">
        <v>1.6579999999999999</v>
      </c>
      <c r="E125" s="65">
        <v>1.379</v>
      </c>
      <c r="F125" s="65">
        <v>1.379</v>
      </c>
      <c r="G125" s="65"/>
      <c r="H125" s="65"/>
      <c r="I125" s="65">
        <v>0.27900000000000003</v>
      </c>
      <c r="J125" s="65">
        <v>0.27900000000000003</v>
      </c>
      <c r="K125" s="65"/>
      <c r="L125" s="65"/>
      <c r="M125" s="65">
        <v>0.46500000000000002</v>
      </c>
      <c r="N125" s="65">
        <v>0.46500000000000002</v>
      </c>
      <c r="O125" s="65"/>
      <c r="P125" s="65">
        <v>2.339</v>
      </c>
      <c r="Q125" s="65">
        <v>2.339</v>
      </c>
      <c r="R125" s="65"/>
    </row>
    <row r="126" spans="1:18" ht="12" customHeight="1">
      <c r="A126" s="23" t="s">
        <v>55</v>
      </c>
      <c r="B126" s="65">
        <v>3.4340000000000002</v>
      </c>
      <c r="C126" s="65">
        <v>3.4340000000000002</v>
      </c>
      <c r="D126" s="65">
        <v>1.911</v>
      </c>
      <c r="E126" s="65">
        <v>1.532</v>
      </c>
      <c r="F126" s="65">
        <v>1.427</v>
      </c>
      <c r="G126" s="65">
        <v>0.104</v>
      </c>
      <c r="H126" s="65"/>
      <c r="I126" s="65">
        <v>0.38</v>
      </c>
      <c r="J126" s="65">
        <v>0.38</v>
      </c>
      <c r="K126" s="65"/>
      <c r="L126" s="65"/>
      <c r="M126" s="65">
        <v>0.50900000000000001</v>
      </c>
      <c r="N126" s="65">
        <v>0.50900000000000001</v>
      </c>
      <c r="O126" s="65"/>
      <c r="P126" s="65">
        <v>1.014</v>
      </c>
      <c r="Q126" s="65">
        <v>1.014</v>
      </c>
      <c r="R126" s="65"/>
    </row>
    <row r="127" spans="1:18" ht="12" customHeight="1">
      <c r="A127" s="23" t="s">
        <v>440</v>
      </c>
      <c r="B127" s="65">
        <v>5.1029999999999998</v>
      </c>
      <c r="C127" s="65">
        <v>5.0039999999999996</v>
      </c>
      <c r="D127" s="65">
        <v>2.8359999999999999</v>
      </c>
      <c r="E127" s="65">
        <v>2.3759999999999999</v>
      </c>
      <c r="F127" s="65">
        <v>2.1059999999999999</v>
      </c>
      <c r="G127" s="65">
        <v>0.27100000000000002</v>
      </c>
      <c r="H127" s="65"/>
      <c r="I127" s="65">
        <v>0.45900000000000002</v>
      </c>
      <c r="J127" s="65">
        <v>0.28499999999999998</v>
      </c>
      <c r="K127" s="65"/>
      <c r="L127" s="65">
        <v>0.17399999999999999</v>
      </c>
      <c r="M127" s="65">
        <v>0.76</v>
      </c>
      <c r="N127" s="65">
        <v>0.57799999999999996</v>
      </c>
      <c r="O127" s="65">
        <v>0.183</v>
      </c>
      <c r="P127" s="65">
        <v>1.4079999999999999</v>
      </c>
      <c r="Q127" s="65">
        <v>1.024</v>
      </c>
      <c r="R127" s="65">
        <v>0.38400000000000001</v>
      </c>
    </row>
    <row r="128" spans="1:18" ht="12" customHeight="1">
      <c r="A128" s="18" t="s">
        <v>530</v>
      </c>
      <c r="B128" s="65">
        <v>1.026</v>
      </c>
      <c r="C128" s="65">
        <v>1.026</v>
      </c>
      <c r="D128" s="65">
        <v>0.45200000000000001</v>
      </c>
      <c r="E128" s="65">
        <v>0.27200000000000002</v>
      </c>
      <c r="F128" s="65">
        <v>0.27200000000000002</v>
      </c>
      <c r="G128" s="65"/>
      <c r="H128" s="65"/>
      <c r="I128" s="65">
        <v>0.18</v>
      </c>
      <c r="J128" s="65"/>
      <c r="K128" s="65"/>
      <c r="L128" s="65">
        <v>0.18</v>
      </c>
      <c r="M128" s="65">
        <v>0.20599999999999999</v>
      </c>
      <c r="N128" s="65">
        <v>0.20599999999999999</v>
      </c>
      <c r="O128" s="65"/>
      <c r="P128" s="65">
        <v>0.36899999999999999</v>
      </c>
      <c r="Q128" s="65">
        <v>0.23200000000000001</v>
      </c>
      <c r="R128" s="65">
        <v>0.13600000000000001</v>
      </c>
    </row>
    <row r="129" spans="1:18" ht="12" customHeight="1">
      <c r="A129" s="18" t="s">
        <v>626</v>
      </c>
      <c r="B129" s="65">
        <v>0.308</v>
      </c>
      <c r="C129" s="65">
        <v>0.308</v>
      </c>
      <c r="D129" s="65">
        <v>0.308</v>
      </c>
      <c r="E129" s="65">
        <v>0.154</v>
      </c>
      <c r="F129" s="65">
        <v>0.154</v>
      </c>
      <c r="G129" s="65"/>
      <c r="H129" s="65"/>
      <c r="I129" s="65">
        <v>0.154</v>
      </c>
      <c r="J129" s="65">
        <v>0.154</v>
      </c>
      <c r="K129" s="65"/>
      <c r="L129" s="65"/>
      <c r="M129" s="65"/>
      <c r="N129" s="65"/>
      <c r="O129" s="65"/>
      <c r="P129" s="65"/>
      <c r="Q129" s="65"/>
      <c r="R129" s="65"/>
    </row>
    <row r="130" spans="1:18" ht="12" customHeight="1">
      <c r="A130" s="18" t="s">
        <v>31</v>
      </c>
      <c r="B130" s="65"/>
      <c r="C130" s="65"/>
      <c r="D130" s="65"/>
      <c r="E130" s="65"/>
      <c r="F130" s="65"/>
      <c r="G130" s="65"/>
      <c r="H130" s="65"/>
      <c r="I130" s="65"/>
      <c r="J130" s="65"/>
      <c r="K130" s="65"/>
      <c r="L130" s="65"/>
      <c r="M130" s="65"/>
      <c r="N130" s="65"/>
      <c r="O130" s="65"/>
      <c r="P130" s="65"/>
      <c r="Q130" s="65"/>
      <c r="R130" s="65"/>
    </row>
    <row r="131" spans="1:18" ht="12" customHeight="1">
      <c r="A131" s="18" t="s">
        <v>44</v>
      </c>
      <c r="B131" s="65">
        <v>38.591999999999999</v>
      </c>
      <c r="C131" s="65">
        <v>38.057000000000002</v>
      </c>
      <c r="D131" s="65">
        <v>21.934999999999999</v>
      </c>
      <c r="E131" s="65">
        <v>17.332000000000001</v>
      </c>
      <c r="F131" s="65">
        <v>14.952</v>
      </c>
      <c r="G131" s="65">
        <v>1.125</v>
      </c>
      <c r="H131" s="65">
        <v>1.2549999999999999</v>
      </c>
      <c r="I131" s="65">
        <v>4.6029999999999998</v>
      </c>
      <c r="J131" s="65">
        <v>4.3739999999999997</v>
      </c>
      <c r="K131" s="65"/>
      <c r="L131" s="65">
        <v>0.22900000000000001</v>
      </c>
      <c r="M131" s="65">
        <v>8.6180000000000003</v>
      </c>
      <c r="N131" s="65">
        <v>8.0050000000000008</v>
      </c>
      <c r="O131" s="65">
        <v>0.61199999999999999</v>
      </c>
      <c r="P131" s="65">
        <v>7.5049999999999999</v>
      </c>
      <c r="Q131" s="65">
        <v>6.452</v>
      </c>
      <c r="R131" s="65">
        <v>1.0529999999999999</v>
      </c>
    </row>
    <row r="132" spans="1:18" ht="12" customHeight="1">
      <c r="A132" s="18" t="s">
        <v>45</v>
      </c>
      <c r="B132" s="65">
        <v>149.113</v>
      </c>
      <c r="C132" s="65">
        <v>147.863</v>
      </c>
      <c r="D132" s="65">
        <v>75.292000000000002</v>
      </c>
      <c r="E132" s="65">
        <v>61.713999999999999</v>
      </c>
      <c r="F132" s="65">
        <v>56.33</v>
      </c>
      <c r="G132" s="65">
        <v>4.4539999999999997</v>
      </c>
      <c r="H132" s="65">
        <v>0.93</v>
      </c>
      <c r="I132" s="65">
        <v>13.577999999999999</v>
      </c>
      <c r="J132" s="65">
        <v>10.65</v>
      </c>
      <c r="K132" s="65">
        <v>0.81200000000000006</v>
      </c>
      <c r="L132" s="65">
        <v>2.1160000000000001</v>
      </c>
      <c r="M132" s="65">
        <v>46.658999999999999</v>
      </c>
      <c r="N132" s="65">
        <v>41.54</v>
      </c>
      <c r="O132" s="65">
        <v>5.1189999999999998</v>
      </c>
      <c r="P132" s="65">
        <v>25.913</v>
      </c>
      <c r="Q132" s="65">
        <v>23.72</v>
      </c>
      <c r="R132" s="65">
        <v>2.1930000000000001</v>
      </c>
    </row>
    <row r="133" spans="1:18" ht="12" customHeight="1">
      <c r="A133" s="18" t="s">
        <v>46</v>
      </c>
      <c r="B133" s="65">
        <v>121.325</v>
      </c>
      <c r="C133" s="65">
        <v>119.136</v>
      </c>
      <c r="D133" s="65">
        <v>67.501999999999995</v>
      </c>
      <c r="E133" s="65">
        <v>55.023000000000003</v>
      </c>
      <c r="F133" s="65">
        <v>50.249000000000002</v>
      </c>
      <c r="G133" s="65">
        <v>2.4390000000000001</v>
      </c>
      <c r="H133" s="65">
        <v>2.3359999999999999</v>
      </c>
      <c r="I133" s="65">
        <v>12.478999999999999</v>
      </c>
      <c r="J133" s="65">
        <v>10.672000000000001</v>
      </c>
      <c r="K133" s="65">
        <v>0.371</v>
      </c>
      <c r="L133" s="65">
        <v>1.4359999999999999</v>
      </c>
      <c r="M133" s="65">
        <v>27.49</v>
      </c>
      <c r="N133" s="65">
        <v>25.571999999999999</v>
      </c>
      <c r="O133" s="65">
        <v>1.9179999999999999</v>
      </c>
      <c r="P133" s="65">
        <v>24.145</v>
      </c>
      <c r="Q133" s="65">
        <v>20.722000000000001</v>
      </c>
      <c r="R133" s="65">
        <v>3.423</v>
      </c>
    </row>
    <row r="134" spans="1:18" ht="12" customHeight="1">
      <c r="A134" s="18" t="s">
        <v>48</v>
      </c>
      <c r="B134" s="65">
        <v>66.221999999999994</v>
      </c>
      <c r="C134" s="65">
        <v>65.42</v>
      </c>
      <c r="D134" s="65">
        <v>23.591999999999999</v>
      </c>
      <c r="E134" s="65">
        <v>17.881</v>
      </c>
      <c r="F134" s="65">
        <v>15.391999999999999</v>
      </c>
      <c r="G134" s="65">
        <v>1.454</v>
      </c>
      <c r="H134" s="65">
        <v>1.0349999999999999</v>
      </c>
      <c r="I134" s="65">
        <v>5.7110000000000003</v>
      </c>
      <c r="J134" s="65">
        <v>4.5229999999999997</v>
      </c>
      <c r="K134" s="65">
        <v>0.371</v>
      </c>
      <c r="L134" s="65">
        <v>0.81699999999999995</v>
      </c>
      <c r="M134" s="65">
        <v>24.439</v>
      </c>
      <c r="N134" s="65">
        <v>20.824000000000002</v>
      </c>
      <c r="O134" s="65">
        <v>3.6150000000000002</v>
      </c>
      <c r="P134" s="65">
        <v>17.388999999999999</v>
      </c>
      <c r="Q134" s="65">
        <v>16.567</v>
      </c>
      <c r="R134" s="65">
        <v>0.82299999999999995</v>
      </c>
    </row>
    <row r="135" spans="1:18" ht="12" customHeight="1">
      <c r="A135" s="18" t="s">
        <v>47</v>
      </c>
      <c r="B135" s="65">
        <v>140.96100000000001</v>
      </c>
      <c r="C135" s="65">
        <v>136.47999999999999</v>
      </c>
      <c r="D135" s="65">
        <v>59.728000000000002</v>
      </c>
      <c r="E135" s="65">
        <v>40.287999999999997</v>
      </c>
      <c r="F135" s="65">
        <v>35.125</v>
      </c>
      <c r="G135" s="65">
        <v>3.669</v>
      </c>
      <c r="H135" s="65">
        <v>1.494</v>
      </c>
      <c r="I135" s="65">
        <v>19.440000000000001</v>
      </c>
      <c r="J135" s="65">
        <v>15.315</v>
      </c>
      <c r="K135" s="65">
        <v>1.4530000000000001</v>
      </c>
      <c r="L135" s="65">
        <v>2.6720000000000002</v>
      </c>
      <c r="M135" s="65">
        <v>36.893999999999998</v>
      </c>
      <c r="N135" s="65">
        <v>29.785</v>
      </c>
      <c r="O135" s="65">
        <v>7.109</v>
      </c>
      <c r="P135" s="65">
        <v>39.859000000000002</v>
      </c>
      <c r="Q135" s="65">
        <v>33.533999999999999</v>
      </c>
      <c r="R135" s="65">
        <v>6.3250000000000002</v>
      </c>
    </row>
    <row r="136" spans="1:18" ht="20.100000000000001" customHeight="1">
      <c r="A136" s="10" t="s">
        <v>384</v>
      </c>
      <c r="B136" s="93"/>
      <c r="C136" s="93"/>
      <c r="D136" s="93"/>
      <c r="E136" s="93"/>
      <c r="F136" s="93"/>
      <c r="G136" s="93"/>
      <c r="H136" s="93"/>
      <c r="I136" s="93"/>
      <c r="J136" s="93"/>
      <c r="K136" s="93"/>
      <c r="L136" s="93"/>
      <c r="M136" s="93"/>
      <c r="N136" s="93"/>
      <c r="O136" s="93"/>
      <c r="P136" s="93"/>
      <c r="Q136" s="93"/>
      <c r="R136" s="93"/>
    </row>
    <row r="137" spans="1:18" ht="20.100000000000001" customHeight="1">
      <c r="A137" s="47" t="s">
        <v>4</v>
      </c>
      <c r="B137" s="70">
        <v>3960.2689999999998</v>
      </c>
      <c r="C137" s="70">
        <v>3896.623</v>
      </c>
      <c r="D137" s="70">
        <v>1887.1980000000001</v>
      </c>
      <c r="E137" s="70">
        <v>891.76800000000003</v>
      </c>
      <c r="F137" s="70">
        <v>763.01</v>
      </c>
      <c r="G137" s="70">
        <v>90.766999999999996</v>
      </c>
      <c r="H137" s="70">
        <v>37.991</v>
      </c>
      <c r="I137" s="70">
        <v>995.43</v>
      </c>
      <c r="J137" s="70">
        <v>732.76900000000001</v>
      </c>
      <c r="K137" s="70">
        <v>72.186999999999998</v>
      </c>
      <c r="L137" s="70">
        <v>190.47399999999999</v>
      </c>
      <c r="M137" s="70">
        <v>1155.684</v>
      </c>
      <c r="N137" s="70">
        <v>947.15099999999995</v>
      </c>
      <c r="O137" s="70">
        <v>208.53299999999999</v>
      </c>
      <c r="P137" s="70">
        <v>853.74099999999999</v>
      </c>
      <c r="Q137" s="70">
        <v>786.64</v>
      </c>
      <c r="R137" s="70">
        <v>67.100999999999999</v>
      </c>
    </row>
    <row r="138" spans="1:18" ht="12" customHeight="1">
      <c r="A138" s="18" t="s">
        <v>433</v>
      </c>
      <c r="B138" s="65">
        <v>220.892</v>
      </c>
      <c r="C138" s="65">
        <v>220.09399999999999</v>
      </c>
      <c r="D138" s="65">
        <v>220.09399999999999</v>
      </c>
      <c r="E138" s="65"/>
      <c r="F138" s="65"/>
      <c r="G138" s="65"/>
      <c r="H138" s="65"/>
      <c r="I138" s="65">
        <v>220.09399999999999</v>
      </c>
      <c r="J138" s="65">
        <v>169.828</v>
      </c>
      <c r="K138" s="65">
        <v>27.289000000000001</v>
      </c>
      <c r="L138" s="65">
        <v>22.977</v>
      </c>
      <c r="M138" s="65"/>
      <c r="N138" s="65"/>
      <c r="O138" s="65"/>
      <c r="P138" s="65"/>
      <c r="Q138" s="65"/>
      <c r="R138" s="65"/>
    </row>
    <row r="139" spans="1:18" ht="12" customHeight="1">
      <c r="A139" s="18" t="s">
        <v>434</v>
      </c>
      <c r="B139" s="65">
        <v>335.649</v>
      </c>
      <c r="C139" s="65">
        <v>334.42099999999999</v>
      </c>
      <c r="D139" s="65">
        <v>334.42099999999999</v>
      </c>
      <c r="E139" s="65"/>
      <c r="F139" s="65"/>
      <c r="G139" s="65"/>
      <c r="H139" s="65"/>
      <c r="I139" s="65">
        <v>334.42099999999999</v>
      </c>
      <c r="J139" s="65">
        <v>251.09100000000001</v>
      </c>
      <c r="K139" s="65">
        <v>24.956</v>
      </c>
      <c r="L139" s="65">
        <v>58.374000000000002</v>
      </c>
      <c r="M139" s="65"/>
      <c r="N139" s="65"/>
      <c r="O139" s="65"/>
      <c r="P139" s="65"/>
      <c r="Q139" s="65"/>
      <c r="R139" s="65"/>
    </row>
    <row r="140" spans="1:18" ht="12" customHeight="1">
      <c r="A140" s="18" t="s">
        <v>435</v>
      </c>
      <c r="B140" s="65">
        <v>118.161</v>
      </c>
      <c r="C140" s="65">
        <v>117.877</v>
      </c>
      <c r="D140" s="65">
        <v>115.962</v>
      </c>
      <c r="E140" s="65"/>
      <c r="F140" s="65"/>
      <c r="G140" s="65"/>
      <c r="H140" s="65"/>
      <c r="I140" s="65">
        <v>115.962</v>
      </c>
      <c r="J140" s="65">
        <v>82.301000000000002</v>
      </c>
      <c r="K140" s="65">
        <v>8.2029999999999994</v>
      </c>
      <c r="L140" s="65">
        <v>25.457999999999998</v>
      </c>
      <c r="M140" s="65"/>
      <c r="N140" s="65"/>
      <c r="O140" s="65"/>
      <c r="P140" s="65">
        <v>1.9139999999999999</v>
      </c>
      <c r="Q140" s="65">
        <v>0.79600000000000004</v>
      </c>
      <c r="R140" s="65">
        <v>1.1180000000000001</v>
      </c>
    </row>
    <row r="141" spans="1:18" ht="12" customHeight="1">
      <c r="A141" s="18" t="s">
        <v>436</v>
      </c>
      <c r="B141" s="65">
        <v>326.46600000000001</v>
      </c>
      <c r="C141" s="65">
        <v>317.88499999999999</v>
      </c>
      <c r="D141" s="65">
        <v>215.09200000000001</v>
      </c>
      <c r="E141" s="65">
        <v>5.234</v>
      </c>
      <c r="F141" s="65">
        <v>2.8450000000000002</v>
      </c>
      <c r="G141" s="65">
        <v>2.3889999999999998</v>
      </c>
      <c r="H141" s="65"/>
      <c r="I141" s="65">
        <v>209.858</v>
      </c>
      <c r="J141" s="65">
        <v>158.97</v>
      </c>
      <c r="K141" s="65">
        <v>9.7319999999999993</v>
      </c>
      <c r="L141" s="65">
        <v>41.155999999999999</v>
      </c>
      <c r="M141" s="65">
        <v>19.052</v>
      </c>
      <c r="N141" s="65">
        <v>2.262</v>
      </c>
      <c r="O141" s="65">
        <v>16.79</v>
      </c>
      <c r="P141" s="65">
        <v>83.74</v>
      </c>
      <c r="Q141" s="65">
        <v>69.927000000000007</v>
      </c>
      <c r="R141" s="65">
        <v>13.814</v>
      </c>
    </row>
    <row r="142" spans="1:18" ht="12" customHeight="1">
      <c r="A142" s="18" t="s">
        <v>349</v>
      </c>
      <c r="B142" s="65">
        <v>513.91099999999994</v>
      </c>
      <c r="C142" s="65">
        <v>501.947</v>
      </c>
      <c r="D142" s="65">
        <v>198.572</v>
      </c>
      <c r="E142" s="65">
        <v>119.506</v>
      </c>
      <c r="F142" s="65">
        <v>92.858999999999995</v>
      </c>
      <c r="G142" s="65">
        <v>24.968</v>
      </c>
      <c r="H142" s="65">
        <v>1.679</v>
      </c>
      <c r="I142" s="65">
        <v>79.066000000000003</v>
      </c>
      <c r="J142" s="65">
        <v>55.218000000000004</v>
      </c>
      <c r="K142" s="65">
        <v>1.6930000000000001</v>
      </c>
      <c r="L142" s="65">
        <v>22.155000000000001</v>
      </c>
      <c r="M142" s="65">
        <v>114.69</v>
      </c>
      <c r="N142" s="65">
        <v>37.630000000000003</v>
      </c>
      <c r="O142" s="65">
        <v>77.058999999999997</v>
      </c>
      <c r="P142" s="65">
        <v>188.68600000000001</v>
      </c>
      <c r="Q142" s="65">
        <v>170.29599999999999</v>
      </c>
      <c r="R142" s="65">
        <v>18.39</v>
      </c>
    </row>
    <row r="143" spans="1:18" ht="12" customHeight="1">
      <c r="A143" s="18" t="s">
        <v>350</v>
      </c>
      <c r="B143" s="65">
        <v>479.279</v>
      </c>
      <c r="C143" s="65">
        <v>470.54300000000001</v>
      </c>
      <c r="D143" s="65">
        <v>282.18799999999999</v>
      </c>
      <c r="E143" s="65">
        <v>265.21899999999999</v>
      </c>
      <c r="F143" s="65">
        <v>228.036</v>
      </c>
      <c r="G143" s="65">
        <v>30.952999999999999</v>
      </c>
      <c r="H143" s="65">
        <v>6.2290000000000001</v>
      </c>
      <c r="I143" s="65">
        <v>16.97</v>
      </c>
      <c r="J143" s="65">
        <v>9.0340000000000007</v>
      </c>
      <c r="K143" s="65">
        <v>0.108</v>
      </c>
      <c r="L143" s="65">
        <v>7.8280000000000003</v>
      </c>
      <c r="M143" s="65">
        <v>62.03</v>
      </c>
      <c r="N143" s="65">
        <v>35.628999999999998</v>
      </c>
      <c r="O143" s="65">
        <v>26.401</v>
      </c>
      <c r="P143" s="65">
        <v>126.325</v>
      </c>
      <c r="Q143" s="65">
        <v>119.13</v>
      </c>
      <c r="R143" s="65">
        <v>7.1950000000000003</v>
      </c>
    </row>
    <row r="144" spans="1:18" ht="12" customHeight="1">
      <c r="A144" s="18" t="s">
        <v>437</v>
      </c>
      <c r="B144" s="65">
        <v>1208.104</v>
      </c>
      <c r="C144" s="65">
        <v>1185.7940000000001</v>
      </c>
      <c r="D144" s="65">
        <v>477.75099999999998</v>
      </c>
      <c r="E144" s="65">
        <v>459.33100000000002</v>
      </c>
      <c r="F144" s="65">
        <v>404.17099999999999</v>
      </c>
      <c r="G144" s="65">
        <v>31.190999999999999</v>
      </c>
      <c r="H144" s="65">
        <v>23.969000000000001</v>
      </c>
      <c r="I144" s="65">
        <v>18.420000000000002</v>
      </c>
      <c r="J144" s="65">
        <v>6.218</v>
      </c>
      <c r="K144" s="65">
        <v>0.20599999999999999</v>
      </c>
      <c r="L144" s="65">
        <v>11.994999999999999</v>
      </c>
      <c r="M144" s="65">
        <v>418.51799999999997</v>
      </c>
      <c r="N144" s="65">
        <v>358.91300000000001</v>
      </c>
      <c r="O144" s="65">
        <v>59.604999999999997</v>
      </c>
      <c r="P144" s="65">
        <v>289.52499999999998</v>
      </c>
      <c r="Q144" s="65">
        <v>273.01600000000002</v>
      </c>
      <c r="R144" s="65">
        <v>16.509</v>
      </c>
    </row>
    <row r="145" spans="1:18" ht="12" customHeight="1">
      <c r="A145" s="18" t="s">
        <v>438</v>
      </c>
      <c r="B145" s="65">
        <v>757.80600000000004</v>
      </c>
      <c r="C145" s="65">
        <v>748.06200000000001</v>
      </c>
      <c r="D145" s="65">
        <v>43.116999999999997</v>
      </c>
      <c r="E145" s="65">
        <v>42.478000000000002</v>
      </c>
      <c r="F145" s="65">
        <v>35.098999999999997</v>
      </c>
      <c r="G145" s="65">
        <v>1.2649999999999999</v>
      </c>
      <c r="H145" s="65">
        <v>6.1139999999999999</v>
      </c>
      <c r="I145" s="65">
        <v>0.63900000000000001</v>
      </c>
      <c r="J145" s="65">
        <v>0.108</v>
      </c>
      <c r="K145" s="65"/>
      <c r="L145" s="65">
        <v>0.53100000000000003</v>
      </c>
      <c r="M145" s="65">
        <v>541.39499999999998</v>
      </c>
      <c r="N145" s="65">
        <v>512.71699999999998</v>
      </c>
      <c r="O145" s="65">
        <v>28.678000000000001</v>
      </c>
      <c r="P145" s="65">
        <v>163.55099999999999</v>
      </c>
      <c r="Q145" s="65">
        <v>153.476</v>
      </c>
      <c r="R145" s="65">
        <v>10.074999999999999</v>
      </c>
    </row>
    <row r="146" spans="1:18" ht="20.100000000000001" customHeight="1">
      <c r="A146" s="47" t="s">
        <v>5</v>
      </c>
      <c r="B146" s="70">
        <v>3046.942</v>
      </c>
      <c r="C146" s="70">
        <v>2994.5479999999998</v>
      </c>
      <c r="D146" s="70">
        <v>1330.1869999999999</v>
      </c>
      <c r="E146" s="70">
        <v>652.64599999999996</v>
      </c>
      <c r="F146" s="70">
        <v>548.60799999999995</v>
      </c>
      <c r="G146" s="70">
        <v>73.933000000000007</v>
      </c>
      <c r="H146" s="70">
        <v>30.105</v>
      </c>
      <c r="I146" s="70">
        <v>677.54100000000005</v>
      </c>
      <c r="J146" s="70">
        <v>481.22699999999998</v>
      </c>
      <c r="K146" s="70">
        <v>55.77</v>
      </c>
      <c r="L146" s="70">
        <v>140.54400000000001</v>
      </c>
      <c r="M146" s="70">
        <v>994.02300000000002</v>
      </c>
      <c r="N146" s="70">
        <v>812.29899999999998</v>
      </c>
      <c r="O146" s="70">
        <v>181.72399999999999</v>
      </c>
      <c r="P146" s="70">
        <v>670.33900000000006</v>
      </c>
      <c r="Q146" s="70">
        <v>626.55700000000002</v>
      </c>
      <c r="R146" s="70">
        <v>43.780999999999999</v>
      </c>
    </row>
    <row r="147" spans="1:18" ht="12" customHeight="1">
      <c r="A147" s="18" t="s">
        <v>433</v>
      </c>
      <c r="B147" s="65">
        <v>140.898</v>
      </c>
      <c r="C147" s="65">
        <v>140.45599999999999</v>
      </c>
      <c r="D147" s="65">
        <v>140.45599999999999</v>
      </c>
      <c r="E147" s="65"/>
      <c r="F147" s="65"/>
      <c r="G147" s="65"/>
      <c r="H147" s="65"/>
      <c r="I147" s="65">
        <v>140.45599999999999</v>
      </c>
      <c r="J147" s="65">
        <v>103.38500000000001</v>
      </c>
      <c r="K147" s="65">
        <v>21.507000000000001</v>
      </c>
      <c r="L147" s="65">
        <v>15.564</v>
      </c>
      <c r="M147" s="65"/>
      <c r="N147" s="65"/>
      <c r="O147" s="65"/>
      <c r="P147" s="65"/>
      <c r="Q147" s="65"/>
      <c r="R147" s="65"/>
    </row>
    <row r="148" spans="1:18" ht="12" customHeight="1">
      <c r="A148" s="18" t="s">
        <v>434</v>
      </c>
      <c r="B148" s="65">
        <v>217.642</v>
      </c>
      <c r="C148" s="65">
        <v>216.62200000000001</v>
      </c>
      <c r="D148" s="65">
        <v>216.62200000000001</v>
      </c>
      <c r="E148" s="65"/>
      <c r="F148" s="65"/>
      <c r="G148" s="65"/>
      <c r="H148" s="65"/>
      <c r="I148" s="65">
        <v>216.62200000000001</v>
      </c>
      <c r="J148" s="65">
        <v>156.286</v>
      </c>
      <c r="K148" s="65">
        <v>18.824000000000002</v>
      </c>
      <c r="L148" s="65">
        <v>41.512</v>
      </c>
      <c r="M148" s="65"/>
      <c r="N148" s="65"/>
      <c r="O148" s="65"/>
      <c r="P148" s="65"/>
      <c r="Q148" s="65"/>
      <c r="R148" s="65"/>
    </row>
    <row r="149" spans="1:18" ht="12" customHeight="1">
      <c r="A149" s="18" t="s">
        <v>435</v>
      </c>
      <c r="B149" s="65">
        <v>80.052999999999997</v>
      </c>
      <c r="C149" s="65">
        <v>79.944999999999993</v>
      </c>
      <c r="D149" s="65">
        <v>78.744</v>
      </c>
      <c r="E149" s="65"/>
      <c r="F149" s="65"/>
      <c r="G149" s="65"/>
      <c r="H149" s="65"/>
      <c r="I149" s="65">
        <v>78.744</v>
      </c>
      <c r="J149" s="65">
        <v>54.843000000000004</v>
      </c>
      <c r="K149" s="65">
        <v>6.1769999999999996</v>
      </c>
      <c r="L149" s="65">
        <v>17.724</v>
      </c>
      <c r="M149" s="65"/>
      <c r="N149" s="65"/>
      <c r="O149" s="65"/>
      <c r="P149" s="65">
        <v>1.2010000000000001</v>
      </c>
      <c r="Q149" s="65">
        <v>0.68300000000000005</v>
      </c>
      <c r="R149" s="65">
        <v>0.51800000000000002</v>
      </c>
    </row>
    <row r="150" spans="1:18" ht="12" customHeight="1">
      <c r="A150" s="18" t="s">
        <v>436</v>
      </c>
      <c r="B150" s="65">
        <v>237.06</v>
      </c>
      <c r="C150" s="65">
        <v>229.203</v>
      </c>
      <c r="D150" s="65">
        <v>158.90199999999999</v>
      </c>
      <c r="E150" s="65">
        <v>2.69</v>
      </c>
      <c r="F150" s="65">
        <v>1.1579999999999999</v>
      </c>
      <c r="G150" s="65">
        <v>1.532</v>
      </c>
      <c r="H150" s="65"/>
      <c r="I150" s="65">
        <v>156.21299999999999</v>
      </c>
      <c r="J150" s="65">
        <v>117.319</v>
      </c>
      <c r="K150" s="65">
        <v>7.8520000000000003</v>
      </c>
      <c r="L150" s="65">
        <v>31.041</v>
      </c>
      <c r="M150" s="65">
        <v>14.898</v>
      </c>
      <c r="N150" s="65">
        <v>0.78200000000000003</v>
      </c>
      <c r="O150" s="65">
        <v>14.117000000000001</v>
      </c>
      <c r="P150" s="65">
        <v>55.402000000000001</v>
      </c>
      <c r="Q150" s="65">
        <v>47.142000000000003</v>
      </c>
      <c r="R150" s="65">
        <v>8.2590000000000003</v>
      </c>
    </row>
    <row r="151" spans="1:18" ht="12" customHeight="1">
      <c r="A151" s="18" t="s">
        <v>349</v>
      </c>
      <c r="B151" s="65">
        <v>356.48200000000003</v>
      </c>
      <c r="C151" s="65">
        <v>346.85700000000003</v>
      </c>
      <c r="D151" s="65">
        <v>128.21199999999999</v>
      </c>
      <c r="E151" s="65">
        <v>72.070999999999998</v>
      </c>
      <c r="F151" s="65">
        <v>50.335000000000001</v>
      </c>
      <c r="G151" s="65">
        <v>20.655999999999999</v>
      </c>
      <c r="H151" s="65">
        <v>1.08</v>
      </c>
      <c r="I151" s="65">
        <v>56.140999999999998</v>
      </c>
      <c r="J151" s="65">
        <v>37.944000000000003</v>
      </c>
      <c r="K151" s="65">
        <v>1.234</v>
      </c>
      <c r="L151" s="65">
        <v>16.963000000000001</v>
      </c>
      <c r="M151" s="65">
        <v>87.887</v>
      </c>
      <c r="N151" s="65">
        <v>23.486999999999998</v>
      </c>
      <c r="O151" s="65">
        <v>64.400000000000006</v>
      </c>
      <c r="P151" s="65">
        <v>130.75800000000001</v>
      </c>
      <c r="Q151" s="65">
        <v>121.3</v>
      </c>
      <c r="R151" s="65">
        <v>9.4580000000000002</v>
      </c>
    </row>
    <row r="152" spans="1:18" ht="12" customHeight="1">
      <c r="A152" s="18" t="s">
        <v>350</v>
      </c>
      <c r="B152" s="65">
        <v>330.798</v>
      </c>
      <c r="C152" s="65">
        <v>324.24099999999999</v>
      </c>
      <c r="D152" s="65">
        <v>185.774</v>
      </c>
      <c r="E152" s="65">
        <v>173.97300000000001</v>
      </c>
      <c r="F152" s="65">
        <v>146.06700000000001</v>
      </c>
      <c r="G152" s="65">
        <v>23.984000000000002</v>
      </c>
      <c r="H152" s="65">
        <v>3.9209999999999998</v>
      </c>
      <c r="I152" s="65">
        <v>11.801</v>
      </c>
      <c r="J152" s="65">
        <v>5.93</v>
      </c>
      <c r="K152" s="65">
        <v>0.108</v>
      </c>
      <c r="L152" s="65">
        <v>5.7629999999999999</v>
      </c>
      <c r="M152" s="65">
        <v>48.466999999999999</v>
      </c>
      <c r="N152" s="65">
        <v>25.029</v>
      </c>
      <c r="O152" s="65">
        <v>23.437999999999999</v>
      </c>
      <c r="P152" s="65">
        <v>90</v>
      </c>
      <c r="Q152" s="65">
        <v>85.957999999999998</v>
      </c>
      <c r="R152" s="65">
        <v>4.0410000000000004</v>
      </c>
    </row>
    <row r="153" spans="1:18" ht="12" customHeight="1">
      <c r="A153" s="18" t="s">
        <v>437</v>
      </c>
      <c r="B153" s="65">
        <v>1002.671</v>
      </c>
      <c r="C153" s="65">
        <v>984.7</v>
      </c>
      <c r="D153" s="65">
        <v>384.71499999999997</v>
      </c>
      <c r="E153" s="65">
        <v>367.78899999999999</v>
      </c>
      <c r="F153" s="65">
        <v>321.411</v>
      </c>
      <c r="G153" s="65">
        <v>26.603999999999999</v>
      </c>
      <c r="H153" s="65">
        <v>19.774000000000001</v>
      </c>
      <c r="I153" s="65">
        <v>16.925999999999998</v>
      </c>
      <c r="J153" s="65">
        <v>5.4109999999999996</v>
      </c>
      <c r="K153" s="65">
        <v>6.8000000000000005E-2</v>
      </c>
      <c r="L153" s="65">
        <v>11.446</v>
      </c>
      <c r="M153" s="65">
        <v>353.90199999999999</v>
      </c>
      <c r="N153" s="65">
        <v>299.72699999999998</v>
      </c>
      <c r="O153" s="65">
        <v>54.174999999999997</v>
      </c>
      <c r="P153" s="65">
        <v>246.083</v>
      </c>
      <c r="Q153" s="65">
        <v>233.256</v>
      </c>
      <c r="R153" s="65">
        <v>12.827</v>
      </c>
    </row>
    <row r="154" spans="1:18" ht="12" customHeight="1">
      <c r="A154" s="18" t="s">
        <v>438</v>
      </c>
      <c r="B154" s="65">
        <v>681.33799999999997</v>
      </c>
      <c r="C154" s="65">
        <v>672.52599999999995</v>
      </c>
      <c r="D154" s="65">
        <v>36.762</v>
      </c>
      <c r="E154" s="65">
        <v>36.122999999999998</v>
      </c>
      <c r="F154" s="65">
        <v>29.637</v>
      </c>
      <c r="G154" s="65">
        <v>1.1559999999999999</v>
      </c>
      <c r="H154" s="65">
        <v>5.33</v>
      </c>
      <c r="I154" s="65">
        <v>0.63900000000000001</v>
      </c>
      <c r="J154" s="65">
        <v>0.108</v>
      </c>
      <c r="K154" s="65"/>
      <c r="L154" s="65">
        <v>0.53100000000000003</v>
      </c>
      <c r="M154" s="65">
        <v>488.86900000000003</v>
      </c>
      <c r="N154" s="65">
        <v>463.27499999999998</v>
      </c>
      <c r="O154" s="65">
        <v>25.594000000000001</v>
      </c>
      <c r="P154" s="65">
        <v>146.89500000000001</v>
      </c>
      <c r="Q154" s="65">
        <v>138.21700000000001</v>
      </c>
      <c r="R154" s="65">
        <v>8.6780000000000008</v>
      </c>
    </row>
    <row r="155" spans="1:18" ht="20.100000000000001" customHeight="1">
      <c r="A155" s="47" t="s">
        <v>618</v>
      </c>
      <c r="B155" s="70">
        <v>913.327</v>
      </c>
      <c r="C155" s="70">
        <v>902.07500000000005</v>
      </c>
      <c r="D155" s="70">
        <v>557.01</v>
      </c>
      <c r="E155" s="70">
        <v>239.12200000000001</v>
      </c>
      <c r="F155" s="70">
        <v>214.40299999999999</v>
      </c>
      <c r="G155" s="70">
        <v>16.834</v>
      </c>
      <c r="H155" s="70">
        <v>7.8860000000000001</v>
      </c>
      <c r="I155" s="70">
        <v>317.88799999999998</v>
      </c>
      <c r="J155" s="70">
        <v>251.542</v>
      </c>
      <c r="K155" s="70">
        <v>16.416</v>
      </c>
      <c r="L155" s="70">
        <v>49.93</v>
      </c>
      <c r="M155" s="70">
        <v>161.66200000000001</v>
      </c>
      <c r="N155" s="70">
        <v>134.852</v>
      </c>
      <c r="O155" s="70">
        <v>26.81</v>
      </c>
      <c r="P155" s="70">
        <v>183.40199999999999</v>
      </c>
      <c r="Q155" s="70">
        <v>160.083</v>
      </c>
      <c r="R155" s="70">
        <v>23.318999999999999</v>
      </c>
    </row>
    <row r="156" spans="1:18" ht="12" customHeight="1">
      <c r="A156" s="18" t="s">
        <v>433</v>
      </c>
      <c r="B156" s="65">
        <v>79.994</v>
      </c>
      <c r="C156" s="65">
        <v>79.638000000000005</v>
      </c>
      <c r="D156" s="65">
        <v>79.638000000000005</v>
      </c>
      <c r="E156" s="65"/>
      <c r="F156" s="65"/>
      <c r="G156" s="65"/>
      <c r="H156" s="65"/>
      <c r="I156" s="65">
        <v>79.638000000000005</v>
      </c>
      <c r="J156" s="65">
        <v>66.444000000000003</v>
      </c>
      <c r="K156" s="65">
        <v>5.7809999999999997</v>
      </c>
      <c r="L156" s="65">
        <v>7.4130000000000003</v>
      </c>
      <c r="M156" s="65"/>
      <c r="N156" s="65"/>
      <c r="O156" s="65"/>
      <c r="P156" s="65"/>
      <c r="Q156" s="65"/>
      <c r="R156" s="65"/>
    </row>
    <row r="157" spans="1:18" ht="12" customHeight="1">
      <c r="A157" s="18" t="s">
        <v>434</v>
      </c>
      <c r="B157" s="65">
        <v>118.00700000000001</v>
      </c>
      <c r="C157" s="65">
        <v>117.79900000000001</v>
      </c>
      <c r="D157" s="65">
        <v>117.79900000000001</v>
      </c>
      <c r="E157" s="65"/>
      <c r="F157" s="65"/>
      <c r="G157" s="65"/>
      <c r="H157" s="65"/>
      <c r="I157" s="65">
        <v>117.79900000000001</v>
      </c>
      <c r="J157" s="65">
        <v>94.804000000000002</v>
      </c>
      <c r="K157" s="65">
        <v>6.1319999999999997</v>
      </c>
      <c r="L157" s="65">
        <v>16.863</v>
      </c>
      <c r="M157" s="65"/>
      <c r="N157" s="65"/>
      <c r="O157" s="65"/>
      <c r="P157" s="65"/>
      <c r="Q157" s="65"/>
      <c r="R157" s="65"/>
    </row>
    <row r="158" spans="1:18" ht="12" customHeight="1">
      <c r="A158" s="18" t="s">
        <v>435</v>
      </c>
      <c r="B158" s="65">
        <v>38.107999999999997</v>
      </c>
      <c r="C158" s="65">
        <v>37.932000000000002</v>
      </c>
      <c r="D158" s="65">
        <v>37.218000000000004</v>
      </c>
      <c r="E158" s="65"/>
      <c r="F158" s="65"/>
      <c r="G158" s="65"/>
      <c r="H158" s="65"/>
      <c r="I158" s="65">
        <v>37.218000000000004</v>
      </c>
      <c r="J158" s="65">
        <v>27.457999999999998</v>
      </c>
      <c r="K158" s="65">
        <v>2.0259999999999998</v>
      </c>
      <c r="L158" s="65">
        <v>7.734</v>
      </c>
      <c r="M158" s="65"/>
      <c r="N158" s="65"/>
      <c r="O158" s="65"/>
      <c r="P158" s="65">
        <v>0.71299999999999997</v>
      </c>
      <c r="Q158" s="65">
        <v>0.113</v>
      </c>
      <c r="R158" s="65">
        <v>0.6</v>
      </c>
    </row>
    <row r="159" spans="1:18" ht="12" customHeight="1">
      <c r="A159" s="18" t="s">
        <v>436</v>
      </c>
      <c r="B159" s="65">
        <v>89.406000000000006</v>
      </c>
      <c r="C159" s="65">
        <v>88.682000000000002</v>
      </c>
      <c r="D159" s="65">
        <v>56.19</v>
      </c>
      <c r="E159" s="65">
        <v>2.544</v>
      </c>
      <c r="F159" s="65">
        <v>1.6870000000000001</v>
      </c>
      <c r="G159" s="65">
        <v>0.85799999999999998</v>
      </c>
      <c r="H159" s="65"/>
      <c r="I159" s="65">
        <v>53.646000000000001</v>
      </c>
      <c r="J159" s="65">
        <v>41.651000000000003</v>
      </c>
      <c r="K159" s="65">
        <v>1.88</v>
      </c>
      <c r="L159" s="65">
        <v>10.115</v>
      </c>
      <c r="M159" s="65">
        <v>4.1539999999999999</v>
      </c>
      <c r="N159" s="65">
        <v>1.4810000000000001</v>
      </c>
      <c r="O159" s="65">
        <v>2.673</v>
      </c>
      <c r="P159" s="65">
        <v>28.338999999999999</v>
      </c>
      <c r="Q159" s="65">
        <v>22.783999999999999</v>
      </c>
      <c r="R159" s="65">
        <v>5.5540000000000003</v>
      </c>
    </row>
    <row r="160" spans="1:18" ht="12" customHeight="1">
      <c r="A160" s="18" t="s">
        <v>349</v>
      </c>
      <c r="B160" s="65">
        <v>157.43</v>
      </c>
      <c r="C160" s="65">
        <v>155.09100000000001</v>
      </c>
      <c r="D160" s="65">
        <v>70.36</v>
      </c>
      <c r="E160" s="65">
        <v>47.435000000000002</v>
      </c>
      <c r="F160" s="65">
        <v>42.524000000000001</v>
      </c>
      <c r="G160" s="65">
        <v>4.3120000000000003</v>
      </c>
      <c r="H160" s="65">
        <v>0.59899999999999998</v>
      </c>
      <c r="I160" s="65">
        <v>22.925000000000001</v>
      </c>
      <c r="J160" s="65">
        <v>17.274000000000001</v>
      </c>
      <c r="K160" s="65">
        <v>0.45900000000000002</v>
      </c>
      <c r="L160" s="65">
        <v>5.1920000000000002</v>
      </c>
      <c r="M160" s="65">
        <v>26.803000000000001</v>
      </c>
      <c r="N160" s="65">
        <v>14.144</v>
      </c>
      <c r="O160" s="65">
        <v>12.659000000000001</v>
      </c>
      <c r="P160" s="65">
        <v>57.927999999999997</v>
      </c>
      <c r="Q160" s="65">
        <v>48.996000000000002</v>
      </c>
      <c r="R160" s="65">
        <v>8.9320000000000004</v>
      </c>
    </row>
    <row r="161" spans="1:18" ht="12" customHeight="1">
      <c r="A161" s="18" t="s">
        <v>350</v>
      </c>
      <c r="B161" s="65">
        <v>148.48099999999999</v>
      </c>
      <c r="C161" s="65">
        <v>146.30199999999999</v>
      </c>
      <c r="D161" s="65">
        <v>96.414000000000001</v>
      </c>
      <c r="E161" s="65">
        <v>91.245999999999995</v>
      </c>
      <c r="F161" s="65">
        <v>81.968999999999994</v>
      </c>
      <c r="G161" s="65">
        <v>6.968</v>
      </c>
      <c r="H161" s="65">
        <v>2.3079999999999998</v>
      </c>
      <c r="I161" s="65">
        <v>5.1689999999999996</v>
      </c>
      <c r="J161" s="65">
        <v>3.1040000000000001</v>
      </c>
      <c r="K161" s="65"/>
      <c r="L161" s="65">
        <v>2.0640000000000001</v>
      </c>
      <c r="M161" s="65">
        <v>13.563000000000001</v>
      </c>
      <c r="N161" s="65">
        <v>10.6</v>
      </c>
      <c r="O161" s="65">
        <v>2.9630000000000001</v>
      </c>
      <c r="P161" s="65">
        <v>36.325000000000003</v>
      </c>
      <c r="Q161" s="65">
        <v>33.170999999999999</v>
      </c>
      <c r="R161" s="65">
        <v>3.1539999999999999</v>
      </c>
    </row>
    <row r="162" spans="1:18" ht="12" customHeight="1">
      <c r="A162" s="18" t="s">
        <v>437</v>
      </c>
      <c r="B162" s="65">
        <v>205.43299999999999</v>
      </c>
      <c r="C162" s="65">
        <v>201.09399999999999</v>
      </c>
      <c r="D162" s="65">
        <v>93.036000000000001</v>
      </c>
      <c r="E162" s="65">
        <v>91.542000000000002</v>
      </c>
      <c r="F162" s="65">
        <v>82.760999999999996</v>
      </c>
      <c r="G162" s="65">
        <v>4.5869999999999997</v>
      </c>
      <c r="H162" s="65">
        <v>4.1950000000000003</v>
      </c>
      <c r="I162" s="65">
        <v>1.494</v>
      </c>
      <c r="J162" s="65">
        <v>0.80700000000000005</v>
      </c>
      <c r="K162" s="65">
        <v>0.13800000000000001</v>
      </c>
      <c r="L162" s="65">
        <v>0.54900000000000004</v>
      </c>
      <c r="M162" s="65">
        <v>64.616</v>
      </c>
      <c r="N162" s="65">
        <v>59.186</v>
      </c>
      <c r="O162" s="65">
        <v>5.431</v>
      </c>
      <c r="P162" s="65">
        <v>43.442</v>
      </c>
      <c r="Q162" s="65">
        <v>39.76</v>
      </c>
      <c r="R162" s="65">
        <v>3.6819999999999999</v>
      </c>
    </row>
    <row r="163" spans="1:18" ht="12" customHeight="1">
      <c r="A163" s="18" t="s">
        <v>438</v>
      </c>
      <c r="B163" s="65">
        <v>76.468000000000004</v>
      </c>
      <c r="C163" s="65">
        <v>75.536000000000001</v>
      </c>
      <c r="D163" s="65">
        <v>6.3550000000000004</v>
      </c>
      <c r="E163" s="65">
        <v>6.3550000000000004</v>
      </c>
      <c r="F163" s="65">
        <v>5.4619999999999997</v>
      </c>
      <c r="G163" s="65">
        <v>0.109</v>
      </c>
      <c r="H163" s="65">
        <v>0.78400000000000003</v>
      </c>
      <c r="I163" s="65"/>
      <c r="J163" s="65"/>
      <c r="K163" s="65"/>
      <c r="L163" s="65"/>
      <c r="M163" s="65">
        <v>52.526000000000003</v>
      </c>
      <c r="N163" s="65">
        <v>49.442</v>
      </c>
      <c r="O163" s="65">
        <v>3.0830000000000002</v>
      </c>
      <c r="P163" s="65">
        <v>16.655000000000001</v>
      </c>
      <c r="Q163" s="65">
        <v>15.257999999999999</v>
      </c>
      <c r="R163" s="65">
        <v>1.397</v>
      </c>
    </row>
    <row r="164" spans="1:18" s="52" customFormat="1" ht="20.100000000000001" customHeight="1">
      <c r="A164" s="47" t="s">
        <v>12</v>
      </c>
      <c r="B164" s="70">
        <v>592.89599999999996</v>
      </c>
      <c r="C164" s="70">
        <v>583.92600000000004</v>
      </c>
      <c r="D164" s="70">
        <v>288.08499999999998</v>
      </c>
      <c r="E164" s="70">
        <v>211.54400000000001</v>
      </c>
      <c r="F164" s="70">
        <v>190.88</v>
      </c>
      <c r="G164" s="70">
        <v>13.586</v>
      </c>
      <c r="H164" s="70">
        <v>7.0780000000000003</v>
      </c>
      <c r="I164" s="70">
        <v>76.542000000000002</v>
      </c>
      <c r="J164" s="70">
        <v>62.764000000000003</v>
      </c>
      <c r="K164" s="70">
        <v>3.141</v>
      </c>
      <c r="L164" s="70">
        <v>10.635999999999999</v>
      </c>
      <c r="M164" s="70">
        <v>142.148</v>
      </c>
      <c r="N164" s="70">
        <v>122.483</v>
      </c>
      <c r="O164" s="70">
        <v>19.664999999999999</v>
      </c>
      <c r="P164" s="70">
        <v>153.69300000000001</v>
      </c>
      <c r="Q164" s="70">
        <v>134.059</v>
      </c>
      <c r="R164" s="70">
        <v>19.634</v>
      </c>
    </row>
    <row r="165" spans="1:18" ht="12" customHeight="1">
      <c r="A165" s="18" t="s">
        <v>433</v>
      </c>
      <c r="B165" s="65">
        <v>8.8870000000000005</v>
      </c>
      <c r="C165" s="65">
        <v>8.8870000000000005</v>
      </c>
      <c r="D165" s="65">
        <v>8.8870000000000005</v>
      </c>
      <c r="E165" s="65"/>
      <c r="F165" s="65"/>
      <c r="G165" s="65"/>
      <c r="H165" s="65"/>
      <c r="I165" s="65">
        <v>8.8870000000000005</v>
      </c>
      <c r="J165" s="65">
        <v>8.4220000000000006</v>
      </c>
      <c r="K165" s="65">
        <v>0.14199999999999999</v>
      </c>
      <c r="L165" s="65">
        <v>0.32300000000000001</v>
      </c>
      <c r="M165" s="65"/>
      <c r="N165" s="65"/>
      <c r="O165" s="65"/>
      <c r="P165" s="65"/>
      <c r="Q165" s="65"/>
      <c r="R165" s="65"/>
    </row>
    <row r="166" spans="1:18" ht="12" customHeight="1">
      <c r="A166" s="18" t="s">
        <v>434</v>
      </c>
      <c r="B166" s="65">
        <v>33.003999999999998</v>
      </c>
      <c r="C166" s="65">
        <v>33.003999999999998</v>
      </c>
      <c r="D166" s="65">
        <v>33.003999999999998</v>
      </c>
      <c r="E166" s="65"/>
      <c r="F166" s="65"/>
      <c r="G166" s="65"/>
      <c r="H166" s="65"/>
      <c r="I166" s="65">
        <v>33.003999999999998</v>
      </c>
      <c r="J166" s="65">
        <v>28.178999999999998</v>
      </c>
      <c r="K166" s="65">
        <v>1.7669999999999999</v>
      </c>
      <c r="L166" s="65">
        <v>3.0590000000000002</v>
      </c>
      <c r="M166" s="65"/>
      <c r="N166" s="65"/>
      <c r="O166" s="65"/>
      <c r="P166" s="65"/>
      <c r="Q166" s="65"/>
      <c r="R166" s="65"/>
    </row>
    <row r="167" spans="1:18" ht="12" customHeight="1">
      <c r="A167" s="18" t="s">
        <v>435</v>
      </c>
      <c r="B167" s="65">
        <v>9.8710000000000004</v>
      </c>
      <c r="C167" s="65">
        <v>9.6940000000000008</v>
      </c>
      <c r="D167" s="65">
        <v>9.2119999999999997</v>
      </c>
      <c r="E167" s="65"/>
      <c r="F167" s="65"/>
      <c r="G167" s="65"/>
      <c r="H167" s="65"/>
      <c r="I167" s="65">
        <v>9.2119999999999997</v>
      </c>
      <c r="J167" s="65">
        <v>7.6509999999999998</v>
      </c>
      <c r="K167" s="65">
        <v>0.38400000000000001</v>
      </c>
      <c r="L167" s="65">
        <v>1.177</v>
      </c>
      <c r="M167" s="65"/>
      <c r="N167" s="65"/>
      <c r="O167" s="65"/>
      <c r="P167" s="65">
        <v>0.48199999999999998</v>
      </c>
      <c r="Q167" s="65"/>
      <c r="R167" s="65">
        <v>0.48199999999999998</v>
      </c>
    </row>
    <row r="168" spans="1:18" ht="12" customHeight="1">
      <c r="A168" s="18" t="s">
        <v>436</v>
      </c>
      <c r="B168" s="65">
        <v>42.02</v>
      </c>
      <c r="C168" s="65">
        <v>41.874000000000002</v>
      </c>
      <c r="D168" s="65">
        <v>14.993</v>
      </c>
      <c r="E168" s="65">
        <v>1.972</v>
      </c>
      <c r="F168" s="65">
        <v>1.446</v>
      </c>
      <c r="G168" s="65">
        <v>0.52600000000000002</v>
      </c>
      <c r="H168" s="65"/>
      <c r="I168" s="65">
        <v>13.021000000000001</v>
      </c>
      <c r="J168" s="65">
        <v>9.6329999999999991</v>
      </c>
      <c r="K168" s="65">
        <v>0.39</v>
      </c>
      <c r="L168" s="65">
        <v>2.9990000000000001</v>
      </c>
      <c r="M168" s="65">
        <v>2.944</v>
      </c>
      <c r="N168" s="65">
        <v>1.429</v>
      </c>
      <c r="O168" s="65">
        <v>1.5149999999999999</v>
      </c>
      <c r="P168" s="65">
        <v>23.936</v>
      </c>
      <c r="Q168" s="65">
        <v>19.366</v>
      </c>
      <c r="R168" s="65">
        <v>4.57</v>
      </c>
    </row>
    <row r="169" spans="1:18" ht="12" customHeight="1">
      <c r="A169" s="18" t="s">
        <v>349</v>
      </c>
      <c r="B169" s="65">
        <v>119.039</v>
      </c>
      <c r="C169" s="65">
        <v>117.30800000000001</v>
      </c>
      <c r="D169" s="65">
        <v>51.116999999999997</v>
      </c>
      <c r="E169" s="65">
        <v>41.539000000000001</v>
      </c>
      <c r="F169" s="65">
        <v>37.738</v>
      </c>
      <c r="G169" s="65">
        <v>3.4249999999999998</v>
      </c>
      <c r="H169" s="65">
        <v>0.375</v>
      </c>
      <c r="I169" s="65">
        <v>9.5790000000000006</v>
      </c>
      <c r="J169" s="65">
        <v>6.8179999999999996</v>
      </c>
      <c r="K169" s="65">
        <v>0.45900000000000002</v>
      </c>
      <c r="L169" s="65">
        <v>2.302</v>
      </c>
      <c r="M169" s="65">
        <v>19.777999999999999</v>
      </c>
      <c r="N169" s="65">
        <v>10.815</v>
      </c>
      <c r="O169" s="65">
        <v>8.9629999999999992</v>
      </c>
      <c r="P169" s="65">
        <v>46.412999999999997</v>
      </c>
      <c r="Q169" s="65">
        <v>39.213000000000001</v>
      </c>
      <c r="R169" s="65">
        <v>7.1989999999999998</v>
      </c>
    </row>
    <row r="170" spans="1:18" ht="12" customHeight="1">
      <c r="A170" s="18" t="s">
        <v>350</v>
      </c>
      <c r="B170" s="65">
        <v>123.265</v>
      </c>
      <c r="C170" s="65">
        <v>121.407</v>
      </c>
      <c r="D170" s="65">
        <v>81.061000000000007</v>
      </c>
      <c r="E170" s="65">
        <v>79.191999999999993</v>
      </c>
      <c r="F170" s="65">
        <v>71.87</v>
      </c>
      <c r="G170" s="65">
        <v>5.452</v>
      </c>
      <c r="H170" s="65">
        <v>1.87</v>
      </c>
      <c r="I170" s="65">
        <v>1.869</v>
      </c>
      <c r="J170" s="65">
        <v>1.3420000000000001</v>
      </c>
      <c r="K170" s="65"/>
      <c r="L170" s="65">
        <v>0.52600000000000002</v>
      </c>
      <c r="M170" s="65">
        <v>11.247999999999999</v>
      </c>
      <c r="N170" s="65">
        <v>9.0039999999999996</v>
      </c>
      <c r="O170" s="65">
        <v>2.2440000000000002</v>
      </c>
      <c r="P170" s="65">
        <v>29.097999999999999</v>
      </c>
      <c r="Q170" s="65">
        <v>26.376999999999999</v>
      </c>
      <c r="R170" s="65">
        <v>2.7210000000000001</v>
      </c>
    </row>
    <row r="171" spans="1:18" ht="12" customHeight="1">
      <c r="A171" s="18" t="s">
        <v>437</v>
      </c>
      <c r="B171" s="65">
        <v>185.54</v>
      </c>
      <c r="C171" s="65">
        <v>181.41399999999999</v>
      </c>
      <c r="D171" s="65">
        <v>83.903999999999996</v>
      </c>
      <c r="E171" s="65">
        <v>82.933999999999997</v>
      </c>
      <c r="F171" s="65">
        <v>74.555999999999997</v>
      </c>
      <c r="G171" s="65">
        <v>4.1829999999999998</v>
      </c>
      <c r="H171" s="65">
        <v>4.1950000000000003</v>
      </c>
      <c r="I171" s="65">
        <v>0.97</v>
      </c>
      <c r="J171" s="65">
        <v>0.71899999999999997</v>
      </c>
      <c r="K171" s="65"/>
      <c r="L171" s="65">
        <v>0.251</v>
      </c>
      <c r="M171" s="65">
        <v>58.808</v>
      </c>
      <c r="N171" s="65">
        <v>54.753999999999998</v>
      </c>
      <c r="O171" s="65">
        <v>4.0540000000000003</v>
      </c>
      <c r="P171" s="65">
        <v>38.701999999999998</v>
      </c>
      <c r="Q171" s="65">
        <v>35.320999999999998</v>
      </c>
      <c r="R171" s="65">
        <v>3.3820000000000001</v>
      </c>
    </row>
    <row r="172" spans="1:18" ht="12" customHeight="1">
      <c r="A172" s="18" t="s">
        <v>438</v>
      </c>
      <c r="B172" s="65">
        <v>71.269000000000005</v>
      </c>
      <c r="C172" s="65">
        <v>70.337000000000003</v>
      </c>
      <c r="D172" s="65">
        <v>5.907</v>
      </c>
      <c r="E172" s="65">
        <v>5.907</v>
      </c>
      <c r="F172" s="65">
        <v>5.27</v>
      </c>
      <c r="G172" s="65"/>
      <c r="H172" s="65">
        <v>0.63700000000000001</v>
      </c>
      <c r="I172" s="65"/>
      <c r="J172" s="65"/>
      <c r="K172" s="65"/>
      <c r="L172" s="65"/>
      <c r="M172" s="65">
        <v>49.369</v>
      </c>
      <c r="N172" s="65">
        <v>46.48</v>
      </c>
      <c r="O172" s="65">
        <v>2.8889999999999998</v>
      </c>
      <c r="P172" s="65">
        <v>15.061</v>
      </c>
      <c r="Q172" s="65">
        <v>13.782999999999999</v>
      </c>
      <c r="R172" s="65">
        <v>1.2789999999999999</v>
      </c>
    </row>
    <row r="173" spans="1:18" ht="20.100000000000001" customHeight="1">
      <c r="A173" s="143" t="s">
        <v>619</v>
      </c>
      <c r="B173" s="70">
        <v>320.43099999999998</v>
      </c>
      <c r="C173" s="70">
        <v>318.14800000000002</v>
      </c>
      <c r="D173" s="70">
        <v>268.92500000000001</v>
      </c>
      <c r="E173" s="70">
        <v>27.579000000000001</v>
      </c>
      <c r="F173" s="70">
        <v>23.523</v>
      </c>
      <c r="G173" s="70">
        <v>3.2480000000000002</v>
      </c>
      <c r="H173" s="70">
        <v>0.80800000000000005</v>
      </c>
      <c r="I173" s="70">
        <v>241.346</v>
      </c>
      <c r="J173" s="70">
        <v>188.77699999999999</v>
      </c>
      <c r="K173" s="70">
        <v>13.275</v>
      </c>
      <c r="L173" s="70">
        <v>39.293999999999997</v>
      </c>
      <c r="M173" s="70">
        <v>19.513999999999999</v>
      </c>
      <c r="N173" s="70">
        <v>12.369</v>
      </c>
      <c r="O173" s="70">
        <v>7.1440000000000001</v>
      </c>
      <c r="P173" s="70">
        <v>29.709</v>
      </c>
      <c r="Q173" s="70">
        <v>26.024000000000001</v>
      </c>
      <c r="R173" s="70">
        <v>3.6859999999999999</v>
      </c>
    </row>
    <row r="174" spans="1:18" ht="12" customHeight="1">
      <c r="A174" s="18" t="s">
        <v>433</v>
      </c>
      <c r="B174" s="65">
        <v>71.106999999999999</v>
      </c>
      <c r="C174" s="65">
        <v>70.751000000000005</v>
      </c>
      <c r="D174" s="65">
        <v>70.751000000000005</v>
      </c>
      <c r="E174" s="65"/>
      <c r="F174" s="65"/>
      <c r="G174" s="65"/>
      <c r="H174" s="65"/>
      <c r="I174" s="65">
        <v>70.751000000000005</v>
      </c>
      <c r="J174" s="65">
        <v>58.021000000000001</v>
      </c>
      <c r="K174" s="65">
        <v>5.6390000000000002</v>
      </c>
      <c r="L174" s="65">
        <v>7.0910000000000002</v>
      </c>
      <c r="M174" s="65"/>
      <c r="N174" s="65"/>
      <c r="O174" s="65"/>
      <c r="P174" s="65"/>
      <c r="Q174" s="65"/>
      <c r="R174" s="65"/>
    </row>
    <row r="175" spans="1:18" ht="12" customHeight="1">
      <c r="A175" s="18" t="s">
        <v>434</v>
      </c>
      <c r="B175" s="65">
        <v>85.003</v>
      </c>
      <c r="C175" s="65">
        <v>84.795000000000002</v>
      </c>
      <c r="D175" s="65">
        <v>84.795000000000002</v>
      </c>
      <c r="E175" s="65"/>
      <c r="F175" s="65"/>
      <c r="G175" s="65"/>
      <c r="H175" s="65"/>
      <c r="I175" s="65">
        <v>84.795000000000002</v>
      </c>
      <c r="J175" s="65">
        <v>66.626000000000005</v>
      </c>
      <c r="K175" s="65">
        <v>4.3650000000000002</v>
      </c>
      <c r="L175" s="65">
        <v>13.804</v>
      </c>
      <c r="M175" s="65"/>
      <c r="N175" s="65"/>
      <c r="O175" s="65"/>
      <c r="P175" s="65"/>
      <c r="Q175" s="65"/>
      <c r="R175" s="65"/>
    </row>
    <row r="176" spans="1:18" ht="12" customHeight="1">
      <c r="A176" s="18" t="s">
        <v>435</v>
      </c>
      <c r="B176" s="65">
        <v>28.236999999999998</v>
      </c>
      <c r="C176" s="65">
        <v>28.236999999999998</v>
      </c>
      <c r="D176" s="65">
        <v>28.006</v>
      </c>
      <c r="E176" s="65"/>
      <c r="F176" s="65"/>
      <c r="G176" s="65"/>
      <c r="H176" s="65"/>
      <c r="I176" s="65">
        <v>28.006</v>
      </c>
      <c r="J176" s="65">
        <v>19.806999999999999</v>
      </c>
      <c r="K176" s="65">
        <v>1.6419999999999999</v>
      </c>
      <c r="L176" s="65">
        <v>6.5570000000000004</v>
      </c>
      <c r="M176" s="65"/>
      <c r="N176" s="65"/>
      <c r="O176" s="65"/>
      <c r="P176" s="65">
        <v>0.23100000000000001</v>
      </c>
      <c r="Q176" s="65">
        <v>0.113</v>
      </c>
      <c r="R176" s="65">
        <v>0.11799999999999999</v>
      </c>
    </row>
    <row r="177" spans="1:18" ht="12" customHeight="1">
      <c r="A177" s="18" t="s">
        <v>436</v>
      </c>
      <c r="B177" s="65">
        <v>47.386000000000003</v>
      </c>
      <c r="C177" s="65">
        <v>46.808999999999997</v>
      </c>
      <c r="D177" s="65">
        <v>41.195999999999998</v>
      </c>
      <c r="E177" s="65">
        <v>0.57199999999999995</v>
      </c>
      <c r="F177" s="65">
        <v>0.24099999999999999</v>
      </c>
      <c r="G177" s="65">
        <v>0.33100000000000002</v>
      </c>
      <c r="H177" s="65"/>
      <c r="I177" s="65">
        <v>40.624000000000002</v>
      </c>
      <c r="J177" s="65">
        <v>32.018000000000001</v>
      </c>
      <c r="K177" s="65">
        <v>1.4910000000000001</v>
      </c>
      <c r="L177" s="65">
        <v>7.1159999999999997</v>
      </c>
      <c r="M177" s="65">
        <v>1.21</v>
      </c>
      <c r="N177" s="65">
        <v>5.0999999999999997E-2</v>
      </c>
      <c r="O177" s="65">
        <v>1.159</v>
      </c>
      <c r="P177" s="65">
        <v>4.4029999999999996</v>
      </c>
      <c r="Q177" s="65">
        <v>3.419</v>
      </c>
      <c r="R177" s="65">
        <v>0.98399999999999999</v>
      </c>
    </row>
    <row r="178" spans="1:18" ht="12" customHeight="1">
      <c r="A178" s="18" t="s">
        <v>349</v>
      </c>
      <c r="B178" s="65">
        <v>38.390999999999998</v>
      </c>
      <c r="C178" s="65">
        <v>37.781999999999996</v>
      </c>
      <c r="D178" s="65">
        <v>19.242999999999999</v>
      </c>
      <c r="E178" s="65">
        <v>5.8959999999999999</v>
      </c>
      <c r="F178" s="65">
        <v>4.7859999999999996</v>
      </c>
      <c r="G178" s="65">
        <v>0.88600000000000001</v>
      </c>
      <c r="H178" s="65">
        <v>0.224</v>
      </c>
      <c r="I178" s="65">
        <v>13.346</v>
      </c>
      <c r="J178" s="65">
        <v>10.455</v>
      </c>
      <c r="K178" s="65"/>
      <c r="L178" s="65">
        <v>2.891</v>
      </c>
      <c r="M178" s="65">
        <v>7.024</v>
      </c>
      <c r="N178" s="65">
        <v>3.3279999999999998</v>
      </c>
      <c r="O178" s="65">
        <v>3.6960000000000002</v>
      </c>
      <c r="P178" s="65">
        <v>11.515000000000001</v>
      </c>
      <c r="Q178" s="65">
        <v>9.7829999999999995</v>
      </c>
      <c r="R178" s="65">
        <v>1.732</v>
      </c>
    </row>
    <row r="179" spans="1:18" ht="12" customHeight="1">
      <c r="A179" s="18" t="s">
        <v>350</v>
      </c>
      <c r="B179" s="65">
        <v>25.216000000000001</v>
      </c>
      <c r="C179" s="65">
        <v>24.895</v>
      </c>
      <c r="D179" s="65">
        <v>15.353</v>
      </c>
      <c r="E179" s="65">
        <v>12.053000000000001</v>
      </c>
      <c r="F179" s="65">
        <v>10.099</v>
      </c>
      <c r="G179" s="65">
        <v>1.5169999999999999</v>
      </c>
      <c r="H179" s="65">
        <v>0.438</v>
      </c>
      <c r="I179" s="65">
        <v>3.3</v>
      </c>
      <c r="J179" s="65">
        <v>1.762</v>
      </c>
      <c r="K179" s="65"/>
      <c r="L179" s="65">
        <v>1.538</v>
      </c>
      <c r="M179" s="65">
        <v>2.3149999999999999</v>
      </c>
      <c r="N179" s="65">
        <v>1.5960000000000001</v>
      </c>
      <c r="O179" s="65">
        <v>0.71899999999999997</v>
      </c>
      <c r="P179" s="65">
        <v>7.2270000000000003</v>
      </c>
      <c r="Q179" s="65">
        <v>6.7949999999999999</v>
      </c>
      <c r="R179" s="65">
        <v>0.432</v>
      </c>
    </row>
    <row r="180" spans="1:18" ht="12" customHeight="1">
      <c r="A180" s="18" t="s">
        <v>437</v>
      </c>
      <c r="B180" s="65">
        <v>19.893000000000001</v>
      </c>
      <c r="C180" s="65">
        <v>19.68</v>
      </c>
      <c r="D180" s="65">
        <v>9.1319999999999997</v>
      </c>
      <c r="E180" s="65">
        <v>8.6080000000000005</v>
      </c>
      <c r="F180" s="65">
        <v>8.2040000000000006</v>
      </c>
      <c r="G180" s="65">
        <v>0.40400000000000003</v>
      </c>
      <c r="H180" s="65"/>
      <c r="I180" s="65">
        <v>0.52400000000000002</v>
      </c>
      <c r="J180" s="65">
        <v>8.7999999999999995E-2</v>
      </c>
      <c r="K180" s="65">
        <v>0.13800000000000001</v>
      </c>
      <c r="L180" s="65">
        <v>0.29799999999999999</v>
      </c>
      <c r="M180" s="65">
        <v>5.8079999999999998</v>
      </c>
      <c r="N180" s="65">
        <v>4.4320000000000004</v>
      </c>
      <c r="O180" s="65">
        <v>1.377</v>
      </c>
      <c r="P180" s="65">
        <v>4.74</v>
      </c>
      <c r="Q180" s="65">
        <v>4.4390000000000001</v>
      </c>
      <c r="R180" s="65">
        <v>0.30099999999999999</v>
      </c>
    </row>
    <row r="181" spans="1:18" ht="12" customHeight="1">
      <c r="A181" s="18" t="s">
        <v>438</v>
      </c>
      <c r="B181" s="65">
        <v>5.1989999999999998</v>
      </c>
      <c r="C181" s="65">
        <v>5.1989999999999998</v>
      </c>
      <c r="D181" s="65">
        <v>0.44800000000000001</v>
      </c>
      <c r="E181" s="65">
        <v>0.44800000000000001</v>
      </c>
      <c r="F181" s="65">
        <v>0.192</v>
      </c>
      <c r="G181" s="65">
        <v>0.109</v>
      </c>
      <c r="H181" s="65">
        <v>0.14699999999999999</v>
      </c>
      <c r="I181" s="65"/>
      <c r="J181" s="65"/>
      <c r="K181" s="65"/>
      <c r="L181" s="65"/>
      <c r="M181" s="65">
        <v>3.1560000000000001</v>
      </c>
      <c r="N181" s="65">
        <v>2.9620000000000002</v>
      </c>
      <c r="O181" s="65">
        <v>0.19400000000000001</v>
      </c>
      <c r="P181" s="65">
        <v>1.5940000000000001</v>
      </c>
      <c r="Q181" s="65">
        <v>1.476</v>
      </c>
      <c r="R181" s="65">
        <v>0.11799999999999999</v>
      </c>
    </row>
    <row r="182" spans="1:18" ht="20.100000000000001" customHeight="1">
      <c r="A182" s="10" t="s">
        <v>13</v>
      </c>
      <c r="B182" s="93"/>
      <c r="C182" s="93"/>
      <c r="D182" s="93"/>
      <c r="E182" s="93"/>
      <c r="F182" s="93"/>
      <c r="G182" s="93"/>
      <c r="H182" s="93"/>
      <c r="I182" s="93"/>
      <c r="J182" s="93"/>
      <c r="K182" s="93"/>
      <c r="L182" s="93"/>
      <c r="M182" s="93"/>
      <c r="N182" s="93"/>
      <c r="O182" s="93"/>
      <c r="P182" s="93"/>
      <c r="Q182" s="93"/>
      <c r="R182" s="93"/>
    </row>
    <row r="183" spans="1:18" s="52" customFormat="1" ht="20.100000000000001" customHeight="1">
      <c r="A183" s="47" t="s">
        <v>12</v>
      </c>
      <c r="B183" s="70">
        <v>592.89599999999996</v>
      </c>
      <c r="C183" s="70">
        <v>583.92600000000004</v>
      </c>
      <c r="D183" s="70">
        <v>288.08499999999998</v>
      </c>
      <c r="E183" s="70">
        <v>211.54400000000001</v>
      </c>
      <c r="F183" s="70">
        <v>190.88</v>
      </c>
      <c r="G183" s="70">
        <v>13.586</v>
      </c>
      <c r="H183" s="70">
        <v>7.0780000000000003</v>
      </c>
      <c r="I183" s="70">
        <v>76.542000000000002</v>
      </c>
      <c r="J183" s="70">
        <v>62.764000000000003</v>
      </c>
      <c r="K183" s="70">
        <v>3.141</v>
      </c>
      <c r="L183" s="70">
        <v>10.635999999999999</v>
      </c>
      <c r="M183" s="70">
        <v>142.148</v>
      </c>
      <c r="N183" s="70">
        <v>122.483</v>
      </c>
      <c r="O183" s="70">
        <v>19.664999999999999</v>
      </c>
      <c r="P183" s="70">
        <v>153.69300000000001</v>
      </c>
      <c r="Q183" s="70">
        <v>134.059</v>
      </c>
      <c r="R183" s="70">
        <v>19.634</v>
      </c>
    </row>
    <row r="184" spans="1:18" ht="12" customHeight="1">
      <c r="A184" s="18" t="s">
        <v>429</v>
      </c>
      <c r="B184" s="65">
        <v>150.69800000000001</v>
      </c>
      <c r="C184" s="65">
        <v>147.93299999999999</v>
      </c>
      <c r="D184" s="65">
        <v>78.849000000000004</v>
      </c>
      <c r="E184" s="65">
        <v>37.124000000000002</v>
      </c>
      <c r="F184" s="65">
        <v>33.512999999999998</v>
      </c>
      <c r="G184" s="65">
        <v>1.94</v>
      </c>
      <c r="H184" s="65">
        <v>1.671</v>
      </c>
      <c r="I184" s="65">
        <v>41.725000000000001</v>
      </c>
      <c r="J184" s="65">
        <v>36.01</v>
      </c>
      <c r="K184" s="65">
        <v>0.86299999999999999</v>
      </c>
      <c r="L184" s="65">
        <v>4.8520000000000003</v>
      </c>
      <c r="M184" s="65">
        <v>14.452</v>
      </c>
      <c r="N184" s="65">
        <v>10.632</v>
      </c>
      <c r="O184" s="65">
        <v>3.819</v>
      </c>
      <c r="P184" s="65">
        <v>54.633000000000003</v>
      </c>
      <c r="Q184" s="65">
        <v>44.517000000000003</v>
      </c>
      <c r="R184" s="65">
        <v>10.116</v>
      </c>
    </row>
    <row r="185" spans="1:18" ht="12" customHeight="1">
      <c r="A185" s="18" t="s">
        <v>345</v>
      </c>
      <c r="B185" s="65">
        <v>76.397999999999996</v>
      </c>
      <c r="C185" s="65">
        <v>74.983000000000004</v>
      </c>
      <c r="D185" s="65">
        <v>39.963999999999999</v>
      </c>
      <c r="E185" s="65">
        <v>26.404</v>
      </c>
      <c r="F185" s="65">
        <v>23.759</v>
      </c>
      <c r="G185" s="65">
        <v>2.2360000000000002</v>
      </c>
      <c r="H185" s="65">
        <v>0.40899999999999997</v>
      </c>
      <c r="I185" s="65">
        <v>13.56</v>
      </c>
      <c r="J185" s="65">
        <v>10.340999999999999</v>
      </c>
      <c r="K185" s="65">
        <v>1.1519999999999999</v>
      </c>
      <c r="L185" s="65">
        <v>2.0670000000000002</v>
      </c>
      <c r="M185" s="65">
        <v>11.138999999999999</v>
      </c>
      <c r="N185" s="65">
        <v>7.79</v>
      </c>
      <c r="O185" s="65">
        <v>3.3490000000000002</v>
      </c>
      <c r="P185" s="65">
        <v>23.88</v>
      </c>
      <c r="Q185" s="65">
        <v>20.609000000000002</v>
      </c>
      <c r="R185" s="65">
        <v>3.27</v>
      </c>
    </row>
    <row r="186" spans="1:18" ht="12" customHeight="1">
      <c r="A186" s="18" t="s">
        <v>346</v>
      </c>
      <c r="B186" s="65">
        <v>30.939</v>
      </c>
      <c r="C186" s="65">
        <v>30.004999999999999</v>
      </c>
      <c r="D186" s="65">
        <v>15.595000000000001</v>
      </c>
      <c r="E186" s="65">
        <v>10.721</v>
      </c>
      <c r="F186" s="65">
        <v>9.1639999999999997</v>
      </c>
      <c r="G186" s="65">
        <v>1.5569999999999999</v>
      </c>
      <c r="H186" s="65"/>
      <c r="I186" s="65">
        <v>4.8739999999999997</v>
      </c>
      <c r="J186" s="65">
        <v>4.2409999999999997</v>
      </c>
      <c r="K186" s="65">
        <v>0.16300000000000001</v>
      </c>
      <c r="L186" s="65">
        <v>0.47</v>
      </c>
      <c r="M186" s="65">
        <v>6.1130000000000004</v>
      </c>
      <c r="N186" s="65">
        <v>5.24</v>
      </c>
      <c r="O186" s="65">
        <v>0.873</v>
      </c>
      <c r="P186" s="65">
        <v>8.2970000000000006</v>
      </c>
      <c r="Q186" s="65">
        <v>7.3220000000000001</v>
      </c>
      <c r="R186" s="65">
        <v>0.97499999999999998</v>
      </c>
    </row>
    <row r="187" spans="1:18" ht="12" customHeight="1">
      <c r="A187" s="18" t="s">
        <v>347</v>
      </c>
      <c r="B187" s="65">
        <v>48.578000000000003</v>
      </c>
      <c r="C187" s="65">
        <v>47.744999999999997</v>
      </c>
      <c r="D187" s="65">
        <v>24.824000000000002</v>
      </c>
      <c r="E187" s="65">
        <v>18.542999999999999</v>
      </c>
      <c r="F187" s="65">
        <v>16.597000000000001</v>
      </c>
      <c r="G187" s="65">
        <v>1.042</v>
      </c>
      <c r="H187" s="65">
        <v>0.90300000000000002</v>
      </c>
      <c r="I187" s="65">
        <v>6.2809999999999997</v>
      </c>
      <c r="J187" s="65">
        <v>4.577</v>
      </c>
      <c r="K187" s="65">
        <v>0.22600000000000001</v>
      </c>
      <c r="L187" s="65">
        <v>1.478</v>
      </c>
      <c r="M187" s="65">
        <v>11.268000000000001</v>
      </c>
      <c r="N187" s="65">
        <v>9.7240000000000002</v>
      </c>
      <c r="O187" s="65">
        <v>1.5429999999999999</v>
      </c>
      <c r="P187" s="65">
        <v>11.653</v>
      </c>
      <c r="Q187" s="65">
        <v>10.673999999999999</v>
      </c>
      <c r="R187" s="65">
        <v>0.97899999999999998</v>
      </c>
    </row>
    <row r="188" spans="1:18" ht="12" customHeight="1">
      <c r="A188" s="18" t="s">
        <v>348</v>
      </c>
      <c r="B188" s="65">
        <v>58.795000000000002</v>
      </c>
      <c r="C188" s="65">
        <v>58.366999999999997</v>
      </c>
      <c r="D188" s="65">
        <v>31.683</v>
      </c>
      <c r="E188" s="65">
        <v>27.462</v>
      </c>
      <c r="F188" s="65">
        <v>24.937000000000001</v>
      </c>
      <c r="G188" s="65">
        <v>2.0019999999999998</v>
      </c>
      <c r="H188" s="65">
        <v>0.52300000000000002</v>
      </c>
      <c r="I188" s="65">
        <v>4.2210000000000001</v>
      </c>
      <c r="J188" s="65">
        <v>3.06</v>
      </c>
      <c r="K188" s="65">
        <v>0.48</v>
      </c>
      <c r="L188" s="65">
        <v>0.68100000000000005</v>
      </c>
      <c r="M188" s="65">
        <v>16.518000000000001</v>
      </c>
      <c r="N188" s="65">
        <v>14.058</v>
      </c>
      <c r="O188" s="65">
        <v>2.46</v>
      </c>
      <c r="P188" s="65">
        <v>10.166</v>
      </c>
      <c r="Q188" s="65">
        <v>8.8409999999999993</v>
      </c>
      <c r="R188" s="65">
        <v>1.3240000000000001</v>
      </c>
    </row>
    <row r="189" spans="1:18" ht="12" customHeight="1">
      <c r="A189" s="18" t="s">
        <v>430</v>
      </c>
      <c r="B189" s="65">
        <v>91.269000000000005</v>
      </c>
      <c r="C189" s="65">
        <v>90.516999999999996</v>
      </c>
      <c r="D189" s="65">
        <v>47.738999999999997</v>
      </c>
      <c r="E189" s="65">
        <v>44.341999999999999</v>
      </c>
      <c r="F189" s="65">
        <v>39.906999999999996</v>
      </c>
      <c r="G189" s="65">
        <v>2.69</v>
      </c>
      <c r="H189" s="65">
        <v>1.7450000000000001</v>
      </c>
      <c r="I189" s="65">
        <v>3.3980000000000001</v>
      </c>
      <c r="J189" s="65">
        <v>2.77</v>
      </c>
      <c r="K189" s="65"/>
      <c r="L189" s="65">
        <v>0.627</v>
      </c>
      <c r="M189" s="65">
        <v>27.251999999999999</v>
      </c>
      <c r="N189" s="65">
        <v>24.013999999999999</v>
      </c>
      <c r="O189" s="65">
        <v>3.2389999999999999</v>
      </c>
      <c r="P189" s="65">
        <v>15.525</v>
      </c>
      <c r="Q189" s="65">
        <v>14.722</v>
      </c>
      <c r="R189" s="65">
        <v>0.80300000000000005</v>
      </c>
    </row>
    <row r="190" spans="1:18" ht="12" customHeight="1">
      <c r="A190" s="18" t="s">
        <v>431</v>
      </c>
      <c r="B190" s="65">
        <v>129.67599999999999</v>
      </c>
      <c r="C190" s="65">
        <v>127.902</v>
      </c>
      <c r="D190" s="65">
        <v>46.09</v>
      </c>
      <c r="E190" s="65">
        <v>44.808</v>
      </c>
      <c r="F190" s="65">
        <v>40.991999999999997</v>
      </c>
      <c r="G190" s="65">
        <v>2.12</v>
      </c>
      <c r="H190" s="65">
        <v>1.696</v>
      </c>
      <c r="I190" s="65">
        <v>1.282</v>
      </c>
      <c r="J190" s="65">
        <v>0.82099999999999995</v>
      </c>
      <c r="K190" s="65"/>
      <c r="L190" s="65">
        <v>0.46100000000000002</v>
      </c>
      <c r="M190" s="65">
        <v>53.652999999999999</v>
      </c>
      <c r="N190" s="65">
        <v>49.58</v>
      </c>
      <c r="O190" s="65">
        <v>4.0730000000000004</v>
      </c>
      <c r="P190" s="65">
        <v>28.158000000000001</v>
      </c>
      <c r="Q190" s="65">
        <v>26.131</v>
      </c>
      <c r="R190" s="65">
        <v>2.0270000000000001</v>
      </c>
    </row>
    <row r="191" spans="1:18" ht="12" customHeight="1">
      <c r="A191" s="18" t="s">
        <v>432</v>
      </c>
      <c r="B191" s="65">
        <v>6.5419999999999998</v>
      </c>
      <c r="C191" s="65">
        <v>6.4749999999999996</v>
      </c>
      <c r="D191" s="65">
        <v>3.34</v>
      </c>
      <c r="E191" s="65">
        <v>2.14</v>
      </c>
      <c r="F191" s="65">
        <v>2.0089999999999999</v>
      </c>
      <c r="G191" s="65"/>
      <c r="H191" s="65">
        <v>0.13100000000000001</v>
      </c>
      <c r="I191" s="65">
        <v>1.2</v>
      </c>
      <c r="J191" s="65">
        <v>0.94299999999999995</v>
      </c>
      <c r="K191" s="65">
        <v>0.25700000000000001</v>
      </c>
      <c r="L191" s="65"/>
      <c r="M191" s="65">
        <v>1.7529999999999999</v>
      </c>
      <c r="N191" s="65">
        <v>1.4450000000000001</v>
      </c>
      <c r="O191" s="65">
        <v>0.309</v>
      </c>
      <c r="P191" s="65">
        <v>1.3819999999999999</v>
      </c>
      <c r="Q191" s="65">
        <v>1.2430000000000001</v>
      </c>
      <c r="R191" s="65">
        <v>0.13900000000000001</v>
      </c>
    </row>
    <row r="192" spans="1:18" ht="8.1" customHeight="1">
      <c r="B192" s="22"/>
      <c r="C192" s="22"/>
      <c r="D192" s="22"/>
      <c r="E192" s="22"/>
      <c r="F192" s="22"/>
      <c r="G192" s="22"/>
      <c r="H192" s="22"/>
      <c r="I192" s="22"/>
      <c r="J192" s="22"/>
      <c r="K192" s="22"/>
      <c r="L192" s="22"/>
      <c r="M192" s="22"/>
      <c r="N192" s="22"/>
      <c r="O192" s="22"/>
      <c r="P192" s="22"/>
      <c r="Q192" s="22"/>
      <c r="R192" s="22"/>
    </row>
    <row r="193" spans="1:18">
      <c r="A193" s="33" t="s">
        <v>400</v>
      </c>
      <c r="B193" s="22"/>
      <c r="C193" s="22"/>
      <c r="D193" s="22"/>
      <c r="E193" s="22"/>
      <c r="F193" s="22"/>
      <c r="G193" s="22"/>
      <c r="H193" s="22"/>
      <c r="I193" s="22"/>
      <c r="J193" s="22"/>
      <c r="K193" s="22"/>
      <c r="L193" s="22"/>
      <c r="M193" s="22"/>
      <c r="N193" s="22"/>
      <c r="O193" s="22"/>
      <c r="P193" s="22"/>
      <c r="Q193" s="22"/>
      <c r="R193" s="22"/>
    </row>
  </sheetData>
  <mergeCells count="16">
    <mergeCell ref="A3:A7"/>
    <mergeCell ref="R5:R6"/>
    <mergeCell ref="B3:B6"/>
    <mergeCell ref="C3:R3"/>
    <mergeCell ref="C4:C6"/>
    <mergeCell ref="D4:L4"/>
    <mergeCell ref="M4:O4"/>
    <mergeCell ref="P4:R4"/>
    <mergeCell ref="D5:D6"/>
    <mergeCell ref="E5:H5"/>
    <mergeCell ref="I5:L5"/>
    <mergeCell ref="M5:M6"/>
    <mergeCell ref="N5:N6"/>
    <mergeCell ref="O5:O6"/>
    <mergeCell ref="P5:P6"/>
    <mergeCell ref="Q5:Q6"/>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12 Bevölkerung 2019 nach Migrationsstatus, Art der Lebensform und Geschlecht&amp;"-,Standard"&amp;11
&amp;"MetaNormalLF-Roman,Standard"&amp;8 Männlich in 1 000</oddHeader>
  </headerFooter>
  <rowBreaks count="3" manualBreakCount="3">
    <brk id="61" max="16383" man="1"/>
    <brk id="115" max="17" man="1"/>
    <brk id="163" max="17" man="1"/>
  </rowBreaks>
  <colBreaks count="2" manualBreakCount="2">
    <brk id="6" max="159" man="1"/>
    <brk id="12" max="159"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32"/>
  <dimension ref="A1:AB193"/>
  <sheetViews>
    <sheetView zoomScaleNormal="100" zoomScaleSheetLayoutView="100" workbookViewId="0">
      <selection activeCell="B9" sqref="B9"/>
    </sheetView>
  </sheetViews>
  <sheetFormatPr baseColWidth="10" defaultColWidth="11.42578125" defaultRowHeight="15"/>
  <cols>
    <col min="1" max="1" width="40.7109375" style="3" customWidth="1" collapsed="1"/>
    <col min="2" max="2" width="9.7109375" style="2" customWidth="1" collapsed="1"/>
    <col min="3" max="4" width="8.7109375" style="2" customWidth="1" collapsed="1"/>
    <col min="5" max="7" width="9.7109375" style="2" customWidth="1" collapsed="1"/>
    <col min="8" max="11" width="8.7109375" style="2" customWidth="1" collapsed="1"/>
    <col min="12" max="12" width="9.7109375" style="2" customWidth="1" collapsed="1"/>
    <col min="13" max="17" width="8.7109375" style="2" customWidth="1" collapsed="1"/>
    <col min="18" max="18" width="8.7109375" style="9" customWidth="1" collapsed="1"/>
    <col min="19" max="16384" width="11.42578125" style="2" collapsed="1"/>
  </cols>
  <sheetData>
    <row r="1" spans="1:28" s="30" customFormat="1" ht="30" customHeight="1">
      <c r="A1" s="25" t="s">
        <v>648</v>
      </c>
      <c r="R1" s="31"/>
    </row>
    <row r="2" spans="1:28" s="13" customFormat="1" ht="20.100000000000001" customHeight="1">
      <c r="A2" s="26" t="s">
        <v>395</v>
      </c>
      <c r="R2" s="21"/>
    </row>
    <row r="3" spans="1:28" ht="24.95" customHeight="1">
      <c r="A3" s="183" t="s">
        <v>0</v>
      </c>
      <c r="B3" s="210" t="s">
        <v>591</v>
      </c>
      <c r="C3" s="210" t="s">
        <v>696</v>
      </c>
      <c r="D3" s="210"/>
      <c r="E3" s="210"/>
      <c r="F3" s="210"/>
      <c r="G3" s="210"/>
      <c r="H3" s="210"/>
      <c r="I3" s="210"/>
      <c r="J3" s="210"/>
      <c r="K3" s="210"/>
      <c r="L3" s="210"/>
      <c r="M3" s="210"/>
      <c r="N3" s="210"/>
      <c r="O3" s="210"/>
      <c r="P3" s="210"/>
      <c r="Q3" s="210"/>
      <c r="R3" s="204"/>
    </row>
    <row r="4" spans="1:28" ht="15" customHeight="1">
      <c r="A4" s="183"/>
      <c r="B4" s="210"/>
      <c r="C4" s="210" t="s">
        <v>102</v>
      </c>
      <c r="D4" s="210" t="s">
        <v>126</v>
      </c>
      <c r="E4" s="210"/>
      <c r="F4" s="210"/>
      <c r="G4" s="210"/>
      <c r="H4" s="210"/>
      <c r="I4" s="210"/>
      <c r="J4" s="210"/>
      <c r="K4" s="210"/>
      <c r="L4" s="210"/>
      <c r="M4" s="213" t="s">
        <v>135</v>
      </c>
      <c r="N4" s="213"/>
      <c r="O4" s="213"/>
      <c r="P4" s="213" t="s">
        <v>127</v>
      </c>
      <c r="Q4" s="213"/>
      <c r="R4" s="214"/>
    </row>
    <row r="5" spans="1:28" ht="15" customHeight="1">
      <c r="A5" s="183"/>
      <c r="B5" s="210"/>
      <c r="C5" s="210"/>
      <c r="D5" s="210" t="s">
        <v>74</v>
      </c>
      <c r="E5" s="210" t="s">
        <v>128</v>
      </c>
      <c r="F5" s="210"/>
      <c r="G5" s="210"/>
      <c r="H5" s="210"/>
      <c r="I5" s="210" t="s">
        <v>129</v>
      </c>
      <c r="J5" s="210"/>
      <c r="K5" s="210"/>
      <c r="L5" s="210"/>
      <c r="M5" s="213" t="s">
        <v>74</v>
      </c>
      <c r="N5" s="213" t="s">
        <v>130</v>
      </c>
      <c r="O5" s="210" t="s">
        <v>131</v>
      </c>
      <c r="P5" s="210" t="s">
        <v>74</v>
      </c>
      <c r="Q5" s="210" t="s">
        <v>132</v>
      </c>
      <c r="R5" s="204" t="s">
        <v>511</v>
      </c>
    </row>
    <row r="6" spans="1:28" ht="45" customHeight="1">
      <c r="A6" s="183"/>
      <c r="B6" s="210"/>
      <c r="C6" s="210"/>
      <c r="D6" s="210"/>
      <c r="E6" s="117" t="s">
        <v>74</v>
      </c>
      <c r="F6" s="117" t="s">
        <v>130</v>
      </c>
      <c r="G6" s="117" t="s">
        <v>508</v>
      </c>
      <c r="H6" s="117" t="s">
        <v>133</v>
      </c>
      <c r="I6" s="117" t="s">
        <v>74</v>
      </c>
      <c r="J6" s="117" t="s">
        <v>134</v>
      </c>
      <c r="K6" s="117" t="s">
        <v>509</v>
      </c>
      <c r="L6" s="117" t="s">
        <v>510</v>
      </c>
      <c r="M6" s="213"/>
      <c r="N6" s="213"/>
      <c r="O6" s="210"/>
      <c r="P6" s="210"/>
      <c r="Q6" s="210"/>
      <c r="R6" s="204"/>
    </row>
    <row r="7" spans="1:28" ht="15" customHeight="1">
      <c r="A7" s="183"/>
      <c r="B7" s="117">
        <v>1</v>
      </c>
      <c r="C7" s="117">
        <v>2</v>
      </c>
      <c r="D7" s="117">
        <v>3</v>
      </c>
      <c r="E7" s="117">
        <v>4</v>
      </c>
      <c r="F7" s="117">
        <v>5</v>
      </c>
      <c r="G7" s="117">
        <v>6</v>
      </c>
      <c r="H7" s="117">
        <v>7</v>
      </c>
      <c r="I7" s="117">
        <v>8</v>
      </c>
      <c r="J7" s="117">
        <v>9</v>
      </c>
      <c r="K7" s="117">
        <v>10</v>
      </c>
      <c r="L7" s="117">
        <v>11</v>
      </c>
      <c r="M7" s="117">
        <v>12</v>
      </c>
      <c r="N7" s="117">
        <v>13</v>
      </c>
      <c r="O7" s="117">
        <v>14</v>
      </c>
      <c r="P7" s="117">
        <v>15</v>
      </c>
      <c r="Q7" s="117">
        <v>16</v>
      </c>
      <c r="R7" s="116">
        <v>17</v>
      </c>
    </row>
    <row r="8" spans="1:28" ht="20.100000000000001" customHeight="1">
      <c r="A8" s="10" t="s">
        <v>11</v>
      </c>
      <c r="B8" s="93"/>
      <c r="C8" s="93"/>
      <c r="D8" s="93"/>
      <c r="E8" s="93"/>
      <c r="F8" s="93"/>
      <c r="G8" s="93"/>
      <c r="H8" s="93"/>
      <c r="I8" s="93"/>
      <c r="J8" s="93"/>
      <c r="K8" s="93"/>
      <c r="L8" s="93"/>
      <c r="M8" s="93"/>
      <c r="N8" s="93"/>
      <c r="O8" s="93"/>
      <c r="P8" s="93"/>
      <c r="Q8" s="93"/>
      <c r="R8" s="93"/>
    </row>
    <row r="9" spans="1:28" ht="12" customHeight="1">
      <c r="A9" s="17" t="s">
        <v>543</v>
      </c>
      <c r="B9" s="64">
        <v>4007.0050000000001</v>
      </c>
      <c r="C9" s="64">
        <v>3958.7579999999998</v>
      </c>
      <c r="D9" s="64">
        <v>1905.4390000000001</v>
      </c>
      <c r="E9" s="64">
        <v>1058.761</v>
      </c>
      <c r="F9" s="64">
        <v>764.149</v>
      </c>
      <c r="G9" s="64">
        <v>92.587999999999994</v>
      </c>
      <c r="H9" s="64">
        <v>202.024</v>
      </c>
      <c r="I9" s="64">
        <v>846.678</v>
      </c>
      <c r="J9" s="64">
        <v>625.35</v>
      </c>
      <c r="K9" s="64">
        <v>66.218999999999994</v>
      </c>
      <c r="L9" s="64">
        <v>155.108</v>
      </c>
      <c r="M9" s="64">
        <v>1152.9639999999999</v>
      </c>
      <c r="N9" s="64">
        <v>946.44600000000003</v>
      </c>
      <c r="O9" s="64">
        <v>206.518</v>
      </c>
      <c r="P9" s="64">
        <v>900.35500000000002</v>
      </c>
      <c r="Q9" s="64">
        <v>838.702</v>
      </c>
      <c r="R9" s="64">
        <v>61.652999999999999</v>
      </c>
      <c r="S9" s="64"/>
      <c r="T9" s="64"/>
      <c r="U9" s="64"/>
      <c r="V9" s="64"/>
      <c r="W9" s="64"/>
      <c r="X9" s="64"/>
      <c r="Y9" s="64"/>
      <c r="Z9" s="64"/>
      <c r="AA9" s="64"/>
      <c r="AB9" s="68"/>
    </row>
    <row r="10" spans="1:28" ht="12" customHeight="1">
      <c r="A10" s="18" t="s">
        <v>5</v>
      </c>
      <c r="B10" s="64">
        <v>3149.6729999999998</v>
      </c>
      <c r="C10" s="64">
        <v>3109.4209999999998</v>
      </c>
      <c r="D10" s="64">
        <v>1340.579</v>
      </c>
      <c r="E10" s="64">
        <v>772.80499999999995</v>
      </c>
      <c r="F10" s="64">
        <v>544.28099999999995</v>
      </c>
      <c r="G10" s="64">
        <v>74.44</v>
      </c>
      <c r="H10" s="64">
        <v>154.08500000000001</v>
      </c>
      <c r="I10" s="64">
        <v>567.774</v>
      </c>
      <c r="J10" s="64">
        <v>405.56700000000001</v>
      </c>
      <c r="K10" s="64">
        <v>51.68</v>
      </c>
      <c r="L10" s="64">
        <v>110.526</v>
      </c>
      <c r="M10" s="64">
        <v>992.94799999999998</v>
      </c>
      <c r="N10" s="64">
        <v>809.077</v>
      </c>
      <c r="O10" s="64">
        <v>183.87100000000001</v>
      </c>
      <c r="P10" s="64">
        <v>775.89400000000001</v>
      </c>
      <c r="Q10" s="64">
        <v>730.60299999999995</v>
      </c>
      <c r="R10" s="64">
        <v>45.290999999999997</v>
      </c>
      <c r="S10" s="64"/>
      <c r="T10" s="64"/>
      <c r="U10" s="64"/>
      <c r="V10" s="64"/>
      <c r="W10" s="64"/>
      <c r="X10" s="64"/>
      <c r="Y10" s="64"/>
      <c r="Z10" s="64"/>
      <c r="AA10" s="64"/>
      <c r="AB10" s="68"/>
    </row>
    <row r="11" spans="1:28" ht="12" customHeight="1">
      <c r="A11" s="18" t="s">
        <v>1</v>
      </c>
      <c r="B11" s="64">
        <v>857.33199999999999</v>
      </c>
      <c r="C11" s="64">
        <v>849.33699999999999</v>
      </c>
      <c r="D11" s="64">
        <v>564.86</v>
      </c>
      <c r="E11" s="64">
        <v>285.95600000000002</v>
      </c>
      <c r="F11" s="64">
        <v>219.86799999999999</v>
      </c>
      <c r="G11" s="64">
        <v>18.148</v>
      </c>
      <c r="H11" s="64">
        <v>47.94</v>
      </c>
      <c r="I11" s="64">
        <v>278.904</v>
      </c>
      <c r="J11" s="64">
        <v>219.78299999999999</v>
      </c>
      <c r="K11" s="64">
        <v>14.539</v>
      </c>
      <c r="L11" s="64">
        <v>44.582000000000001</v>
      </c>
      <c r="M11" s="64">
        <v>160.01599999999999</v>
      </c>
      <c r="N11" s="64">
        <v>137.369</v>
      </c>
      <c r="O11" s="64">
        <v>22.646999999999998</v>
      </c>
      <c r="P11" s="64">
        <v>124.461</v>
      </c>
      <c r="Q11" s="64">
        <v>108.1</v>
      </c>
      <c r="R11" s="64">
        <v>16.361999999999998</v>
      </c>
      <c r="S11" s="64"/>
      <c r="T11" s="64"/>
      <c r="U11" s="64"/>
      <c r="V11" s="64"/>
      <c r="W11" s="64"/>
      <c r="X11" s="64"/>
      <c r="Y11" s="64"/>
      <c r="Z11" s="64"/>
      <c r="AA11" s="64"/>
      <c r="AB11" s="68"/>
    </row>
    <row r="12" spans="1:28" ht="12" customHeight="1">
      <c r="A12" s="24" t="s">
        <v>6</v>
      </c>
      <c r="B12" s="64">
        <v>562.24400000000003</v>
      </c>
      <c r="C12" s="64">
        <v>557.03</v>
      </c>
      <c r="D12" s="64">
        <v>309.95100000000002</v>
      </c>
      <c r="E12" s="64">
        <v>250.09</v>
      </c>
      <c r="F12" s="64">
        <v>195.404</v>
      </c>
      <c r="G12" s="64">
        <v>14.691000000000001</v>
      </c>
      <c r="H12" s="64">
        <v>39.994999999999997</v>
      </c>
      <c r="I12" s="64">
        <v>59.860999999999997</v>
      </c>
      <c r="J12" s="64">
        <v>50.24</v>
      </c>
      <c r="K12" s="64">
        <v>1.76</v>
      </c>
      <c r="L12" s="64">
        <v>7.8609999999999998</v>
      </c>
      <c r="M12" s="64">
        <v>142.583</v>
      </c>
      <c r="N12" s="64">
        <v>126.05800000000001</v>
      </c>
      <c r="O12" s="64">
        <v>16.524999999999999</v>
      </c>
      <c r="P12" s="64">
        <v>104.496</v>
      </c>
      <c r="Q12" s="64">
        <v>91.234999999999999</v>
      </c>
      <c r="R12" s="64">
        <v>13.260999999999999</v>
      </c>
      <c r="S12" s="64"/>
      <c r="T12" s="64"/>
      <c r="U12" s="64"/>
      <c r="V12" s="64"/>
      <c r="W12" s="64"/>
      <c r="X12" s="64"/>
      <c r="Y12" s="64"/>
      <c r="Z12" s="64"/>
      <c r="AA12" s="64"/>
      <c r="AB12" s="68"/>
    </row>
    <row r="13" spans="1:28" ht="12" customHeight="1">
      <c r="A13" s="139" t="s">
        <v>7</v>
      </c>
      <c r="B13" s="64">
        <v>302.536</v>
      </c>
      <c r="C13" s="64">
        <v>299.03399999999999</v>
      </c>
      <c r="D13" s="64">
        <v>187.898</v>
      </c>
      <c r="E13" s="64">
        <v>137.202</v>
      </c>
      <c r="F13" s="64">
        <v>108.053</v>
      </c>
      <c r="G13" s="64">
        <v>7.8840000000000003</v>
      </c>
      <c r="H13" s="64">
        <v>21.265000000000001</v>
      </c>
      <c r="I13" s="64">
        <v>50.697000000000003</v>
      </c>
      <c r="J13" s="64">
        <v>43.991999999999997</v>
      </c>
      <c r="K13" s="64">
        <v>1.631</v>
      </c>
      <c r="L13" s="64">
        <v>5.0730000000000004</v>
      </c>
      <c r="M13" s="64">
        <v>61.917000000000002</v>
      </c>
      <c r="N13" s="64">
        <v>53.933</v>
      </c>
      <c r="O13" s="64">
        <v>7.984</v>
      </c>
      <c r="P13" s="64">
        <v>49.219000000000001</v>
      </c>
      <c r="Q13" s="64">
        <v>40.17</v>
      </c>
      <c r="R13" s="64">
        <v>9.0489999999999995</v>
      </c>
      <c r="S13" s="64"/>
      <c r="T13" s="64"/>
      <c r="U13" s="64"/>
      <c r="V13" s="64"/>
      <c r="W13" s="64"/>
      <c r="X13" s="64"/>
      <c r="Y13" s="64"/>
      <c r="Z13" s="64"/>
      <c r="AA13" s="64"/>
      <c r="AB13" s="68"/>
    </row>
    <row r="14" spans="1:28" ht="12" customHeight="1">
      <c r="A14" s="139" t="s">
        <v>28</v>
      </c>
      <c r="B14" s="64">
        <v>259.70800000000003</v>
      </c>
      <c r="C14" s="64">
        <v>257.99599999999998</v>
      </c>
      <c r="D14" s="64">
        <v>122.053</v>
      </c>
      <c r="E14" s="64">
        <v>112.88800000000001</v>
      </c>
      <c r="F14" s="64">
        <v>87.350999999999999</v>
      </c>
      <c r="G14" s="64">
        <v>6.8070000000000004</v>
      </c>
      <c r="H14" s="64">
        <v>18.731000000000002</v>
      </c>
      <c r="I14" s="64">
        <v>9.1649999999999991</v>
      </c>
      <c r="J14" s="64">
        <v>6.2480000000000002</v>
      </c>
      <c r="K14" s="64">
        <v>0.128</v>
      </c>
      <c r="L14" s="64">
        <v>2.7879999999999998</v>
      </c>
      <c r="M14" s="64">
        <v>80.665999999999997</v>
      </c>
      <c r="N14" s="64">
        <v>72.123999999999995</v>
      </c>
      <c r="O14" s="64">
        <v>8.5419999999999998</v>
      </c>
      <c r="P14" s="64">
        <v>55.277000000000001</v>
      </c>
      <c r="Q14" s="64">
        <v>51.064999999999998</v>
      </c>
      <c r="R14" s="64">
        <v>4.2119999999999997</v>
      </c>
      <c r="S14" s="64"/>
      <c r="T14" s="64"/>
      <c r="U14" s="64"/>
      <c r="V14" s="64"/>
      <c r="W14" s="64"/>
      <c r="X14" s="64"/>
      <c r="Y14" s="64"/>
      <c r="Z14" s="64"/>
      <c r="AA14" s="64"/>
      <c r="AB14" s="68"/>
    </row>
    <row r="15" spans="1:28" ht="12" customHeight="1">
      <c r="A15" s="140" t="s">
        <v>30</v>
      </c>
      <c r="B15" s="64">
        <v>147.00399999999999</v>
      </c>
      <c r="C15" s="64">
        <v>146.666</v>
      </c>
      <c r="D15" s="64">
        <v>64.003</v>
      </c>
      <c r="E15" s="64">
        <v>61.207000000000001</v>
      </c>
      <c r="F15" s="64">
        <v>47.963999999999999</v>
      </c>
      <c r="G15" s="64">
        <v>4.1719999999999997</v>
      </c>
      <c r="H15" s="64">
        <v>9.0709999999999997</v>
      </c>
      <c r="I15" s="64">
        <v>2.7959999999999998</v>
      </c>
      <c r="J15" s="64">
        <v>1.915</v>
      </c>
      <c r="K15" s="64"/>
      <c r="L15" s="64">
        <v>0.88200000000000001</v>
      </c>
      <c r="M15" s="64">
        <v>50.058</v>
      </c>
      <c r="N15" s="64">
        <v>45.000999999999998</v>
      </c>
      <c r="O15" s="64">
        <v>5.0570000000000004</v>
      </c>
      <c r="P15" s="64">
        <v>32.604999999999997</v>
      </c>
      <c r="Q15" s="64">
        <v>29.863</v>
      </c>
      <c r="R15" s="64">
        <v>2.742</v>
      </c>
      <c r="S15" s="64"/>
      <c r="T15" s="64"/>
      <c r="U15" s="64"/>
      <c r="V15" s="64"/>
      <c r="W15" s="64"/>
      <c r="X15" s="64"/>
      <c r="Y15" s="64"/>
      <c r="Z15" s="64"/>
      <c r="AA15" s="64"/>
      <c r="AB15" s="68"/>
    </row>
    <row r="16" spans="1:28" ht="12" customHeight="1">
      <c r="A16" s="140" t="s">
        <v>8</v>
      </c>
      <c r="B16" s="64">
        <v>100.539</v>
      </c>
      <c r="C16" s="64">
        <v>99.551000000000002</v>
      </c>
      <c r="D16" s="64">
        <v>51.338000000000001</v>
      </c>
      <c r="E16" s="64">
        <v>47.823</v>
      </c>
      <c r="F16" s="64">
        <v>36.713999999999999</v>
      </c>
      <c r="G16" s="64">
        <v>2.29</v>
      </c>
      <c r="H16" s="64">
        <v>8.8190000000000008</v>
      </c>
      <c r="I16" s="64">
        <v>3.5150000000000001</v>
      </c>
      <c r="J16" s="64">
        <v>2.0030000000000001</v>
      </c>
      <c r="K16" s="64">
        <v>0.128</v>
      </c>
      <c r="L16" s="64">
        <v>1.383</v>
      </c>
      <c r="M16" s="64">
        <v>28.268999999999998</v>
      </c>
      <c r="N16" s="64">
        <v>25.452999999999999</v>
      </c>
      <c r="O16" s="64">
        <v>2.8159999999999998</v>
      </c>
      <c r="P16" s="64">
        <v>19.943999999999999</v>
      </c>
      <c r="Q16" s="64">
        <v>18.936</v>
      </c>
      <c r="R16" s="64">
        <v>1.008</v>
      </c>
      <c r="S16" s="64"/>
      <c r="T16" s="64"/>
      <c r="U16" s="64"/>
      <c r="V16" s="64"/>
      <c r="W16" s="64"/>
      <c r="X16" s="64"/>
      <c r="Y16" s="64"/>
      <c r="Z16" s="64"/>
      <c r="AA16" s="64"/>
      <c r="AB16" s="68"/>
    </row>
    <row r="17" spans="1:28" ht="12" customHeight="1">
      <c r="A17" s="140" t="s">
        <v>541</v>
      </c>
      <c r="B17" s="64">
        <v>1.512</v>
      </c>
      <c r="C17" s="64">
        <v>1.2270000000000001</v>
      </c>
      <c r="D17" s="64">
        <v>0.55900000000000005</v>
      </c>
      <c r="E17" s="64">
        <v>0.33300000000000002</v>
      </c>
      <c r="F17" s="64">
        <v>0.14199999999999999</v>
      </c>
      <c r="G17" s="64">
        <v>9.6000000000000002E-2</v>
      </c>
      <c r="H17" s="64">
        <v>9.6000000000000002E-2</v>
      </c>
      <c r="I17" s="64">
        <v>0.22600000000000001</v>
      </c>
      <c r="J17" s="64">
        <v>0.107</v>
      </c>
      <c r="K17" s="64"/>
      <c r="L17" s="64">
        <v>0.11899999999999999</v>
      </c>
      <c r="M17" s="64">
        <v>0.115</v>
      </c>
      <c r="N17" s="64"/>
      <c r="O17" s="64">
        <v>0.115</v>
      </c>
      <c r="P17" s="64">
        <v>0.55300000000000005</v>
      </c>
      <c r="Q17" s="64">
        <v>0.55300000000000005</v>
      </c>
      <c r="R17" s="64"/>
      <c r="S17" s="64"/>
      <c r="T17" s="64"/>
      <c r="U17" s="64"/>
      <c r="V17" s="64"/>
      <c r="W17" s="64"/>
      <c r="X17" s="64"/>
      <c r="Y17" s="64"/>
      <c r="Z17" s="64"/>
      <c r="AA17" s="64"/>
      <c r="AB17" s="68"/>
    </row>
    <row r="18" spans="1:28" ht="12" customHeight="1">
      <c r="A18" s="140" t="s">
        <v>33</v>
      </c>
      <c r="B18" s="64">
        <v>10.653</v>
      </c>
      <c r="C18" s="64">
        <v>10.553000000000001</v>
      </c>
      <c r="D18" s="64">
        <v>6.1529999999999996</v>
      </c>
      <c r="E18" s="64">
        <v>3.5259999999999998</v>
      </c>
      <c r="F18" s="64">
        <v>2.5310000000000001</v>
      </c>
      <c r="G18" s="64">
        <v>0.25</v>
      </c>
      <c r="H18" s="64">
        <v>0.745</v>
      </c>
      <c r="I18" s="64">
        <v>2.6269999999999998</v>
      </c>
      <c r="J18" s="64">
        <v>2.2229999999999999</v>
      </c>
      <c r="K18" s="64"/>
      <c r="L18" s="64">
        <v>0.40400000000000003</v>
      </c>
      <c r="M18" s="64">
        <v>2.2240000000000002</v>
      </c>
      <c r="N18" s="64">
        <v>1.67</v>
      </c>
      <c r="O18" s="64">
        <v>0.55400000000000005</v>
      </c>
      <c r="P18" s="64">
        <v>2.1749999999999998</v>
      </c>
      <c r="Q18" s="64">
        <v>1.712</v>
      </c>
      <c r="R18" s="64">
        <v>0.46300000000000002</v>
      </c>
      <c r="S18" s="64"/>
      <c r="T18" s="64"/>
      <c r="U18" s="64"/>
      <c r="V18" s="64"/>
      <c r="W18" s="64"/>
      <c r="X18" s="64"/>
      <c r="Y18" s="64"/>
      <c r="Z18" s="64"/>
      <c r="AA18" s="64"/>
      <c r="AB18" s="68"/>
    </row>
    <row r="19" spans="1:28" ht="12" customHeight="1">
      <c r="A19" s="141" t="s">
        <v>9</v>
      </c>
      <c r="B19" s="64">
        <v>5.681</v>
      </c>
      <c r="C19" s="64">
        <v>5.5810000000000004</v>
      </c>
      <c r="D19" s="64">
        <v>2.6859999999999999</v>
      </c>
      <c r="E19" s="64">
        <v>2.4950000000000001</v>
      </c>
      <c r="F19" s="64">
        <v>1.7410000000000001</v>
      </c>
      <c r="G19" s="64">
        <v>0.25</v>
      </c>
      <c r="H19" s="64">
        <v>0.505</v>
      </c>
      <c r="I19" s="64">
        <v>0.191</v>
      </c>
      <c r="J19" s="64">
        <v>9.1999999999999998E-2</v>
      </c>
      <c r="K19" s="64"/>
      <c r="L19" s="64">
        <v>9.9000000000000005E-2</v>
      </c>
      <c r="M19" s="64">
        <v>1.4690000000000001</v>
      </c>
      <c r="N19" s="64">
        <v>1.038</v>
      </c>
      <c r="O19" s="64">
        <v>0.43099999999999999</v>
      </c>
      <c r="P19" s="64">
        <v>1.4259999999999999</v>
      </c>
      <c r="Q19" s="64">
        <v>1.099</v>
      </c>
      <c r="R19" s="64">
        <v>0.32700000000000001</v>
      </c>
      <c r="S19" s="64"/>
      <c r="T19" s="64"/>
      <c r="U19" s="64"/>
      <c r="V19" s="64"/>
      <c r="W19" s="64"/>
      <c r="X19" s="64"/>
      <c r="Y19" s="64"/>
      <c r="Z19" s="64"/>
      <c r="AA19" s="64"/>
      <c r="AB19" s="68"/>
    </row>
    <row r="20" spans="1:28" ht="12" customHeight="1">
      <c r="A20" s="141" t="s">
        <v>10</v>
      </c>
      <c r="B20" s="64">
        <v>4.9710000000000001</v>
      </c>
      <c r="C20" s="64">
        <v>4.9710000000000001</v>
      </c>
      <c r="D20" s="64">
        <v>3.4670000000000001</v>
      </c>
      <c r="E20" s="64">
        <v>1.0309999999999999</v>
      </c>
      <c r="F20" s="64">
        <v>0.79</v>
      </c>
      <c r="G20" s="64"/>
      <c r="H20" s="64">
        <v>0.24099999999999999</v>
      </c>
      <c r="I20" s="64">
        <v>2.4369999999999998</v>
      </c>
      <c r="J20" s="64">
        <v>2.1309999999999998</v>
      </c>
      <c r="K20" s="64"/>
      <c r="L20" s="64">
        <v>0.30599999999999999</v>
      </c>
      <c r="M20" s="64">
        <v>0.755</v>
      </c>
      <c r="N20" s="64">
        <v>0.63200000000000001</v>
      </c>
      <c r="O20" s="64">
        <v>0.123</v>
      </c>
      <c r="P20" s="64">
        <v>0.749</v>
      </c>
      <c r="Q20" s="64">
        <v>0.61299999999999999</v>
      </c>
      <c r="R20" s="64">
        <v>0.13600000000000001</v>
      </c>
      <c r="S20" s="64"/>
      <c r="T20" s="64"/>
      <c r="U20" s="64"/>
      <c r="V20" s="64"/>
      <c r="W20" s="64"/>
      <c r="X20" s="64"/>
      <c r="Y20" s="64"/>
      <c r="Z20" s="64"/>
      <c r="AA20" s="64"/>
      <c r="AB20" s="68"/>
    </row>
    <row r="21" spans="1:28" ht="12" customHeight="1">
      <c r="A21" s="24" t="s">
        <v>3</v>
      </c>
      <c r="B21" s="64">
        <v>295.08800000000002</v>
      </c>
      <c r="C21" s="64">
        <v>292.30700000000002</v>
      </c>
      <c r="D21" s="64">
        <v>254.90899999999999</v>
      </c>
      <c r="E21" s="64">
        <v>35.866</v>
      </c>
      <c r="F21" s="64">
        <v>24.463999999999999</v>
      </c>
      <c r="G21" s="64">
        <v>3.4569999999999999</v>
      </c>
      <c r="H21" s="64">
        <v>7.944</v>
      </c>
      <c r="I21" s="64">
        <v>219.04300000000001</v>
      </c>
      <c r="J21" s="64">
        <v>169.54300000000001</v>
      </c>
      <c r="K21" s="64">
        <v>12.779</v>
      </c>
      <c r="L21" s="64">
        <v>36.720999999999997</v>
      </c>
      <c r="M21" s="64">
        <v>17.433</v>
      </c>
      <c r="N21" s="64">
        <v>11.311</v>
      </c>
      <c r="O21" s="64">
        <v>6.1219999999999999</v>
      </c>
      <c r="P21" s="64">
        <v>19.966000000000001</v>
      </c>
      <c r="Q21" s="64">
        <v>16.864999999999998</v>
      </c>
      <c r="R21" s="64">
        <v>3.101</v>
      </c>
      <c r="S21" s="64"/>
      <c r="T21" s="64"/>
      <c r="U21" s="64"/>
      <c r="V21" s="64"/>
      <c r="W21" s="64"/>
      <c r="X21" s="64"/>
      <c r="Y21" s="64"/>
      <c r="Z21" s="64"/>
      <c r="AA21" s="64"/>
      <c r="AB21" s="68"/>
    </row>
    <row r="22" spans="1:28" ht="12" customHeight="1">
      <c r="A22" s="139" t="s">
        <v>7</v>
      </c>
      <c r="B22" s="64">
        <v>51.652000000000001</v>
      </c>
      <c r="C22" s="64">
        <v>51.232999999999997</v>
      </c>
      <c r="D22" s="64">
        <v>45.247999999999998</v>
      </c>
      <c r="E22" s="64">
        <v>10.238</v>
      </c>
      <c r="F22" s="64">
        <v>7.9470000000000001</v>
      </c>
      <c r="G22" s="64">
        <v>0.74399999999999999</v>
      </c>
      <c r="H22" s="64">
        <v>1.5469999999999999</v>
      </c>
      <c r="I22" s="64">
        <v>35.01</v>
      </c>
      <c r="J22" s="64">
        <v>27.288</v>
      </c>
      <c r="K22" s="64">
        <v>2.1150000000000002</v>
      </c>
      <c r="L22" s="64">
        <v>5.6070000000000002</v>
      </c>
      <c r="M22" s="64">
        <v>2.2999999999999998</v>
      </c>
      <c r="N22" s="64">
        <v>1.5469999999999999</v>
      </c>
      <c r="O22" s="64">
        <v>0.753</v>
      </c>
      <c r="P22" s="64">
        <v>3.6840000000000002</v>
      </c>
      <c r="Q22" s="64">
        <v>2.7869999999999999</v>
      </c>
      <c r="R22" s="64">
        <v>0.89800000000000002</v>
      </c>
      <c r="S22" s="64"/>
      <c r="T22" s="64"/>
      <c r="U22" s="64"/>
      <c r="V22" s="64"/>
      <c r="W22" s="64"/>
      <c r="X22" s="64"/>
      <c r="Y22" s="64"/>
      <c r="Z22" s="64"/>
      <c r="AA22" s="64"/>
      <c r="AB22" s="68"/>
    </row>
    <row r="23" spans="1:28" ht="12" customHeight="1">
      <c r="A23" s="139" t="s">
        <v>32</v>
      </c>
      <c r="B23" s="64">
        <v>243.43600000000001</v>
      </c>
      <c r="C23" s="64">
        <v>241.07499999999999</v>
      </c>
      <c r="D23" s="64">
        <v>209.66</v>
      </c>
      <c r="E23" s="64">
        <v>25.628</v>
      </c>
      <c r="F23" s="64">
        <v>16.516999999999999</v>
      </c>
      <c r="G23" s="64">
        <v>2.714</v>
      </c>
      <c r="H23" s="64">
        <v>6.3970000000000002</v>
      </c>
      <c r="I23" s="64">
        <v>184.03299999999999</v>
      </c>
      <c r="J23" s="64">
        <v>142.256</v>
      </c>
      <c r="K23" s="64">
        <v>10.664</v>
      </c>
      <c r="L23" s="64">
        <v>31.113</v>
      </c>
      <c r="M23" s="64">
        <v>15.132999999999999</v>
      </c>
      <c r="N23" s="64">
        <v>9.7639999999999993</v>
      </c>
      <c r="O23" s="64">
        <v>5.3689999999999998</v>
      </c>
      <c r="P23" s="64">
        <v>16.280999999999999</v>
      </c>
      <c r="Q23" s="64">
        <v>14.077999999999999</v>
      </c>
      <c r="R23" s="64">
        <v>2.2029999999999998</v>
      </c>
      <c r="S23" s="64"/>
      <c r="T23" s="64"/>
      <c r="U23" s="64"/>
      <c r="V23" s="64"/>
      <c r="W23" s="64"/>
      <c r="X23" s="64"/>
      <c r="Y23" s="64"/>
      <c r="Z23" s="64"/>
      <c r="AA23" s="64"/>
      <c r="AB23" s="68"/>
    </row>
    <row r="24" spans="1:28" ht="12" customHeight="1">
      <c r="A24" s="140" t="s">
        <v>8</v>
      </c>
      <c r="B24" s="64">
        <v>19.364999999999998</v>
      </c>
      <c r="C24" s="64">
        <v>18.425000000000001</v>
      </c>
      <c r="D24" s="64">
        <v>13.231</v>
      </c>
      <c r="E24" s="64">
        <v>7.2169999999999996</v>
      </c>
      <c r="F24" s="64">
        <v>5.3380000000000001</v>
      </c>
      <c r="G24" s="64">
        <v>0.54400000000000004</v>
      </c>
      <c r="H24" s="64">
        <v>1.3340000000000001</v>
      </c>
      <c r="I24" s="64">
        <v>6.0140000000000002</v>
      </c>
      <c r="J24" s="64">
        <v>4.306</v>
      </c>
      <c r="K24" s="64"/>
      <c r="L24" s="64">
        <v>1.708</v>
      </c>
      <c r="M24" s="64">
        <v>3.1219999999999999</v>
      </c>
      <c r="N24" s="64">
        <v>2.5070000000000001</v>
      </c>
      <c r="O24" s="64">
        <v>0.61499999999999999</v>
      </c>
      <c r="P24" s="64">
        <v>2.0720000000000001</v>
      </c>
      <c r="Q24" s="64">
        <v>1.7789999999999999</v>
      </c>
      <c r="R24" s="64">
        <v>0.29299999999999998</v>
      </c>
      <c r="S24" s="64"/>
      <c r="T24" s="64"/>
      <c r="U24" s="64"/>
      <c r="V24" s="64"/>
      <c r="W24" s="64"/>
      <c r="X24" s="64"/>
      <c r="Y24" s="64"/>
      <c r="Z24" s="64"/>
      <c r="AA24" s="64"/>
      <c r="AB24" s="68"/>
    </row>
    <row r="25" spans="1:28" ht="12" customHeight="1">
      <c r="A25" s="140" t="s">
        <v>541</v>
      </c>
      <c r="B25" s="64">
        <v>0.57499999999999996</v>
      </c>
      <c r="C25" s="64">
        <v>0.57499999999999996</v>
      </c>
      <c r="D25" s="64">
        <v>0.57499999999999996</v>
      </c>
      <c r="E25" s="64"/>
      <c r="F25" s="64"/>
      <c r="G25" s="64"/>
      <c r="H25" s="64"/>
      <c r="I25" s="64">
        <v>0.57499999999999996</v>
      </c>
      <c r="J25" s="64"/>
      <c r="K25" s="64"/>
      <c r="L25" s="64">
        <v>0.57499999999999996</v>
      </c>
      <c r="M25" s="64"/>
      <c r="N25" s="64"/>
      <c r="O25" s="64"/>
      <c r="P25" s="64"/>
      <c r="Q25" s="64"/>
      <c r="R25" s="64"/>
      <c r="S25" s="64"/>
      <c r="T25" s="64"/>
      <c r="U25" s="64"/>
      <c r="V25" s="64"/>
      <c r="W25" s="64"/>
      <c r="X25" s="64"/>
      <c r="Y25" s="64"/>
      <c r="Z25" s="64"/>
      <c r="AA25" s="64"/>
      <c r="AB25" s="68"/>
    </row>
    <row r="26" spans="1:28" ht="12" customHeight="1">
      <c r="A26" s="140" t="s">
        <v>613</v>
      </c>
      <c r="B26" s="64">
        <v>223.49600000000001</v>
      </c>
      <c r="C26" s="64">
        <v>222.07400000000001</v>
      </c>
      <c r="D26" s="64">
        <v>195.85400000000001</v>
      </c>
      <c r="E26" s="64">
        <v>18.411000000000001</v>
      </c>
      <c r="F26" s="64">
        <v>11.179</v>
      </c>
      <c r="G26" s="64">
        <v>2.169</v>
      </c>
      <c r="H26" s="64">
        <v>5.0629999999999997</v>
      </c>
      <c r="I26" s="64">
        <v>177.44300000000001</v>
      </c>
      <c r="J26" s="64">
        <v>137.94900000000001</v>
      </c>
      <c r="K26" s="64">
        <v>10.664</v>
      </c>
      <c r="L26" s="64">
        <v>28.83</v>
      </c>
      <c r="M26" s="64">
        <v>12.010999999999999</v>
      </c>
      <c r="N26" s="64">
        <v>7.2569999999999997</v>
      </c>
      <c r="O26" s="64">
        <v>4.7539999999999996</v>
      </c>
      <c r="P26" s="64">
        <v>14.209</v>
      </c>
      <c r="Q26" s="64">
        <v>12.298999999999999</v>
      </c>
      <c r="R26" s="64">
        <v>1.911</v>
      </c>
      <c r="S26" s="64"/>
      <c r="T26" s="64"/>
      <c r="U26" s="64"/>
      <c r="V26" s="64"/>
      <c r="W26" s="64"/>
      <c r="X26" s="64"/>
      <c r="Y26" s="64"/>
      <c r="Z26" s="64"/>
      <c r="AA26" s="64"/>
      <c r="AB26" s="68"/>
    </row>
    <row r="27" spans="1:28" ht="12" customHeight="1">
      <c r="A27" s="141" t="s">
        <v>9</v>
      </c>
      <c r="B27" s="64">
        <v>100.872</v>
      </c>
      <c r="C27" s="64">
        <v>100.455</v>
      </c>
      <c r="D27" s="64">
        <v>97.272999999999996</v>
      </c>
      <c r="E27" s="64">
        <v>2.4750000000000001</v>
      </c>
      <c r="F27" s="64">
        <v>1.948</v>
      </c>
      <c r="G27" s="64">
        <v>0.11899999999999999</v>
      </c>
      <c r="H27" s="64">
        <v>0.40799999999999997</v>
      </c>
      <c r="I27" s="64">
        <v>94.796999999999997</v>
      </c>
      <c r="J27" s="64">
        <v>90.106999999999999</v>
      </c>
      <c r="K27" s="64">
        <v>4.4390000000000001</v>
      </c>
      <c r="L27" s="64">
        <v>0.25</v>
      </c>
      <c r="M27" s="64">
        <v>1.833</v>
      </c>
      <c r="N27" s="64">
        <v>1.425</v>
      </c>
      <c r="O27" s="64">
        <v>0.40799999999999997</v>
      </c>
      <c r="P27" s="64">
        <v>1.349</v>
      </c>
      <c r="Q27" s="64">
        <v>0.97</v>
      </c>
      <c r="R27" s="64">
        <v>0.378</v>
      </c>
      <c r="S27" s="64"/>
      <c r="T27" s="64"/>
      <c r="U27" s="64"/>
      <c r="V27" s="64"/>
      <c r="W27" s="64"/>
      <c r="X27" s="64"/>
      <c r="Y27" s="64"/>
      <c r="Z27" s="64"/>
      <c r="AA27" s="64"/>
      <c r="AB27" s="68"/>
    </row>
    <row r="28" spans="1:28" ht="12" customHeight="1">
      <c r="A28" s="141" t="s">
        <v>10</v>
      </c>
      <c r="B28" s="64">
        <v>122.623</v>
      </c>
      <c r="C28" s="64">
        <v>121.619</v>
      </c>
      <c r="D28" s="64">
        <v>98.581000000000003</v>
      </c>
      <c r="E28" s="64">
        <v>15.936</v>
      </c>
      <c r="F28" s="64">
        <v>9.2309999999999999</v>
      </c>
      <c r="G28" s="64">
        <v>2.0499999999999998</v>
      </c>
      <c r="H28" s="64">
        <v>4.6550000000000002</v>
      </c>
      <c r="I28" s="64">
        <v>82.646000000000001</v>
      </c>
      <c r="J28" s="64">
        <v>47.841999999999999</v>
      </c>
      <c r="K28" s="64">
        <v>6.2240000000000002</v>
      </c>
      <c r="L28" s="64">
        <v>28.58</v>
      </c>
      <c r="M28" s="64">
        <v>10.177</v>
      </c>
      <c r="N28" s="64">
        <v>5.8319999999999999</v>
      </c>
      <c r="O28" s="64">
        <v>4.3460000000000001</v>
      </c>
      <c r="P28" s="64">
        <v>12.86</v>
      </c>
      <c r="Q28" s="64">
        <v>11.327999999999999</v>
      </c>
      <c r="R28" s="64">
        <v>1.532</v>
      </c>
      <c r="S28" s="64"/>
      <c r="T28" s="64"/>
      <c r="U28" s="64"/>
      <c r="V28" s="64"/>
      <c r="W28" s="64"/>
      <c r="X28" s="64"/>
      <c r="Y28" s="64"/>
      <c r="Z28" s="64"/>
      <c r="AA28" s="64"/>
      <c r="AB28" s="68"/>
    </row>
    <row r="29" spans="1:28" ht="12" customHeight="1">
      <c r="A29" s="18" t="s">
        <v>31</v>
      </c>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8"/>
    </row>
    <row r="30" spans="1:28" ht="12" customHeight="1">
      <c r="A30" s="18" t="s">
        <v>2</v>
      </c>
      <c r="B30" s="64">
        <v>804.56500000000005</v>
      </c>
      <c r="C30" s="64">
        <v>797.45799999999997</v>
      </c>
      <c r="D30" s="64">
        <v>538.13499999999999</v>
      </c>
      <c r="E30" s="64">
        <v>268.11799999999999</v>
      </c>
      <c r="F30" s="64">
        <v>208.77600000000001</v>
      </c>
      <c r="G30" s="64">
        <v>15.978999999999999</v>
      </c>
      <c r="H30" s="64">
        <v>43.363999999999997</v>
      </c>
      <c r="I30" s="64">
        <v>270.01600000000002</v>
      </c>
      <c r="J30" s="64">
        <v>219.53700000000001</v>
      </c>
      <c r="K30" s="64">
        <v>13.487</v>
      </c>
      <c r="L30" s="64">
        <v>36.991999999999997</v>
      </c>
      <c r="M30" s="64">
        <v>148.548</v>
      </c>
      <c r="N30" s="64">
        <v>130.655</v>
      </c>
      <c r="O30" s="64">
        <v>17.893000000000001</v>
      </c>
      <c r="P30" s="64">
        <v>110.77500000000001</v>
      </c>
      <c r="Q30" s="64">
        <v>96.037000000000006</v>
      </c>
      <c r="R30" s="64">
        <v>14.738</v>
      </c>
      <c r="S30" s="64"/>
      <c r="T30" s="64"/>
      <c r="U30" s="64"/>
      <c r="V30" s="64"/>
      <c r="W30" s="64"/>
      <c r="X30" s="64"/>
      <c r="Y30" s="64"/>
      <c r="Z30" s="64"/>
      <c r="AA30" s="64"/>
      <c r="AB30" s="68"/>
    </row>
    <row r="31" spans="1:28" ht="12" customHeight="1">
      <c r="A31" s="24" t="s">
        <v>611</v>
      </c>
      <c r="B31" s="64">
        <v>242.321</v>
      </c>
      <c r="C31" s="64">
        <v>240.428</v>
      </c>
      <c r="D31" s="64">
        <v>228.18299999999999</v>
      </c>
      <c r="E31" s="64">
        <v>18.027999999999999</v>
      </c>
      <c r="F31" s="64">
        <v>13.372</v>
      </c>
      <c r="G31" s="64">
        <v>1.288</v>
      </c>
      <c r="H31" s="64">
        <v>3.3679999999999999</v>
      </c>
      <c r="I31" s="64">
        <v>210.155</v>
      </c>
      <c r="J31" s="64">
        <v>169.297</v>
      </c>
      <c r="K31" s="64">
        <v>11.727</v>
      </c>
      <c r="L31" s="64">
        <v>29.13</v>
      </c>
      <c r="M31" s="64">
        <v>5.9649999999999999</v>
      </c>
      <c r="N31" s="64">
        <v>4.5970000000000004</v>
      </c>
      <c r="O31" s="64">
        <v>1.3680000000000001</v>
      </c>
      <c r="P31" s="64">
        <v>6.28</v>
      </c>
      <c r="Q31" s="64">
        <v>4.8029999999999999</v>
      </c>
      <c r="R31" s="64">
        <v>1.4770000000000001</v>
      </c>
      <c r="S31" s="64"/>
      <c r="T31" s="64"/>
      <c r="U31" s="64"/>
      <c r="V31" s="64"/>
      <c r="W31" s="64"/>
      <c r="X31" s="64"/>
      <c r="Y31" s="64"/>
      <c r="Z31" s="64"/>
      <c r="AA31" s="64"/>
      <c r="AB31" s="68"/>
    </row>
    <row r="32" spans="1:28" ht="12" customHeight="1">
      <c r="A32" s="139" t="s">
        <v>628</v>
      </c>
      <c r="B32" s="64">
        <v>190.66900000000001</v>
      </c>
      <c r="C32" s="64">
        <v>189.19499999999999</v>
      </c>
      <c r="D32" s="64">
        <v>182.935</v>
      </c>
      <c r="E32" s="64">
        <v>7.79</v>
      </c>
      <c r="F32" s="64">
        <v>5.4249999999999998</v>
      </c>
      <c r="G32" s="64">
        <v>0.54400000000000004</v>
      </c>
      <c r="H32" s="64">
        <v>1.821</v>
      </c>
      <c r="I32" s="64">
        <v>175.14500000000001</v>
      </c>
      <c r="J32" s="64">
        <v>142.01</v>
      </c>
      <c r="K32" s="64">
        <v>9.6120000000000001</v>
      </c>
      <c r="L32" s="64">
        <v>23.523</v>
      </c>
      <c r="M32" s="64">
        <v>3.665</v>
      </c>
      <c r="N32" s="64">
        <v>3.05</v>
      </c>
      <c r="O32" s="64">
        <v>0.61499999999999999</v>
      </c>
      <c r="P32" s="64">
        <v>2.5950000000000002</v>
      </c>
      <c r="Q32" s="64">
        <v>2.016</v>
      </c>
      <c r="R32" s="64">
        <v>0.57999999999999996</v>
      </c>
      <c r="S32" s="64"/>
      <c r="T32" s="64"/>
      <c r="U32" s="64"/>
      <c r="V32" s="64"/>
      <c r="W32" s="64"/>
      <c r="X32" s="64"/>
      <c r="Y32" s="64"/>
      <c r="Z32" s="64"/>
      <c r="AA32" s="64"/>
      <c r="AB32" s="68"/>
    </row>
    <row r="33" spans="1:28" ht="12" customHeight="1">
      <c r="A33" s="140" t="s">
        <v>612</v>
      </c>
      <c r="B33" s="64">
        <v>170.72900000000001</v>
      </c>
      <c r="C33" s="64">
        <v>170.19499999999999</v>
      </c>
      <c r="D33" s="64">
        <v>169.12899999999999</v>
      </c>
      <c r="E33" s="64">
        <v>0.57399999999999995</v>
      </c>
      <c r="F33" s="64">
        <v>8.6999999999999994E-2</v>
      </c>
      <c r="G33" s="64"/>
      <c r="H33" s="64">
        <v>0.48699999999999999</v>
      </c>
      <c r="I33" s="64">
        <v>168.55500000000001</v>
      </c>
      <c r="J33" s="64">
        <v>137.703</v>
      </c>
      <c r="K33" s="64">
        <v>9.6120000000000001</v>
      </c>
      <c r="L33" s="64">
        <v>21.24</v>
      </c>
      <c r="M33" s="64">
        <v>0.54300000000000004</v>
      </c>
      <c r="N33" s="64">
        <v>0.54300000000000004</v>
      </c>
      <c r="O33" s="64"/>
      <c r="P33" s="64">
        <v>0.52300000000000002</v>
      </c>
      <c r="Q33" s="64">
        <v>0.23599999999999999</v>
      </c>
      <c r="R33" s="64">
        <v>0.28699999999999998</v>
      </c>
      <c r="S33" s="64"/>
      <c r="T33" s="64"/>
      <c r="U33" s="64"/>
      <c r="V33" s="64"/>
      <c r="W33" s="64"/>
      <c r="X33" s="64"/>
      <c r="Y33" s="64"/>
      <c r="Z33" s="64"/>
      <c r="AA33" s="64"/>
      <c r="AB33" s="68"/>
    </row>
    <row r="34" spans="1:28" ht="12" customHeight="1">
      <c r="A34" s="141" t="s">
        <v>614</v>
      </c>
      <c r="B34" s="64">
        <v>96.24</v>
      </c>
      <c r="C34" s="64">
        <v>96.042000000000002</v>
      </c>
      <c r="D34" s="64">
        <v>94.975999999999999</v>
      </c>
      <c r="E34" s="64">
        <v>0.17899999999999999</v>
      </c>
      <c r="F34" s="64">
        <v>8.6999999999999994E-2</v>
      </c>
      <c r="G34" s="64"/>
      <c r="H34" s="64">
        <v>9.1999999999999998E-2</v>
      </c>
      <c r="I34" s="64">
        <v>94.796999999999997</v>
      </c>
      <c r="J34" s="64">
        <v>90.106999999999999</v>
      </c>
      <c r="K34" s="64">
        <v>4.4390000000000001</v>
      </c>
      <c r="L34" s="64">
        <v>0.25</v>
      </c>
      <c r="M34" s="64">
        <v>0.54300000000000004</v>
      </c>
      <c r="N34" s="64">
        <v>0.54300000000000004</v>
      </c>
      <c r="O34" s="64"/>
      <c r="P34" s="64">
        <v>0.52300000000000002</v>
      </c>
      <c r="Q34" s="64">
        <v>0.23599999999999999</v>
      </c>
      <c r="R34" s="64">
        <v>0.28699999999999998</v>
      </c>
      <c r="S34" s="64"/>
      <c r="T34" s="64"/>
      <c r="U34" s="64"/>
      <c r="V34" s="64"/>
      <c r="W34" s="64"/>
      <c r="X34" s="64"/>
      <c r="Y34" s="64"/>
      <c r="Z34" s="64"/>
      <c r="AA34" s="64"/>
      <c r="AB34" s="68"/>
    </row>
    <row r="35" spans="1:28" ht="12" customHeight="1">
      <c r="A35" s="142" t="s">
        <v>615</v>
      </c>
      <c r="B35" s="64">
        <v>74.489000000000004</v>
      </c>
      <c r="C35" s="64">
        <v>74.153000000000006</v>
      </c>
      <c r="D35" s="64">
        <v>74.153000000000006</v>
      </c>
      <c r="E35" s="64">
        <v>0.39500000000000002</v>
      </c>
      <c r="F35" s="64"/>
      <c r="G35" s="64"/>
      <c r="H35" s="64">
        <v>0.39500000000000002</v>
      </c>
      <c r="I35" s="64">
        <v>73.757999999999996</v>
      </c>
      <c r="J35" s="64">
        <v>47.595999999999997</v>
      </c>
      <c r="K35" s="64">
        <v>5.173</v>
      </c>
      <c r="L35" s="64">
        <v>20.989000000000001</v>
      </c>
      <c r="M35" s="64"/>
      <c r="N35" s="64"/>
      <c r="O35" s="64"/>
      <c r="P35" s="64"/>
      <c r="Q35" s="64"/>
      <c r="R35" s="64"/>
      <c r="S35" s="64"/>
      <c r="T35" s="64"/>
      <c r="U35" s="64"/>
      <c r="V35" s="64"/>
      <c r="W35" s="64"/>
      <c r="X35" s="64"/>
      <c r="Y35" s="64"/>
      <c r="Z35" s="64"/>
      <c r="AA35" s="64"/>
      <c r="AB35" s="68"/>
    </row>
    <row r="36" spans="1:28" ht="20.100000000000001" customHeight="1">
      <c r="A36" s="10" t="s">
        <v>621</v>
      </c>
      <c r="B36" s="93"/>
      <c r="C36" s="93"/>
      <c r="D36" s="93"/>
      <c r="E36" s="93"/>
      <c r="F36" s="93"/>
      <c r="G36" s="93"/>
      <c r="H36" s="93"/>
      <c r="I36" s="93"/>
      <c r="J36" s="93"/>
      <c r="K36" s="93"/>
      <c r="L36" s="93"/>
      <c r="M36" s="93"/>
      <c r="N36" s="93"/>
      <c r="O36" s="93"/>
      <c r="P36" s="93"/>
      <c r="Q36" s="93"/>
      <c r="R36" s="93"/>
    </row>
    <row r="37" spans="1:28" s="52" customFormat="1" ht="20.100000000000001" customHeight="1">
      <c r="A37" s="47" t="s">
        <v>618</v>
      </c>
      <c r="B37" s="70">
        <v>857.33199999999999</v>
      </c>
      <c r="C37" s="70">
        <v>849.33699999999999</v>
      </c>
      <c r="D37" s="70">
        <v>564.86</v>
      </c>
      <c r="E37" s="70">
        <v>285.95600000000002</v>
      </c>
      <c r="F37" s="70">
        <v>219.86799999999999</v>
      </c>
      <c r="G37" s="70">
        <v>18.148</v>
      </c>
      <c r="H37" s="70">
        <v>47.94</v>
      </c>
      <c r="I37" s="70">
        <v>278.904</v>
      </c>
      <c r="J37" s="70">
        <v>219.78299999999999</v>
      </c>
      <c r="K37" s="70">
        <v>14.539</v>
      </c>
      <c r="L37" s="70">
        <v>44.582000000000001</v>
      </c>
      <c r="M37" s="70">
        <v>160.01599999999999</v>
      </c>
      <c r="N37" s="70">
        <v>137.369</v>
      </c>
      <c r="O37" s="70">
        <v>22.646999999999998</v>
      </c>
      <c r="P37" s="70">
        <v>124.461</v>
      </c>
      <c r="Q37" s="70">
        <v>108.1</v>
      </c>
      <c r="R37" s="70">
        <v>16.361999999999998</v>
      </c>
    </row>
    <row r="38" spans="1:28" ht="12" customHeight="1">
      <c r="A38" s="18" t="s">
        <v>34</v>
      </c>
      <c r="B38" s="65">
        <v>534.77</v>
      </c>
      <c r="C38" s="65">
        <v>529.11199999999997</v>
      </c>
      <c r="D38" s="65">
        <v>327.01299999999998</v>
      </c>
      <c r="E38" s="65">
        <v>182.523</v>
      </c>
      <c r="F38" s="65">
        <v>138.84100000000001</v>
      </c>
      <c r="G38" s="65">
        <v>11.68</v>
      </c>
      <c r="H38" s="65">
        <v>32.003</v>
      </c>
      <c r="I38" s="65">
        <v>144.49</v>
      </c>
      <c r="J38" s="65">
        <v>113.069</v>
      </c>
      <c r="K38" s="65">
        <v>6.8449999999999998</v>
      </c>
      <c r="L38" s="65">
        <v>24.576000000000001</v>
      </c>
      <c r="M38" s="65">
        <v>115.236</v>
      </c>
      <c r="N38" s="65">
        <v>98.727999999999994</v>
      </c>
      <c r="O38" s="65">
        <v>16.507999999999999</v>
      </c>
      <c r="P38" s="65">
        <v>86.863</v>
      </c>
      <c r="Q38" s="65">
        <v>75.195999999999998</v>
      </c>
      <c r="R38" s="65">
        <v>11.667</v>
      </c>
    </row>
    <row r="39" spans="1:28" ht="12" customHeight="1">
      <c r="A39" s="18" t="s">
        <v>35</v>
      </c>
      <c r="B39" s="65">
        <v>264.20100000000002</v>
      </c>
      <c r="C39" s="65">
        <v>260.75200000000001</v>
      </c>
      <c r="D39" s="65">
        <v>147.76</v>
      </c>
      <c r="E39" s="65">
        <v>83.61</v>
      </c>
      <c r="F39" s="65">
        <v>61.954999999999998</v>
      </c>
      <c r="G39" s="65">
        <v>7.2510000000000003</v>
      </c>
      <c r="H39" s="65">
        <v>14.404</v>
      </c>
      <c r="I39" s="65">
        <v>64.149000000000001</v>
      </c>
      <c r="J39" s="65">
        <v>50.764000000000003</v>
      </c>
      <c r="K39" s="65">
        <v>4.2130000000000001</v>
      </c>
      <c r="L39" s="65">
        <v>9.1709999999999994</v>
      </c>
      <c r="M39" s="65">
        <v>65.953000000000003</v>
      </c>
      <c r="N39" s="65">
        <v>54.210999999999999</v>
      </c>
      <c r="O39" s="65">
        <v>11.742000000000001</v>
      </c>
      <c r="P39" s="65">
        <v>47.04</v>
      </c>
      <c r="Q39" s="65">
        <v>40.055</v>
      </c>
      <c r="R39" s="65">
        <v>6.9850000000000003</v>
      </c>
    </row>
    <row r="40" spans="1:28" ht="12" customHeight="1">
      <c r="A40" s="23" t="s">
        <v>18</v>
      </c>
      <c r="B40" s="65">
        <v>11.125</v>
      </c>
      <c r="C40" s="65">
        <v>11.125</v>
      </c>
      <c r="D40" s="65">
        <v>7.5389999999999997</v>
      </c>
      <c r="E40" s="65">
        <v>4.7060000000000004</v>
      </c>
      <c r="F40" s="65">
        <v>3.2320000000000002</v>
      </c>
      <c r="G40" s="65">
        <v>0.502</v>
      </c>
      <c r="H40" s="65">
        <v>0.97199999999999998</v>
      </c>
      <c r="I40" s="65">
        <v>2.8330000000000002</v>
      </c>
      <c r="J40" s="65">
        <v>2.262</v>
      </c>
      <c r="K40" s="65">
        <v>0.40300000000000002</v>
      </c>
      <c r="L40" s="65">
        <v>0.16800000000000001</v>
      </c>
      <c r="M40" s="65">
        <v>2.1389999999999998</v>
      </c>
      <c r="N40" s="65">
        <v>1.3360000000000001</v>
      </c>
      <c r="O40" s="65">
        <v>0.80300000000000005</v>
      </c>
      <c r="P40" s="65">
        <v>1.4470000000000001</v>
      </c>
      <c r="Q40" s="65">
        <v>1.1859999999999999</v>
      </c>
      <c r="R40" s="65">
        <v>0.26100000000000001</v>
      </c>
    </row>
    <row r="41" spans="1:28" ht="12" customHeight="1">
      <c r="A41" s="23" t="s">
        <v>49</v>
      </c>
      <c r="B41" s="65">
        <v>4.1159999999999997</v>
      </c>
      <c r="C41" s="65">
        <v>3.9129999999999998</v>
      </c>
      <c r="D41" s="65">
        <v>2.0470000000000002</v>
      </c>
      <c r="E41" s="65">
        <v>0.80600000000000005</v>
      </c>
      <c r="F41" s="65">
        <v>0.51100000000000001</v>
      </c>
      <c r="G41" s="65">
        <v>0.115</v>
      </c>
      <c r="H41" s="65">
        <v>0.18</v>
      </c>
      <c r="I41" s="65">
        <v>1.2410000000000001</v>
      </c>
      <c r="J41" s="65">
        <v>0.84299999999999997</v>
      </c>
      <c r="K41" s="65">
        <v>0.111</v>
      </c>
      <c r="L41" s="65">
        <v>0.28699999999999998</v>
      </c>
      <c r="M41" s="65">
        <v>1.0289999999999999</v>
      </c>
      <c r="N41" s="65">
        <v>0.752</v>
      </c>
      <c r="O41" s="65">
        <v>0.27700000000000002</v>
      </c>
      <c r="P41" s="65">
        <v>0.83699999999999997</v>
      </c>
      <c r="Q41" s="65">
        <v>0.6</v>
      </c>
      <c r="R41" s="65">
        <v>0.23699999999999999</v>
      </c>
    </row>
    <row r="42" spans="1:28" ht="12" customHeight="1">
      <c r="A42" s="23" t="s">
        <v>14</v>
      </c>
      <c r="B42" s="65">
        <v>10.548999999999999</v>
      </c>
      <c r="C42" s="65">
        <v>10.548999999999999</v>
      </c>
      <c r="D42" s="65">
        <v>7.1920000000000002</v>
      </c>
      <c r="E42" s="65">
        <v>4.45</v>
      </c>
      <c r="F42" s="65">
        <v>3.5979999999999999</v>
      </c>
      <c r="G42" s="65">
        <v>0.34</v>
      </c>
      <c r="H42" s="65">
        <v>0.51200000000000001</v>
      </c>
      <c r="I42" s="65">
        <v>2.742</v>
      </c>
      <c r="J42" s="65">
        <v>1.3109999999999999</v>
      </c>
      <c r="K42" s="65">
        <v>0.64100000000000001</v>
      </c>
      <c r="L42" s="65">
        <v>0.79</v>
      </c>
      <c r="M42" s="65">
        <v>2.1989999999999998</v>
      </c>
      <c r="N42" s="65">
        <v>1.6259999999999999</v>
      </c>
      <c r="O42" s="65">
        <v>0.57299999999999995</v>
      </c>
      <c r="P42" s="65">
        <v>1.1579999999999999</v>
      </c>
      <c r="Q42" s="65">
        <v>0.81899999999999995</v>
      </c>
      <c r="R42" s="65">
        <v>0.34</v>
      </c>
    </row>
    <row r="43" spans="1:28" ht="12" customHeight="1">
      <c r="A43" s="23" t="s">
        <v>15</v>
      </c>
      <c r="B43" s="65">
        <v>15.278</v>
      </c>
      <c r="C43" s="65">
        <v>15.278</v>
      </c>
      <c r="D43" s="65">
        <v>10.401999999999999</v>
      </c>
      <c r="E43" s="65">
        <v>5.2389999999999999</v>
      </c>
      <c r="F43" s="65">
        <v>3.431</v>
      </c>
      <c r="G43" s="65">
        <v>0.47</v>
      </c>
      <c r="H43" s="65">
        <v>1.3380000000000001</v>
      </c>
      <c r="I43" s="65">
        <v>5.1630000000000003</v>
      </c>
      <c r="J43" s="65">
        <v>4.4009999999999998</v>
      </c>
      <c r="K43" s="65">
        <v>0.13600000000000001</v>
      </c>
      <c r="L43" s="65">
        <v>0.626</v>
      </c>
      <c r="M43" s="65">
        <v>2.9689999999999999</v>
      </c>
      <c r="N43" s="65">
        <v>2.6840000000000002</v>
      </c>
      <c r="O43" s="65">
        <v>0.28499999999999998</v>
      </c>
      <c r="P43" s="65">
        <v>1.907</v>
      </c>
      <c r="Q43" s="65">
        <v>1.5049999999999999</v>
      </c>
      <c r="R43" s="65">
        <v>0.40100000000000002</v>
      </c>
    </row>
    <row r="44" spans="1:28" ht="12" customHeight="1">
      <c r="A44" s="23" t="s">
        <v>16</v>
      </c>
      <c r="B44" s="65">
        <v>7.4180000000000001</v>
      </c>
      <c r="C44" s="65">
        <v>7.31</v>
      </c>
      <c r="D44" s="65">
        <v>4.7450000000000001</v>
      </c>
      <c r="E44" s="65">
        <v>2.6869999999999998</v>
      </c>
      <c r="F44" s="65">
        <v>2.069</v>
      </c>
      <c r="G44" s="65">
        <v>0.30299999999999999</v>
      </c>
      <c r="H44" s="65">
        <v>0.315</v>
      </c>
      <c r="I44" s="65">
        <v>2.0579999999999998</v>
      </c>
      <c r="J44" s="65">
        <v>1.7549999999999999</v>
      </c>
      <c r="K44" s="65">
        <v>0.30299999999999999</v>
      </c>
      <c r="L44" s="65"/>
      <c r="M44" s="65">
        <v>1.379</v>
      </c>
      <c r="N44" s="65">
        <v>1.292</v>
      </c>
      <c r="O44" s="65">
        <v>8.6999999999999994E-2</v>
      </c>
      <c r="P44" s="65">
        <v>1.1850000000000001</v>
      </c>
      <c r="Q44" s="65">
        <v>1.1850000000000001</v>
      </c>
      <c r="R44" s="65"/>
    </row>
    <row r="45" spans="1:28" ht="12" customHeight="1">
      <c r="A45" s="23" t="s">
        <v>50</v>
      </c>
      <c r="B45" s="65">
        <v>16.029</v>
      </c>
      <c r="C45" s="65">
        <v>15.845000000000001</v>
      </c>
      <c r="D45" s="65">
        <v>8.9440000000000008</v>
      </c>
      <c r="E45" s="65">
        <v>4.1970000000000001</v>
      </c>
      <c r="F45" s="65">
        <v>3.3980000000000001</v>
      </c>
      <c r="G45" s="65">
        <v>0.17699999999999999</v>
      </c>
      <c r="H45" s="65">
        <v>0.621</v>
      </c>
      <c r="I45" s="65">
        <v>4.7469999999999999</v>
      </c>
      <c r="J45" s="65">
        <v>3.9590000000000001</v>
      </c>
      <c r="K45" s="65">
        <v>8.1000000000000003E-2</v>
      </c>
      <c r="L45" s="65">
        <v>0.70699999999999996</v>
      </c>
      <c r="M45" s="65">
        <v>4.9960000000000004</v>
      </c>
      <c r="N45" s="65">
        <v>4.4820000000000002</v>
      </c>
      <c r="O45" s="65">
        <v>0.51300000000000001</v>
      </c>
      <c r="P45" s="65">
        <v>1.9059999999999999</v>
      </c>
      <c r="Q45" s="65">
        <v>1.365</v>
      </c>
      <c r="R45" s="65">
        <v>0.54100000000000004</v>
      </c>
    </row>
    <row r="46" spans="1:28" ht="12" customHeight="1">
      <c r="A46" s="23" t="s">
        <v>51</v>
      </c>
      <c r="B46" s="65">
        <v>6.7</v>
      </c>
      <c r="C46" s="65">
        <v>6.7</v>
      </c>
      <c r="D46" s="65">
        <v>2.63</v>
      </c>
      <c r="E46" s="65">
        <v>1.1160000000000001</v>
      </c>
      <c r="F46" s="65">
        <v>0.98399999999999999</v>
      </c>
      <c r="G46" s="65"/>
      <c r="H46" s="65">
        <v>0.13200000000000001</v>
      </c>
      <c r="I46" s="65">
        <v>1.514</v>
      </c>
      <c r="J46" s="65">
        <v>0.95799999999999996</v>
      </c>
      <c r="K46" s="65">
        <v>9.4E-2</v>
      </c>
      <c r="L46" s="65">
        <v>0.46200000000000002</v>
      </c>
      <c r="M46" s="65">
        <v>2.0019999999999998</v>
      </c>
      <c r="N46" s="65">
        <v>1.4179999999999999</v>
      </c>
      <c r="O46" s="65">
        <v>0.58399999999999996</v>
      </c>
      <c r="P46" s="65">
        <v>2.0680000000000001</v>
      </c>
      <c r="Q46" s="65">
        <v>1.982</v>
      </c>
      <c r="R46" s="65">
        <v>8.5999999999999993E-2</v>
      </c>
    </row>
    <row r="47" spans="1:28" ht="12" customHeight="1">
      <c r="A47" s="23" t="s">
        <v>17</v>
      </c>
      <c r="B47" s="65">
        <v>126.38</v>
      </c>
      <c r="C47" s="65">
        <v>125.233</v>
      </c>
      <c r="D47" s="65">
        <v>68.274000000000001</v>
      </c>
      <c r="E47" s="65">
        <v>40.567</v>
      </c>
      <c r="F47" s="65">
        <v>30.173999999999999</v>
      </c>
      <c r="G47" s="65">
        <v>2.907</v>
      </c>
      <c r="H47" s="65">
        <v>7.4859999999999998</v>
      </c>
      <c r="I47" s="65">
        <v>27.707000000000001</v>
      </c>
      <c r="J47" s="65">
        <v>23.151</v>
      </c>
      <c r="K47" s="65">
        <v>0.995</v>
      </c>
      <c r="L47" s="65">
        <v>3.5609999999999999</v>
      </c>
      <c r="M47" s="65">
        <v>32.215000000000003</v>
      </c>
      <c r="N47" s="65">
        <v>26.928999999999998</v>
      </c>
      <c r="O47" s="65">
        <v>5.2859999999999996</v>
      </c>
      <c r="P47" s="65">
        <v>24.744</v>
      </c>
      <c r="Q47" s="65">
        <v>21.957000000000001</v>
      </c>
      <c r="R47" s="65">
        <v>2.7869999999999999</v>
      </c>
    </row>
    <row r="48" spans="1:28" ht="12" customHeight="1">
      <c r="A48" s="23" t="s">
        <v>52</v>
      </c>
      <c r="B48" s="65">
        <v>3.0059999999999998</v>
      </c>
      <c r="C48" s="65">
        <v>2.8809999999999998</v>
      </c>
      <c r="D48" s="65">
        <v>1.4159999999999999</v>
      </c>
      <c r="E48" s="65">
        <v>0.93700000000000006</v>
      </c>
      <c r="F48" s="65">
        <v>0.70299999999999996</v>
      </c>
      <c r="G48" s="65">
        <v>9.6000000000000002E-2</v>
      </c>
      <c r="H48" s="65">
        <v>0.13800000000000001</v>
      </c>
      <c r="I48" s="65">
        <v>0.47899999999999998</v>
      </c>
      <c r="J48" s="65">
        <v>0.47899999999999998</v>
      </c>
      <c r="K48" s="65"/>
      <c r="L48" s="65"/>
      <c r="M48" s="65">
        <v>1.1739999999999999</v>
      </c>
      <c r="N48" s="65">
        <v>0.96599999999999997</v>
      </c>
      <c r="O48" s="65">
        <v>0.20799999999999999</v>
      </c>
      <c r="P48" s="65">
        <v>0.28999999999999998</v>
      </c>
      <c r="Q48" s="65">
        <v>0.28999999999999998</v>
      </c>
      <c r="R48" s="65"/>
    </row>
    <row r="49" spans="1:18" ht="12" customHeight="1">
      <c r="A49" s="23" t="s">
        <v>19</v>
      </c>
      <c r="B49" s="65">
        <v>21.087</v>
      </c>
      <c r="C49" s="65">
        <v>20.759</v>
      </c>
      <c r="D49" s="65">
        <v>13.055</v>
      </c>
      <c r="E49" s="65">
        <v>7.351</v>
      </c>
      <c r="F49" s="65">
        <v>6.2720000000000002</v>
      </c>
      <c r="G49" s="65">
        <v>0.625</v>
      </c>
      <c r="H49" s="65">
        <v>0.45400000000000001</v>
      </c>
      <c r="I49" s="65">
        <v>5.7050000000000001</v>
      </c>
      <c r="J49" s="65">
        <v>4.5709999999999997</v>
      </c>
      <c r="K49" s="65">
        <v>0.57699999999999996</v>
      </c>
      <c r="L49" s="65">
        <v>0.55700000000000005</v>
      </c>
      <c r="M49" s="65">
        <v>5.1820000000000004</v>
      </c>
      <c r="N49" s="65">
        <v>4.3570000000000002</v>
      </c>
      <c r="O49" s="65">
        <v>0.82499999999999996</v>
      </c>
      <c r="P49" s="65">
        <v>2.5219999999999998</v>
      </c>
      <c r="Q49" s="65">
        <v>1.516</v>
      </c>
      <c r="R49" s="65">
        <v>1.006</v>
      </c>
    </row>
    <row r="50" spans="1:18" ht="12" customHeight="1">
      <c r="A50" s="23" t="s">
        <v>53</v>
      </c>
      <c r="B50" s="65">
        <v>7.1470000000000002</v>
      </c>
      <c r="C50" s="65">
        <v>7.1470000000000002</v>
      </c>
      <c r="D50" s="65">
        <v>3.0539999999999998</v>
      </c>
      <c r="E50" s="65">
        <v>1.474</v>
      </c>
      <c r="F50" s="65">
        <v>1.052</v>
      </c>
      <c r="G50" s="65">
        <v>7.9000000000000001E-2</v>
      </c>
      <c r="H50" s="65">
        <v>0.34300000000000003</v>
      </c>
      <c r="I50" s="65">
        <v>1.58</v>
      </c>
      <c r="J50" s="65">
        <v>1.208</v>
      </c>
      <c r="K50" s="65"/>
      <c r="L50" s="65">
        <v>0.373</v>
      </c>
      <c r="M50" s="65">
        <v>2.105</v>
      </c>
      <c r="N50" s="65">
        <v>1.6859999999999999</v>
      </c>
      <c r="O50" s="65">
        <v>0.41899999999999998</v>
      </c>
      <c r="P50" s="65">
        <v>1.9870000000000001</v>
      </c>
      <c r="Q50" s="65">
        <v>1.5389999999999999</v>
      </c>
      <c r="R50" s="65">
        <v>0.44800000000000001</v>
      </c>
    </row>
    <row r="51" spans="1:18" ht="12" customHeight="1">
      <c r="A51" s="23" t="s">
        <v>58</v>
      </c>
      <c r="B51" s="65">
        <v>7.7649999999999997</v>
      </c>
      <c r="C51" s="65">
        <v>7.2969999999999997</v>
      </c>
      <c r="D51" s="65">
        <v>3.9590000000000001</v>
      </c>
      <c r="E51" s="65">
        <v>1.5109999999999999</v>
      </c>
      <c r="F51" s="65">
        <v>1.026</v>
      </c>
      <c r="G51" s="65">
        <v>0.29899999999999999</v>
      </c>
      <c r="H51" s="65">
        <v>0.185</v>
      </c>
      <c r="I51" s="65">
        <v>2.4489999999999998</v>
      </c>
      <c r="J51" s="65">
        <v>1.82</v>
      </c>
      <c r="K51" s="65">
        <v>0.41499999999999998</v>
      </c>
      <c r="L51" s="65">
        <v>0.214</v>
      </c>
      <c r="M51" s="65">
        <v>1.774</v>
      </c>
      <c r="N51" s="65">
        <v>1.462</v>
      </c>
      <c r="O51" s="65">
        <v>0.311</v>
      </c>
      <c r="P51" s="65">
        <v>1.5629999999999999</v>
      </c>
      <c r="Q51" s="65">
        <v>1.454</v>
      </c>
      <c r="R51" s="65">
        <v>0.11</v>
      </c>
    </row>
    <row r="52" spans="1:18" ht="12" customHeight="1">
      <c r="A52" s="18" t="s">
        <v>36</v>
      </c>
      <c r="B52" s="65">
        <v>270.56900000000002</v>
      </c>
      <c r="C52" s="65">
        <v>268.35899999999998</v>
      </c>
      <c r="D52" s="65">
        <v>179.25299999999999</v>
      </c>
      <c r="E52" s="65">
        <v>98.912999999999997</v>
      </c>
      <c r="F52" s="65">
        <v>76.885999999999996</v>
      </c>
      <c r="G52" s="65">
        <v>4.4290000000000003</v>
      </c>
      <c r="H52" s="65">
        <v>17.599</v>
      </c>
      <c r="I52" s="65">
        <v>80.34</v>
      </c>
      <c r="J52" s="65">
        <v>62.304000000000002</v>
      </c>
      <c r="K52" s="65">
        <v>2.6309999999999998</v>
      </c>
      <c r="L52" s="65">
        <v>15.404999999999999</v>
      </c>
      <c r="M52" s="65">
        <v>49.283000000000001</v>
      </c>
      <c r="N52" s="65">
        <v>44.517000000000003</v>
      </c>
      <c r="O52" s="65">
        <v>4.766</v>
      </c>
      <c r="P52" s="65">
        <v>39.823</v>
      </c>
      <c r="Q52" s="65">
        <v>35.140999999999998</v>
      </c>
      <c r="R52" s="65">
        <v>4.6820000000000004</v>
      </c>
    </row>
    <row r="53" spans="1:18" ht="12" customHeight="1">
      <c r="A53" s="23" t="s">
        <v>37</v>
      </c>
      <c r="B53" s="65">
        <v>8.6769999999999996</v>
      </c>
      <c r="C53" s="65">
        <v>8.6769999999999996</v>
      </c>
      <c r="D53" s="65">
        <v>4.7910000000000004</v>
      </c>
      <c r="E53" s="65">
        <v>3.1</v>
      </c>
      <c r="F53" s="65">
        <v>2.4119999999999999</v>
      </c>
      <c r="G53" s="65">
        <v>0.127</v>
      </c>
      <c r="H53" s="65">
        <v>0.56000000000000005</v>
      </c>
      <c r="I53" s="65">
        <v>1.6910000000000001</v>
      </c>
      <c r="J53" s="65">
        <v>1.232</v>
      </c>
      <c r="K53" s="65"/>
      <c r="L53" s="65">
        <v>0.45900000000000002</v>
      </c>
      <c r="M53" s="65">
        <v>2.282</v>
      </c>
      <c r="N53" s="65">
        <v>2.0640000000000001</v>
      </c>
      <c r="O53" s="65">
        <v>0.218</v>
      </c>
      <c r="P53" s="65">
        <v>1.6040000000000001</v>
      </c>
      <c r="Q53" s="65">
        <v>1.6040000000000001</v>
      </c>
      <c r="R53" s="65"/>
    </row>
    <row r="54" spans="1:18" ht="12" customHeight="1">
      <c r="A54" s="23" t="s">
        <v>441</v>
      </c>
      <c r="B54" s="65">
        <v>21.969000000000001</v>
      </c>
      <c r="C54" s="65">
        <v>21.969000000000001</v>
      </c>
      <c r="D54" s="65">
        <v>17.707999999999998</v>
      </c>
      <c r="E54" s="65">
        <v>7.7210000000000001</v>
      </c>
      <c r="F54" s="65">
        <v>6.4489999999999998</v>
      </c>
      <c r="G54" s="65">
        <v>0.46100000000000002</v>
      </c>
      <c r="H54" s="65">
        <v>0.81100000000000005</v>
      </c>
      <c r="I54" s="65">
        <v>9.9860000000000007</v>
      </c>
      <c r="J54" s="65">
        <v>7.9329999999999998</v>
      </c>
      <c r="K54" s="65">
        <v>0.27</v>
      </c>
      <c r="L54" s="65">
        <v>1.7829999999999999</v>
      </c>
      <c r="M54" s="65">
        <v>2.452</v>
      </c>
      <c r="N54" s="65">
        <v>2.452</v>
      </c>
      <c r="O54" s="65"/>
      <c r="P54" s="65">
        <v>1.8089999999999999</v>
      </c>
      <c r="Q54" s="65">
        <v>1.1539999999999999</v>
      </c>
      <c r="R54" s="65">
        <v>0.65500000000000003</v>
      </c>
    </row>
    <row r="55" spans="1:18" ht="12" customHeight="1">
      <c r="A55" s="23" t="s">
        <v>38</v>
      </c>
      <c r="B55" s="65">
        <v>96.188000000000002</v>
      </c>
      <c r="C55" s="65">
        <v>95.837000000000003</v>
      </c>
      <c r="D55" s="65">
        <v>53.313000000000002</v>
      </c>
      <c r="E55" s="65">
        <v>31.904</v>
      </c>
      <c r="F55" s="65">
        <v>23.934999999999999</v>
      </c>
      <c r="G55" s="65">
        <v>1.7669999999999999</v>
      </c>
      <c r="H55" s="65">
        <v>6.2009999999999996</v>
      </c>
      <c r="I55" s="65">
        <v>21.408999999999999</v>
      </c>
      <c r="J55" s="65">
        <v>16.603000000000002</v>
      </c>
      <c r="K55" s="65">
        <v>1.0089999999999999</v>
      </c>
      <c r="L55" s="65">
        <v>3.7959999999999998</v>
      </c>
      <c r="M55" s="65">
        <v>26.239000000000001</v>
      </c>
      <c r="N55" s="65">
        <v>23.056000000000001</v>
      </c>
      <c r="O55" s="65">
        <v>3.1819999999999999</v>
      </c>
      <c r="P55" s="65">
        <v>16.286000000000001</v>
      </c>
      <c r="Q55" s="65">
        <v>15.242000000000001</v>
      </c>
      <c r="R55" s="65">
        <v>1.044</v>
      </c>
    </row>
    <row r="56" spans="1:18" ht="12" customHeight="1">
      <c r="A56" s="23" t="s">
        <v>20</v>
      </c>
      <c r="B56" s="65">
        <v>10.346</v>
      </c>
      <c r="C56" s="65">
        <v>10.346</v>
      </c>
      <c r="D56" s="65">
        <v>7.5650000000000004</v>
      </c>
      <c r="E56" s="65">
        <v>3.6030000000000002</v>
      </c>
      <c r="F56" s="65">
        <v>2.7149999999999999</v>
      </c>
      <c r="G56" s="65">
        <v>0.20699999999999999</v>
      </c>
      <c r="H56" s="65">
        <v>0.68100000000000005</v>
      </c>
      <c r="I56" s="65">
        <v>3.9630000000000001</v>
      </c>
      <c r="J56" s="65">
        <v>2.9980000000000002</v>
      </c>
      <c r="K56" s="65">
        <v>0.14499999999999999</v>
      </c>
      <c r="L56" s="65">
        <v>0.82</v>
      </c>
      <c r="M56" s="65">
        <v>1.7170000000000001</v>
      </c>
      <c r="N56" s="65">
        <v>1.619</v>
      </c>
      <c r="O56" s="65">
        <v>9.7000000000000003E-2</v>
      </c>
      <c r="P56" s="65">
        <v>1.0640000000000001</v>
      </c>
      <c r="Q56" s="65">
        <v>0.81</v>
      </c>
      <c r="R56" s="65">
        <v>0.253</v>
      </c>
    </row>
    <row r="57" spans="1:18" ht="12" customHeight="1">
      <c r="A57" s="23" t="s">
        <v>22</v>
      </c>
      <c r="B57" s="65">
        <v>93.441000000000003</v>
      </c>
      <c r="C57" s="65">
        <v>91.811000000000007</v>
      </c>
      <c r="D57" s="65">
        <v>71.128</v>
      </c>
      <c r="E57" s="65">
        <v>38.008000000000003</v>
      </c>
      <c r="F57" s="65">
        <v>30.117000000000001</v>
      </c>
      <c r="G57" s="65">
        <v>0.73699999999999999</v>
      </c>
      <c r="H57" s="65">
        <v>7.1550000000000002</v>
      </c>
      <c r="I57" s="65">
        <v>33.119999999999997</v>
      </c>
      <c r="J57" s="65">
        <v>25.634</v>
      </c>
      <c r="K57" s="65">
        <v>0.73399999999999999</v>
      </c>
      <c r="L57" s="65">
        <v>6.7519999999999998</v>
      </c>
      <c r="M57" s="65">
        <v>10.092000000000001</v>
      </c>
      <c r="N57" s="65">
        <v>9.4250000000000007</v>
      </c>
      <c r="O57" s="65">
        <v>0.66700000000000004</v>
      </c>
      <c r="P57" s="65">
        <v>10.590999999999999</v>
      </c>
      <c r="Q57" s="65">
        <v>8.4819999999999993</v>
      </c>
      <c r="R57" s="65">
        <v>2.109</v>
      </c>
    </row>
    <row r="58" spans="1:18" ht="12" customHeight="1">
      <c r="A58" s="23" t="s">
        <v>54</v>
      </c>
      <c r="B58" s="65">
        <v>15.576000000000001</v>
      </c>
      <c r="C58" s="65">
        <v>15.472</v>
      </c>
      <c r="D58" s="65">
        <v>8.3629999999999995</v>
      </c>
      <c r="E58" s="65">
        <v>5.4390000000000001</v>
      </c>
      <c r="F58" s="65">
        <v>4.2869999999999999</v>
      </c>
      <c r="G58" s="65">
        <v>0.24299999999999999</v>
      </c>
      <c r="H58" s="65">
        <v>0.90900000000000003</v>
      </c>
      <c r="I58" s="65">
        <v>2.9239999999999999</v>
      </c>
      <c r="J58" s="65">
        <v>2.5750000000000002</v>
      </c>
      <c r="K58" s="65"/>
      <c r="L58" s="65">
        <v>0.34899999999999998</v>
      </c>
      <c r="M58" s="65">
        <v>2.476</v>
      </c>
      <c r="N58" s="65">
        <v>2.476</v>
      </c>
      <c r="O58" s="65"/>
      <c r="P58" s="65">
        <v>4.6340000000000003</v>
      </c>
      <c r="Q58" s="65">
        <v>4.2130000000000001</v>
      </c>
      <c r="R58" s="65">
        <v>0.42099999999999999</v>
      </c>
    </row>
    <row r="59" spans="1:18" ht="12" customHeight="1">
      <c r="A59" s="18" t="s">
        <v>39</v>
      </c>
      <c r="B59" s="65">
        <v>19.943000000000001</v>
      </c>
      <c r="C59" s="65">
        <v>19.84</v>
      </c>
      <c r="D59" s="65">
        <v>14.311999999999999</v>
      </c>
      <c r="E59" s="65">
        <v>7.4779999999999998</v>
      </c>
      <c r="F59" s="65">
        <v>5.5019999999999998</v>
      </c>
      <c r="G59" s="65">
        <v>0.35899999999999999</v>
      </c>
      <c r="H59" s="65">
        <v>1.6180000000000001</v>
      </c>
      <c r="I59" s="65">
        <v>6.8339999999999996</v>
      </c>
      <c r="J59" s="65">
        <v>4.359</v>
      </c>
      <c r="K59" s="65">
        <v>0.73099999999999998</v>
      </c>
      <c r="L59" s="65">
        <v>1.7430000000000001</v>
      </c>
      <c r="M59" s="65">
        <v>2.6259999999999999</v>
      </c>
      <c r="N59" s="65">
        <v>1.931</v>
      </c>
      <c r="O59" s="65">
        <v>0.69499999999999995</v>
      </c>
      <c r="P59" s="65">
        <v>2.9009999999999998</v>
      </c>
      <c r="Q59" s="65">
        <v>2.3029999999999999</v>
      </c>
      <c r="R59" s="65">
        <v>0.59799999999999998</v>
      </c>
    </row>
    <row r="60" spans="1:18" ht="12" customHeight="1">
      <c r="A60" s="23" t="s">
        <v>21</v>
      </c>
      <c r="B60" s="65">
        <v>2.8439999999999999</v>
      </c>
      <c r="C60" s="65">
        <v>2.8439999999999999</v>
      </c>
      <c r="D60" s="65">
        <v>2.335</v>
      </c>
      <c r="E60" s="65">
        <v>1.6739999999999999</v>
      </c>
      <c r="F60" s="65">
        <v>1.5669999999999999</v>
      </c>
      <c r="G60" s="65"/>
      <c r="H60" s="65">
        <v>0.107</v>
      </c>
      <c r="I60" s="65">
        <v>0.66100000000000003</v>
      </c>
      <c r="J60" s="65">
        <v>0.47699999999999998</v>
      </c>
      <c r="K60" s="65"/>
      <c r="L60" s="65">
        <v>0.184</v>
      </c>
      <c r="M60" s="65">
        <v>0.43</v>
      </c>
      <c r="N60" s="65">
        <v>0.43</v>
      </c>
      <c r="O60" s="65"/>
      <c r="P60" s="65">
        <v>7.8E-2</v>
      </c>
      <c r="Q60" s="65">
        <v>7.8E-2</v>
      </c>
      <c r="R60" s="65"/>
    </row>
    <row r="61" spans="1:18" ht="12" customHeight="1">
      <c r="A61" s="23" t="s">
        <v>29</v>
      </c>
      <c r="B61" s="65">
        <v>3.7719999999999998</v>
      </c>
      <c r="C61" s="65">
        <v>3.669</v>
      </c>
      <c r="D61" s="65">
        <v>2.2130000000000001</v>
      </c>
      <c r="E61" s="65">
        <v>1.2949999999999999</v>
      </c>
      <c r="F61" s="65">
        <v>1.0780000000000001</v>
      </c>
      <c r="G61" s="65"/>
      <c r="H61" s="65">
        <v>0.217</v>
      </c>
      <c r="I61" s="65">
        <v>0.91800000000000004</v>
      </c>
      <c r="J61" s="65">
        <v>0.58799999999999997</v>
      </c>
      <c r="K61" s="65">
        <v>0.123</v>
      </c>
      <c r="L61" s="65">
        <v>0.20699999999999999</v>
      </c>
      <c r="M61" s="65">
        <v>0.59</v>
      </c>
      <c r="N61" s="65">
        <v>0.59</v>
      </c>
      <c r="O61" s="65"/>
      <c r="P61" s="65">
        <v>0.86499999999999999</v>
      </c>
      <c r="Q61" s="65">
        <v>0.86499999999999999</v>
      </c>
      <c r="R61" s="65"/>
    </row>
    <row r="62" spans="1:18" ht="12" customHeight="1">
      <c r="A62" s="18" t="s">
        <v>40</v>
      </c>
      <c r="B62" s="65">
        <v>19.062000000000001</v>
      </c>
      <c r="C62" s="65">
        <v>18.329000000000001</v>
      </c>
      <c r="D62" s="65">
        <v>10.148999999999999</v>
      </c>
      <c r="E62" s="65">
        <v>5.64</v>
      </c>
      <c r="F62" s="65">
        <v>3.923</v>
      </c>
      <c r="G62" s="65">
        <v>0.72199999999999998</v>
      </c>
      <c r="H62" s="65">
        <v>0.995</v>
      </c>
      <c r="I62" s="65">
        <v>4.5090000000000003</v>
      </c>
      <c r="J62" s="65">
        <v>2.5609999999999999</v>
      </c>
      <c r="K62" s="65">
        <v>0.93700000000000006</v>
      </c>
      <c r="L62" s="65">
        <v>1.01</v>
      </c>
      <c r="M62" s="65">
        <v>4.9059999999999997</v>
      </c>
      <c r="N62" s="65">
        <v>4.08</v>
      </c>
      <c r="O62" s="65">
        <v>0.82499999999999996</v>
      </c>
      <c r="P62" s="65">
        <v>3.274</v>
      </c>
      <c r="Q62" s="65">
        <v>2.9329999999999998</v>
      </c>
      <c r="R62" s="65">
        <v>0.34200000000000003</v>
      </c>
    </row>
    <row r="63" spans="1:18" ht="12" customHeight="1">
      <c r="A63" s="18" t="s">
        <v>41</v>
      </c>
      <c r="B63" s="65">
        <v>4.0419999999999998</v>
      </c>
      <c r="C63" s="65">
        <v>3.657</v>
      </c>
      <c r="D63" s="65">
        <v>1.554</v>
      </c>
      <c r="E63" s="65">
        <v>0.79500000000000004</v>
      </c>
      <c r="F63" s="65">
        <v>0.45700000000000002</v>
      </c>
      <c r="G63" s="65">
        <v>9.7000000000000003E-2</v>
      </c>
      <c r="H63" s="65">
        <v>0.24099999999999999</v>
      </c>
      <c r="I63" s="65">
        <v>0.76</v>
      </c>
      <c r="J63" s="65">
        <v>0.66300000000000003</v>
      </c>
      <c r="K63" s="65">
        <v>9.7000000000000003E-2</v>
      </c>
      <c r="L63" s="65"/>
      <c r="M63" s="65">
        <v>1.32</v>
      </c>
      <c r="N63" s="65">
        <v>1.242</v>
      </c>
      <c r="O63" s="65">
        <v>7.8E-2</v>
      </c>
      <c r="P63" s="65">
        <v>0.78300000000000003</v>
      </c>
      <c r="Q63" s="65">
        <v>0.67700000000000005</v>
      </c>
      <c r="R63" s="65">
        <v>0.106</v>
      </c>
    </row>
    <row r="64" spans="1:18" ht="12" customHeight="1">
      <c r="A64" s="23" t="s">
        <v>57</v>
      </c>
      <c r="B64" s="65">
        <v>2.992</v>
      </c>
      <c r="C64" s="65">
        <v>2.7120000000000002</v>
      </c>
      <c r="D64" s="65">
        <v>1.248</v>
      </c>
      <c r="E64" s="65">
        <v>0.59399999999999997</v>
      </c>
      <c r="F64" s="65">
        <v>0.34399999999999997</v>
      </c>
      <c r="G64" s="65">
        <v>9.7000000000000003E-2</v>
      </c>
      <c r="H64" s="65">
        <v>0.152</v>
      </c>
      <c r="I64" s="65">
        <v>0.65400000000000003</v>
      </c>
      <c r="J64" s="65">
        <v>0.55700000000000005</v>
      </c>
      <c r="K64" s="65">
        <v>9.7000000000000003E-2</v>
      </c>
      <c r="L64" s="65"/>
      <c r="M64" s="65">
        <v>1.038</v>
      </c>
      <c r="N64" s="65">
        <v>1.038</v>
      </c>
      <c r="O64" s="65"/>
      <c r="P64" s="65">
        <v>0.42599999999999999</v>
      </c>
      <c r="Q64" s="65">
        <v>0.42599999999999999</v>
      </c>
      <c r="R64" s="65"/>
    </row>
    <row r="65" spans="1:18" ht="12" customHeight="1">
      <c r="A65" s="18" t="s">
        <v>42</v>
      </c>
      <c r="B65" s="65">
        <v>15.02</v>
      </c>
      <c r="C65" s="65">
        <v>14.670999999999999</v>
      </c>
      <c r="D65" s="65">
        <v>8.5939999999999994</v>
      </c>
      <c r="E65" s="65">
        <v>4.8449999999999998</v>
      </c>
      <c r="F65" s="65">
        <v>3.4660000000000002</v>
      </c>
      <c r="G65" s="65">
        <v>0.625</v>
      </c>
      <c r="H65" s="65">
        <v>0.754</v>
      </c>
      <c r="I65" s="65">
        <v>3.7490000000000001</v>
      </c>
      <c r="J65" s="65">
        <v>1.8979999999999999</v>
      </c>
      <c r="K65" s="65">
        <v>0.84</v>
      </c>
      <c r="L65" s="65">
        <v>1.01</v>
      </c>
      <c r="M65" s="65">
        <v>3.5859999999999999</v>
      </c>
      <c r="N65" s="65">
        <v>2.839</v>
      </c>
      <c r="O65" s="65">
        <v>0.747</v>
      </c>
      <c r="P65" s="65">
        <v>2.4910000000000001</v>
      </c>
      <c r="Q65" s="65">
        <v>2.2549999999999999</v>
      </c>
      <c r="R65" s="65">
        <v>0.23599999999999999</v>
      </c>
    </row>
    <row r="66" spans="1:18" ht="12" customHeight="1">
      <c r="A66" s="18" t="s">
        <v>531</v>
      </c>
      <c r="B66" s="65">
        <v>220.98</v>
      </c>
      <c r="C66" s="65">
        <v>219.80199999999999</v>
      </c>
      <c r="D66" s="65">
        <v>158.733</v>
      </c>
      <c r="E66" s="65">
        <v>83.683000000000007</v>
      </c>
      <c r="F66" s="65">
        <v>67.400000000000006</v>
      </c>
      <c r="G66" s="65">
        <v>4.577</v>
      </c>
      <c r="H66" s="65">
        <v>11.707000000000001</v>
      </c>
      <c r="I66" s="65">
        <v>75.05</v>
      </c>
      <c r="J66" s="65">
        <v>61.597000000000001</v>
      </c>
      <c r="K66" s="65">
        <v>2.597</v>
      </c>
      <c r="L66" s="65">
        <v>10.856</v>
      </c>
      <c r="M66" s="65">
        <v>33.137999999999998</v>
      </c>
      <c r="N66" s="65">
        <v>30.231999999999999</v>
      </c>
      <c r="O66" s="65">
        <v>2.9060000000000001</v>
      </c>
      <c r="P66" s="65">
        <v>27.93</v>
      </c>
      <c r="Q66" s="65">
        <v>24.609000000000002</v>
      </c>
      <c r="R66" s="65">
        <v>3.3210000000000002</v>
      </c>
    </row>
    <row r="67" spans="1:18" ht="12" customHeight="1">
      <c r="A67" s="18" t="s">
        <v>43</v>
      </c>
      <c r="B67" s="65">
        <v>171.631</v>
      </c>
      <c r="C67" s="65">
        <v>171.20500000000001</v>
      </c>
      <c r="D67" s="65">
        <v>128.399</v>
      </c>
      <c r="E67" s="65">
        <v>68.403999999999996</v>
      </c>
      <c r="F67" s="65">
        <v>55.155999999999999</v>
      </c>
      <c r="G67" s="65">
        <v>3.8769999999999998</v>
      </c>
      <c r="H67" s="65">
        <v>9.3710000000000004</v>
      </c>
      <c r="I67" s="65">
        <v>59.994999999999997</v>
      </c>
      <c r="J67" s="65">
        <v>49.015999999999998</v>
      </c>
      <c r="K67" s="65">
        <v>2.2120000000000002</v>
      </c>
      <c r="L67" s="65">
        <v>8.766</v>
      </c>
      <c r="M67" s="65">
        <v>25.283000000000001</v>
      </c>
      <c r="N67" s="65">
        <v>23.233000000000001</v>
      </c>
      <c r="O67" s="65">
        <v>2.0489999999999999</v>
      </c>
      <c r="P67" s="65">
        <v>17.524000000000001</v>
      </c>
      <c r="Q67" s="65">
        <v>15.238</v>
      </c>
      <c r="R67" s="65">
        <v>2.286</v>
      </c>
    </row>
    <row r="68" spans="1:18" ht="12" customHeight="1">
      <c r="A68" s="23" t="s">
        <v>26</v>
      </c>
      <c r="B68" s="65">
        <v>17.495999999999999</v>
      </c>
      <c r="C68" s="65">
        <v>17.495999999999999</v>
      </c>
      <c r="D68" s="65">
        <v>15.984</v>
      </c>
      <c r="E68" s="65">
        <v>6.6740000000000004</v>
      </c>
      <c r="F68" s="65">
        <v>5.423</v>
      </c>
      <c r="G68" s="65">
        <v>0.20699999999999999</v>
      </c>
      <c r="H68" s="65">
        <v>1.044</v>
      </c>
      <c r="I68" s="65">
        <v>9.31</v>
      </c>
      <c r="J68" s="65">
        <v>7.7160000000000002</v>
      </c>
      <c r="K68" s="65">
        <v>0.308</v>
      </c>
      <c r="L68" s="65">
        <v>1.2849999999999999</v>
      </c>
      <c r="M68" s="65">
        <v>0.63100000000000001</v>
      </c>
      <c r="N68" s="65">
        <v>0.63100000000000001</v>
      </c>
      <c r="O68" s="65"/>
      <c r="P68" s="65">
        <v>0.88</v>
      </c>
      <c r="Q68" s="65">
        <v>0.88</v>
      </c>
      <c r="R68" s="65"/>
    </row>
    <row r="69" spans="1:18" ht="12" customHeight="1">
      <c r="A69" s="23" t="s">
        <v>23</v>
      </c>
      <c r="B69" s="65">
        <v>7.8209999999999997</v>
      </c>
      <c r="C69" s="65">
        <v>7.8209999999999997</v>
      </c>
      <c r="D69" s="65">
        <v>5.0359999999999996</v>
      </c>
      <c r="E69" s="65">
        <v>2.5110000000000001</v>
      </c>
      <c r="F69" s="65">
        <v>1.4950000000000001</v>
      </c>
      <c r="G69" s="65"/>
      <c r="H69" s="65">
        <v>1.016</v>
      </c>
      <c r="I69" s="65">
        <v>2.5249999999999999</v>
      </c>
      <c r="J69" s="65">
        <v>1.69</v>
      </c>
      <c r="K69" s="65"/>
      <c r="L69" s="65">
        <v>0.83499999999999996</v>
      </c>
      <c r="M69" s="65">
        <v>1.6930000000000001</v>
      </c>
      <c r="N69" s="65">
        <v>1.5740000000000001</v>
      </c>
      <c r="O69" s="65">
        <v>0.11799999999999999</v>
      </c>
      <c r="P69" s="65">
        <v>1.0920000000000001</v>
      </c>
      <c r="Q69" s="65">
        <v>0.96899999999999997</v>
      </c>
      <c r="R69" s="65">
        <v>0.124</v>
      </c>
    </row>
    <row r="70" spans="1:18" ht="12" customHeight="1">
      <c r="A70" s="23" t="s">
        <v>25</v>
      </c>
      <c r="B70" s="65">
        <v>77.245000000000005</v>
      </c>
      <c r="C70" s="65">
        <v>77.027000000000001</v>
      </c>
      <c r="D70" s="65">
        <v>49.457999999999998</v>
      </c>
      <c r="E70" s="65">
        <v>30.632000000000001</v>
      </c>
      <c r="F70" s="65">
        <v>23.927</v>
      </c>
      <c r="G70" s="65">
        <v>2.7759999999999998</v>
      </c>
      <c r="H70" s="65">
        <v>3.9279999999999999</v>
      </c>
      <c r="I70" s="65">
        <v>18.826000000000001</v>
      </c>
      <c r="J70" s="65">
        <v>15.728999999999999</v>
      </c>
      <c r="K70" s="65">
        <v>0.77700000000000002</v>
      </c>
      <c r="L70" s="65">
        <v>2.3199999999999998</v>
      </c>
      <c r="M70" s="65">
        <v>17.353000000000002</v>
      </c>
      <c r="N70" s="65">
        <v>15.898</v>
      </c>
      <c r="O70" s="65">
        <v>1.4550000000000001</v>
      </c>
      <c r="P70" s="65">
        <v>10.215999999999999</v>
      </c>
      <c r="Q70" s="65">
        <v>9.0709999999999997</v>
      </c>
      <c r="R70" s="65">
        <v>1.145</v>
      </c>
    </row>
    <row r="71" spans="1:18" ht="12" customHeight="1">
      <c r="A71" s="23" t="s">
        <v>27</v>
      </c>
      <c r="B71" s="65">
        <v>38.564999999999998</v>
      </c>
      <c r="C71" s="65">
        <v>38.459000000000003</v>
      </c>
      <c r="D71" s="65">
        <v>34.862000000000002</v>
      </c>
      <c r="E71" s="65">
        <v>16.03</v>
      </c>
      <c r="F71" s="65">
        <v>14.32</v>
      </c>
      <c r="G71" s="65">
        <v>0.67400000000000004</v>
      </c>
      <c r="H71" s="65">
        <v>1.0369999999999999</v>
      </c>
      <c r="I71" s="65">
        <v>18.831</v>
      </c>
      <c r="J71" s="65">
        <v>15.959</v>
      </c>
      <c r="K71" s="65">
        <v>0.93500000000000005</v>
      </c>
      <c r="L71" s="65">
        <v>1.9370000000000001</v>
      </c>
      <c r="M71" s="65">
        <v>1.698</v>
      </c>
      <c r="N71" s="65">
        <v>1.3979999999999999</v>
      </c>
      <c r="O71" s="65">
        <v>0.29899999999999999</v>
      </c>
      <c r="P71" s="65">
        <v>1.9</v>
      </c>
      <c r="Q71" s="65">
        <v>1.4950000000000001</v>
      </c>
      <c r="R71" s="65">
        <v>0.40500000000000003</v>
      </c>
    </row>
    <row r="72" spans="1:18" ht="12" customHeight="1">
      <c r="A72" s="18" t="s">
        <v>528</v>
      </c>
      <c r="B72" s="65">
        <v>49.348999999999997</v>
      </c>
      <c r="C72" s="65">
        <v>48.595999999999997</v>
      </c>
      <c r="D72" s="65">
        <v>30.334</v>
      </c>
      <c r="E72" s="65">
        <v>15.279</v>
      </c>
      <c r="F72" s="65">
        <v>12.244</v>
      </c>
      <c r="G72" s="65">
        <v>0.7</v>
      </c>
      <c r="H72" s="65">
        <v>2.335</v>
      </c>
      <c r="I72" s="65">
        <v>15.055</v>
      </c>
      <c r="J72" s="65">
        <v>12.581</v>
      </c>
      <c r="K72" s="65">
        <v>0.38500000000000001</v>
      </c>
      <c r="L72" s="65">
        <v>2.09</v>
      </c>
      <c r="M72" s="65">
        <v>7.8559999999999999</v>
      </c>
      <c r="N72" s="65">
        <v>6.9989999999999997</v>
      </c>
      <c r="O72" s="65">
        <v>0.85699999999999998</v>
      </c>
      <c r="P72" s="65">
        <v>10.406000000000001</v>
      </c>
      <c r="Q72" s="65">
        <v>9.3719999999999999</v>
      </c>
      <c r="R72" s="65">
        <v>1.0349999999999999</v>
      </c>
    </row>
    <row r="73" spans="1:18" ht="12" customHeight="1">
      <c r="A73" s="23" t="s">
        <v>24</v>
      </c>
      <c r="B73" s="65">
        <v>10.167999999999999</v>
      </c>
      <c r="C73" s="65">
        <v>10.167999999999999</v>
      </c>
      <c r="D73" s="65">
        <v>9.1150000000000002</v>
      </c>
      <c r="E73" s="65">
        <v>3.7629999999999999</v>
      </c>
      <c r="F73" s="65">
        <v>3.069</v>
      </c>
      <c r="G73" s="65">
        <v>0.123</v>
      </c>
      <c r="H73" s="65">
        <v>0.57099999999999995</v>
      </c>
      <c r="I73" s="65">
        <v>5.3520000000000003</v>
      </c>
      <c r="J73" s="65">
        <v>4.8959999999999999</v>
      </c>
      <c r="K73" s="65"/>
      <c r="L73" s="65">
        <v>0.45600000000000002</v>
      </c>
      <c r="M73" s="65">
        <v>0.25700000000000001</v>
      </c>
      <c r="N73" s="65">
        <v>0.17100000000000001</v>
      </c>
      <c r="O73" s="65">
        <v>8.5999999999999993E-2</v>
      </c>
      <c r="P73" s="65">
        <v>0.79600000000000004</v>
      </c>
      <c r="Q73" s="65">
        <v>0.79600000000000004</v>
      </c>
      <c r="R73" s="65"/>
    </row>
    <row r="74" spans="1:18" ht="12" customHeight="1">
      <c r="A74" s="23" t="s">
        <v>56</v>
      </c>
      <c r="B74" s="65">
        <v>7.78</v>
      </c>
      <c r="C74" s="65">
        <v>7.78</v>
      </c>
      <c r="D74" s="65">
        <v>2.9359999999999999</v>
      </c>
      <c r="E74" s="65">
        <v>1.637</v>
      </c>
      <c r="F74" s="65">
        <v>1.49</v>
      </c>
      <c r="G74" s="65"/>
      <c r="H74" s="65">
        <v>0.14699999999999999</v>
      </c>
      <c r="I74" s="65">
        <v>1.2989999999999999</v>
      </c>
      <c r="J74" s="65">
        <v>1.1519999999999999</v>
      </c>
      <c r="K74" s="65"/>
      <c r="L74" s="65">
        <v>0.14699999999999999</v>
      </c>
      <c r="M74" s="65">
        <v>1.768</v>
      </c>
      <c r="N74" s="65">
        <v>1.64</v>
      </c>
      <c r="O74" s="65">
        <v>0.128</v>
      </c>
      <c r="P74" s="65">
        <v>3.0750000000000002</v>
      </c>
      <c r="Q74" s="65">
        <v>2.4849999999999999</v>
      </c>
      <c r="R74" s="65">
        <v>0.59099999999999997</v>
      </c>
    </row>
    <row r="75" spans="1:18" ht="12" customHeight="1">
      <c r="A75" s="23" t="s">
        <v>439</v>
      </c>
      <c r="B75" s="65">
        <v>3.105</v>
      </c>
      <c r="C75" s="65">
        <v>2.988</v>
      </c>
      <c r="D75" s="65">
        <v>1.911</v>
      </c>
      <c r="E75" s="65">
        <v>1.27</v>
      </c>
      <c r="F75" s="65">
        <v>1.155</v>
      </c>
      <c r="G75" s="65">
        <v>0.11600000000000001</v>
      </c>
      <c r="H75" s="65"/>
      <c r="I75" s="65">
        <v>0.64</v>
      </c>
      <c r="J75" s="65">
        <v>0.64</v>
      </c>
      <c r="K75" s="65"/>
      <c r="L75" s="65"/>
      <c r="M75" s="65">
        <v>0.42899999999999999</v>
      </c>
      <c r="N75" s="65">
        <v>0.42899999999999999</v>
      </c>
      <c r="O75" s="65"/>
      <c r="P75" s="65">
        <v>0.64800000000000002</v>
      </c>
      <c r="Q75" s="65">
        <v>0.64800000000000002</v>
      </c>
      <c r="R75" s="65"/>
    </row>
    <row r="76" spans="1:18" ht="12" customHeight="1">
      <c r="A76" s="23" t="s">
        <v>55</v>
      </c>
      <c r="B76" s="65">
        <v>4.5330000000000004</v>
      </c>
      <c r="C76" s="65">
        <v>4.5330000000000004</v>
      </c>
      <c r="D76" s="65">
        <v>3.9020000000000001</v>
      </c>
      <c r="E76" s="65">
        <v>1.605</v>
      </c>
      <c r="F76" s="65">
        <v>1.502</v>
      </c>
      <c r="G76" s="65"/>
      <c r="H76" s="65">
        <v>0.10299999999999999</v>
      </c>
      <c r="I76" s="65">
        <v>2.298</v>
      </c>
      <c r="J76" s="65">
        <v>2.1949999999999998</v>
      </c>
      <c r="K76" s="65"/>
      <c r="L76" s="65">
        <v>0.10299999999999999</v>
      </c>
      <c r="M76" s="65">
        <v>0.32300000000000001</v>
      </c>
      <c r="N76" s="65">
        <v>0.32300000000000001</v>
      </c>
      <c r="O76" s="65"/>
      <c r="P76" s="65">
        <v>0.308</v>
      </c>
      <c r="Q76" s="65">
        <v>0.20499999999999999</v>
      </c>
      <c r="R76" s="65">
        <v>0.10299999999999999</v>
      </c>
    </row>
    <row r="77" spans="1:18" ht="12" customHeight="1">
      <c r="A77" s="23" t="s">
        <v>440</v>
      </c>
      <c r="B77" s="65">
        <v>9.5820000000000007</v>
      </c>
      <c r="C77" s="65">
        <v>9.2850000000000001</v>
      </c>
      <c r="D77" s="65">
        <v>7.1360000000000001</v>
      </c>
      <c r="E77" s="65">
        <v>3.8180000000000001</v>
      </c>
      <c r="F77" s="65">
        <v>2.5960000000000001</v>
      </c>
      <c r="G77" s="65">
        <v>0.183</v>
      </c>
      <c r="H77" s="65">
        <v>1.0389999999999999</v>
      </c>
      <c r="I77" s="65">
        <v>3.3180000000000001</v>
      </c>
      <c r="J77" s="65">
        <v>1.919</v>
      </c>
      <c r="K77" s="65">
        <v>0.27900000000000003</v>
      </c>
      <c r="L77" s="65">
        <v>1.121</v>
      </c>
      <c r="M77" s="65">
        <v>0.78800000000000003</v>
      </c>
      <c r="N77" s="65">
        <v>0.68200000000000005</v>
      </c>
      <c r="O77" s="65">
        <v>0.106</v>
      </c>
      <c r="P77" s="65">
        <v>1.361</v>
      </c>
      <c r="Q77" s="65">
        <v>1.361</v>
      </c>
      <c r="R77" s="65"/>
    </row>
    <row r="78" spans="1:18" ht="12" customHeight="1">
      <c r="A78" s="18" t="s">
        <v>530</v>
      </c>
      <c r="B78" s="65">
        <v>2.0019999999999998</v>
      </c>
      <c r="C78" s="65">
        <v>2.0019999999999998</v>
      </c>
      <c r="D78" s="65">
        <v>1.224</v>
      </c>
      <c r="E78" s="65">
        <v>0.65900000000000003</v>
      </c>
      <c r="F78" s="65">
        <v>0.59</v>
      </c>
      <c r="G78" s="65"/>
      <c r="H78" s="65">
        <v>6.8000000000000005E-2</v>
      </c>
      <c r="I78" s="65">
        <v>0.56499999999999995</v>
      </c>
      <c r="J78" s="65">
        <v>0.56499999999999995</v>
      </c>
      <c r="K78" s="65"/>
      <c r="L78" s="65"/>
      <c r="M78" s="65">
        <v>0.53200000000000003</v>
      </c>
      <c r="N78" s="65">
        <v>0.53200000000000003</v>
      </c>
      <c r="O78" s="65"/>
      <c r="P78" s="65">
        <v>0.246</v>
      </c>
      <c r="Q78" s="65">
        <v>0.11</v>
      </c>
      <c r="R78" s="65">
        <v>0.13600000000000001</v>
      </c>
    </row>
    <row r="79" spans="1:18" ht="12" customHeight="1">
      <c r="A79" s="18" t="s">
        <v>626</v>
      </c>
      <c r="B79" s="65">
        <v>36.140999999999998</v>
      </c>
      <c r="C79" s="65">
        <v>36.040999999999997</v>
      </c>
      <c r="D79" s="65">
        <v>34.840000000000003</v>
      </c>
      <c r="E79" s="65">
        <v>0.85299999999999998</v>
      </c>
      <c r="F79" s="65">
        <v>0.69599999999999995</v>
      </c>
      <c r="G79" s="65">
        <v>0.157</v>
      </c>
      <c r="H79" s="65"/>
      <c r="I79" s="65">
        <v>33.987000000000002</v>
      </c>
      <c r="J79" s="65">
        <v>28.71</v>
      </c>
      <c r="K79" s="65">
        <v>2.2629999999999999</v>
      </c>
      <c r="L79" s="65">
        <v>3.0139999999999998</v>
      </c>
      <c r="M79" s="65">
        <v>0.57499999999999996</v>
      </c>
      <c r="N79" s="65">
        <v>0.36599999999999999</v>
      </c>
      <c r="O79" s="65">
        <v>0.20899999999999999</v>
      </c>
      <c r="P79" s="65">
        <v>0.626</v>
      </c>
      <c r="Q79" s="65">
        <v>0.435</v>
      </c>
      <c r="R79" s="65">
        <v>0.191</v>
      </c>
    </row>
    <row r="80" spans="1:18" ht="12" customHeight="1">
      <c r="A80" s="18" t="s">
        <v>31</v>
      </c>
      <c r="B80" s="65">
        <v>24.433</v>
      </c>
      <c r="C80" s="65">
        <v>24.212</v>
      </c>
      <c r="D80" s="65">
        <v>18.588999999999999</v>
      </c>
      <c r="E80" s="65">
        <v>5.1189999999999998</v>
      </c>
      <c r="F80" s="65">
        <v>2.9159999999999999</v>
      </c>
      <c r="G80" s="65">
        <v>0.65400000000000003</v>
      </c>
      <c r="H80" s="65">
        <v>1.5489999999999999</v>
      </c>
      <c r="I80" s="65">
        <v>13.47</v>
      </c>
      <c r="J80" s="65">
        <v>8.9220000000000006</v>
      </c>
      <c r="K80" s="65">
        <v>1.1659999999999999</v>
      </c>
      <c r="L80" s="65">
        <v>3.3820000000000001</v>
      </c>
      <c r="M80" s="65">
        <v>3.0019999999999998</v>
      </c>
      <c r="N80" s="65">
        <v>1.4990000000000001</v>
      </c>
      <c r="O80" s="65">
        <v>1.5029999999999999</v>
      </c>
      <c r="P80" s="65">
        <v>2.621</v>
      </c>
      <c r="Q80" s="65">
        <v>2.5129999999999999</v>
      </c>
      <c r="R80" s="65">
        <v>0.108</v>
      </c>
    </row>
    <row r="81" spans="1:18" ht="12" customHeight="1">
      <c r="A81" s="18" t="s">
        <v>44</v>
      </c>
      <c r="B81" s="65"/>
      <c r="C81" s="65"/>
      <c r="D81" s="65"/>
      <c r="E81" s="65"/>
      <c r="F81" s="65"/>
      <c r="G81" s="65"/>
      <c r="H81" s="65"/>
      <c r="I81" s="65"/>
      <c r="J81" s="65"/>
      <c r="K81" s="65"/>
      <c r="L81" s="65"/>
      <c r="M81" s="65"/>
      <c r="N81" s="65"/>
      <c r="O81" s="65"/>
      <c r="P81" s="65"/>
      <c r="Q81" s="65"/>
      <c r="R81" s="65"/>
    </row>
    <row r="82" spans="1:18" ht="12" customHeight="1">
      <c r="A82" s="18" t="s">
        <v>45</v>
      </c>
      <c r="B82" s="65">
        <v>56.046999999999997</v>
      </c>
      <c r="C82" s="65">
        <v>55.814</v>
      </c>
      <c r="D82" s="65">
        <v>38.872999999999998</v>
      </c>
      <c r="E82" s="65">
        <v>19.094000000000001</v>
      </c>
      <c r="F82" s="65">
        <v>15.183</v>
      </c>
      <c r="G82" s="65">
        <v>1.319</v>
      </c>
      <c r="H82" s="65">
        <v>2.5920000000000001</v>
      </c>
      <c r="I82" s="65">
        <v>19.779</v>
      </c>
      <c r="J82" s="65">
        <v>15.231</v>
      </c>
      <c r="K82" s="65">
        <v>0.93300000000000005</v>
      </c>
      <c r="L82" s="65">
        <v>3.6139999999999999</v>
      </c>
      <c r="M82" s="65">
        <v>9.3559999999999999</v>
      </c>
      <c r="N82" s="65">
        <v>8.8480000000000008</v>
      </c>
      <c r="O82" s="65">
        <v>0.50800000000000001</v>
      </c>
      <c r="P82" s="65">
        <v>7.5860000000000003</v>
      </c>
      <c r="Q82" s="65">
        <v>6.5010000000000003</v>
      </c>
      <c r="R82" s="65">
        <v>1.085</v>
      </c>
    </row>
    <row r="83" spans="1:18" ht="12" customHeight="1">
      <c r="A83" s="18" t="s">
        <v>46</v>
      </c>
      <c r="B83" s="65">
        <v>225.35</v>
      </c>
      <c r="C83" s="65">
        <v>224.14699999999999</v>
      </c>
      <c r="D83" s="65">
        <v>135.37200000000001</v>
      </c>
      <c r="E83" s="65">
        <v>82.563000000000002</v>
      </c>
      <c r="F83" s="65">
        <v>62.39</v>
      </c>
      <c r="G83" s="65">
        <v>6.0720000000000001</v>
      </c>
      <c r="H83" s="65">
        <v>14.101000000000001</v>
      </c>
      <c r="I83" s="65">
        <v>52.808</v>
      </c>
      <c r="J83" s="65">
        <v>41.811999999999998</v>
      </c>
      <c r="K83" s="65">
        <v>2.2389999999999999</v>
      </c>
      <c r="L83" s="65">
        <v>8.7569999999999997</v>
      </c>
      <c r="M83" s="65">
        <v>51.674999999999997</v>
      </c>
      <c r="N83" s="65">
        <v>45.825000000000003</v>
      </c>
      <c r="O83" s="65">
        <v>5.85</v>
      </c>
      <c r="P83" s="65">
        <v>37.100999999999999</v>
      </c>
      <c r="Q83" s="65">
        <v>33.691000000000003</v>
      </c>
      <c r="R83" s="65">
        <v>3.41</v>
      </c>
    </row>
    <row r="84" spans="1:18" ht="12" customHeight="1">
      <c r="A84" s="18" t="s">
        <v>48</v>
      </c>
      <c r="B84" s="65">
        <v>191.79400000000001</v>
      </c>
      <c r="C84" s="65">
        <v>189.60300000000001</v>
      </c>
      <c r="D84" s="65">
        <v>135.934</v>
      </c>
      <c r="E84" s="65">
        <v>71.724000000000004</v>
      </c>
      <c r="F84" s="65">
        <v>56.271999999999998</v>
      </c>
      <c r="G84" s="65">
        <v>3.1360000000000001</v>
      </c>
      <c r="H84" s="65">
        <v>12.315</v>
      </c>
      <c r="I84" s="65">
        <v>64.209999999999994</v>
      </c>
      <c r="J84" s="65">
        <v>49.095999999999997</v>
      </c>
      <c r="K84" s="65">
        <v>2.5670000000000002</v>
      </c>
      <c r="L84" s="65">
        <v>12.547000000000001</v>
      </c>
      <c r="M84" s="65">
        <v>29.102</v>
      </c>
      <c r="N84" s="65">
        <v>26.34</v>
      </c>
      <c r="O84" s="65">
        <v>2.762</v>
      </c>
      <c r="P84" s="65">
        <v>24.565999999999999</v>
      </c>
      <c r="Q84" s="65">
        <v>20.183</v>
      </c>
      <c r="R84" s="65">
        <v>4.383</v>
      </c>
    </row>
    <row r="85" spans="1:18" ht="12" customHeight="1">
      <c r="A85" s="18" t="s">
        <v>47</v>
      </c>
      <c r="B85" s="65">
        <v>77.28</v>
      </c>
      <c r="C85" s="65">
        <v>76.299000000000007</v>
      </c>
      <c r="D85" s="65">
        <v>43.054000000000002</v>
      </c>
      <c r="E85" s="65">
        <v>21.364999999999998</v>
      </c>
      <c r="F85" s="65">
        <v>15.558</v>
      </c>
      <c r="G85" s="65">
        <v>1.897</v>
      </c>
      <c r="H85" s="65">
        <v>3.91</v>
      </c>
      <c r="I85" s="65">
        <v>21.69</v>
      </c>
      <c r="J85" s="65">
        <v>16.273</v>
      </c>
      <c r="K85" s="65">
        <v>1.661</v>
      </c>
      <c r="L85" s="65">
        <v>3.7559999999999998</v>
      </c>
      <c r="M85" s="65">
        <v>20.170000000000002</v>
      </c>
      <c r="N85" s="65">
        <v>16.536999999999999</v>
      </c>
      <c r="O85" s="65">
        <v>3.633</v>
      </c>
      <c r="P85" s="65">
        <v>13.074999999999999</v>
      </c>
      <c r="Q85" s="65">
        <v>10.913</v>
      </c>
      <c r="R85" s="65">
        <v>2.1619999999999999</v>
      </c>
    </row>
    <row r="86" spans="1:18" s="52" customFormat="1" ht="20.100000000000001" customHeight="1">
      <c r="A86" s="47" t="s">
        <v>12</v>
      </c>
      <c r="B86" s="70">
        <v>186.92099999999999</v>
      </c>
      <c r="C86" s="70">
        <v>184.453</v>
      </c>
      <c r="D86" s="70">
        <v>104.705</v>
      </c>
      <c r="E86" s="70">
        <v>62.246000000000002</v>
      </c>
      <c r="F86" s="70">
        <v>46.398000000000003</v>
      </c>
      <c r="G86" s="70">
        <v>5.3540000000000001</v>
      </c>
      <c r="H86" s="70">
        <v>10.494</v>
      </c>
      <c r="I86" s="70">
        <v>42.46</v>
      </c>
      <c r="J86" s="70">
        <v>34.491999999999997</v>
      </c>
      <c r="K86" s="70">
        <v>2.5529999999999999</v>
      </c>
      <c r="L86" s="70">
        <v>5.415</v>
      </c>
      <c r="M86" s="70">
        <v>45.783000000000001</v>
      </c>
      <c r="N86" s="70">
        <v>37.673999999999999</v>
      </c>
      <c r="O86" s="70">
        <v>8.109</v>
      </c>
      <c r="P86" s="70">
        <v>33.965000000000003</v>
      </c>
      <c r="Q86" s="70">
        <v>29.141999999999999</v>
      </c>
      <c r="R86" s="70">
        <v>4.8230000000000004</v>
      </c>
    </row>
    <row r="87" spans="1:18" ht="12" customHeight="1">
      <c r="A87" s="18" t="s">
        <v>34</v>
      </c>
      <c r="B87" s="65">
        <v>562.24400000000003</v>
      </c>
      <c r="C87" s="65">
        <v>557.03</v>
      </c>
      <c r="D87" s="65">
        <v>309.95100000000002</v>
      </c>
      <c r="E87" s="65">
        <v>250.09</v>
      </c>
      <c r="F87" s="65">
        <v>195.404</v>
      </c>
      <c r="G87" s="65">
        <v>14.691000000000001</v>
      </c>
      <c r="H87" s="65">
        <v>39.994999999999997</v>
      </c>
      <c r="I87" s="65">
        <v>59.860999999999997</v>
      </c>
      <c r="J87" s="65">
        <v>50.24</v>
      </c>
      <c r="K87" s="65">
        <v>1.76</v>
      </c>
      <c r="L87" s="65">
        <v>7.8609999999999998</v>
      </c>
      <c r="M87" s="65">
        <v>142.583</v>
      </c>
      <c r="N87" s="65">
        <v>126.05800000000001</v>
      </c>
      <c r="O87" s="65">
        <v>16.524999999999999</v>
      </c>
      <c r="P87" s="65">
        <v>104.496</v>
      </c>
      <c r="Q87" s="65">
        <v>91.234999999999999</v>
      </c>
      <c r="R87" s="65">
        <v>13.260999999999999</v>
      </c>
    </row>
    <row r="88" spans="1:18" ht="12" customHeight="1">
      <c r="A88" s="18" t="s">
        <v>35</v>
      </c>
      <c r="B88" s="65">
        <v>368.49599999999998</v>
      </c>
      <c r="C88" s="65">
        <v>364.435</v>
      </c>
      <c r="D88" s="65">
        <v>188.815</v>
      </c>
      <c r="E88" s="65">
        <v>155.85499999999999</v>
      </c>
      <c r="F88" s="65">
        <v>120.039</v>
      </c>
      <c r="G88" s="65">
        <v>9.4760000000000009</v>
      </c>
      <c r="H88" s="65">
        <v>26.341000000000001</v>
      </c>
      <c r="I88" s="65">
        <v>32.96</v>
      </c>
      <c r="J88" s="65">
        <v>26.657</v>
      </c>
      <c r="K88" s="65">
        <v>1.381</v>
      </c>
      <c r="L88" s="65">
        <v>4.9219999999999997</v>
      </c>
      <c r="M88" s="65">
        <v>103.32599999999999</v>
      </c>
      <c r="N88" s="65">
        <v>90.67</v>
      </c>
      <c r="O88" s="65">
        <v>12.657</v>
      </c>
      <c r="P88" s="65">
        <v>72.293000000000006</v>
      </c>
      <c r="Q88" s="65">
        <v>63.189</v>
      </c>
      <c r="R88" s="65">
        <v>9.1039999999999992</v>
      </c>
    </row>
    <row r="89" spans="1:18" ht="12" customHeight="1">
      <c r="A89" s="23" t="s">
        <v>18</v>
      </c>
      <c r="B89" s="65">
        <v>190.41499999999999</v>
      </c>
      <c r="C89" s="65">
        <v>187.50899999999999</v>
      </c>
      <c r="D89" s="65">
        <v>92.498000000000005</v>
      </c>
      <c r="E89" s="65">
        <v>70.5</v>
      </c>
      <c r="F89" s="65">
        <v>53.499000000000002</v>
      </c>
      <c r="G89" s="65">
        <v>5.5410000000000004</v>
      </c>
      <c r="H89" s="65">
        <v>11.46</v>
      </c>
      <c r="I89" s="65">
        <v>21.998000000000001</v>
      </c>
      <c r="J89" s="65">
        <v>18.074000000000002</v>
      </c>
      <c r="K89" s="65">
        <v>1.131</v>
      </c>
      <c r="L89" s="65">
        <v>2.7930000000000001</v>
      </c>
      <c r="M89" s="65">
        <v>57.518000000000001</v>
      </c>
      <c r="N89" s="65">
        <v>48.591000000000001</v>
      </c>
      <c r="O89" s="65">
        <v>8.9269999999999996</v>
      </c>
      <c r="P89" s="65">
        <v>37.491999999999997</v>
      </c>
      <c r="Q89" s="65">
        <v>31.655000000000001</v>
      </c>
      <c r="R89" s="65">
        <v>5.8369999999999997</v>
      </c>
    </row>
    <row r="90" spans="1:18" ht="12" customHeight="1">
      <c r="A90" s="23" t="s">
        <v>49</v>
      </c>
      <c r="B90" s="65">
        <v>9.6530000000000005</v>
      </c>
      <c r="C90" s="65">
        <v>9.6530000000000005</v>
      </c>
      <c r="D90" s="65">
        <v>6.1550000000000002</v>
      </c>
      <c r="E90" s="65">
        <v>4.7060000000000004</v>
      </c>
      <c r="F90" s="65">
        <v>3.2320000000000002</v>
      </c>
      <c r="G90" s="65">
        <v>0.502</v>
      </c>
      <c r="H90" s="65">
        <v>0.97199999999999998</v>
      </c>
      <c r="I90" s="65">
        <v>1.4490000000000001</v>
      </c>
      <c r="J90" s="65">
        <v>1.28</v>
      </c>
      <c r="K90" s="65">
        <v>0.16900000000000001</v>
      </c>
      <c r="L90" s="65"/>
      <c r="M90" s="65">
        <v>2.0510000000000002</v>
      </c>
      <c r="N90" s="65">
        <v>1.3360000000000001</v>
      </c>
      <c r="O90" s="65">
        <v>0.71499999999999997</v>
      </c>
      <c r="P90" s="65">
        <v>1.4470000000000001</v>
      </c>
      <c r="Q90" s="65">
        <v>1.1859999999999999</v>
      </c>
      <c r="R90" s="65">
        <v>0.26100000000000001</v>
      </c>
    </row>
    <row r="91" spans="1:18" ht="12" customHeight="1">
      <c r="A91" s="23" t="s">
        <v>14</v>
      </c>
      <c r="B91" s="65">
        <v>2.206</v>
      </c>
      <c r="C91" s="65">
        <v>2.1030000000000002</v>
      </c>
      <c r="D91" s="65">
        <v>0.79300000000000004</v>
      </c>
      <c r="E91" s="65">
        <v>0.41299999999999998</v>
      </c>
      <c r="F91" s="65">
        <v>0.41299999999999998</v>
      </c>
      <c r="G91" s="65"/>
      <c r="H91" s="65"/>
      <c r="I91" s="65">
        <v>0.379</v>
      </c>
      <c r="J91" s="65">
        <v>0.379</v>
      </c>
      <c r="K91" s="65"/>
      <c r="L91" s="65"/>
      <c r="M91" s="65">
        <v>0.84499999999999997</v>
      </c>
      <c r="N91" s="65">
        <v>0.752</v>
      </c>
      <c r="O91" s="65">
        <v>9.2999999999999999E-2</v>
      </c>
      <c r="P91" s="65">
        <v>0.46600000000000003</v>
      </c>
      <c r="Q91" s="65">
        <v>0.35799999999999998</v>
      </c>
      <c r="R91" s="65">
        <v>0.108</v>
      </c>
    </row>
    <row r="92" spans="1:18" ht="12" customHeight="1">
      <c r="A92" s="23" t="s">
        <v>15</v>
      </c>
      <c r="B92" s="65">
        <v>5.9880000000000004</v>
      </c>
      <c r="C92" s="65">
        <v>5.9880000000000004</v>
      </c>
      <c r="D92" s="65">
        <v>3.302</v>
      </c>
      <c r="E92" s="65">
        <v>2.649</v>
      </c>
      <c r="F92" s="65">
        <v>2.1989999999999998</v>
      </c>
      <c r="G92" s="65">
        <v>0.19500000000000001</v>
      </c>
      <c r="H92" s="65">
        <v>0.255</v>
      </c>
      <c r="I92" s="65">
        <v>0.65300000000000002</v>
      </c>
      <c r="J92" s="65">
        <v>0.45800000000000002</v>
      </c>
      <c r="K92" s="65">
        <v>0.19500000000000001</v>
      </c>
      <c r="L92" s="65"/>
      <c r="M92" s="65">
        <v>1.827</v>
      </c>
      <c r="N92" s="65">
        <v>1.512</v>
      </c>
      <c r="O92" s="65">
        <v>0.315</v>
      </c>
      <c r="P92" s="65">
        <v>0.85899999999999999</v>
      </c>
      <c r="Q92" s="65">
        <v>0.629</v>
      </c>
      <c r="R92" s="65">
        <v>0.23</v>
      </c>
    </row>
    <row r="93" spans="1:18" ht="12" customHeight="1">
      <c r="A93" s="23" t="s">
        <v>16</v>
      </c>
      <c r="B93" s="65">
        <v>9.5630000000000006</v>
      </c>
      <c r="C93" s="65">
        <v>9.5630000000000006</v>
      </c>
      <c r="D93" s="65">
        <v>5.6349999999999998</v>
      </c>
      <c r="E93" s="65">
        <v>2.78</v>
      </c>
      <c r="F93" s="65">
        <v>2.1269999999999998</v>
      </c>
      <c r="G93" s="65">
        <v>6.8000000000000005E-2</v>
      </c>
      <c r="H93" s="65">
        <v>0.58499999999999996</v>
      </c>
      <c r="I93" s="65">
        <v>2.855</v>
      </c>
      <c r="J93" s="65">
        <v>2.4510000000000001</v>
      </c>
      <c r="K93" s="65">
        <v>0.13600000000000001</v>
      </c>
      <c r="L93" s="65">
        <v>0.26700000000000002</v>
      </c>
      <c r="M93" s="65">
        <v>2.5739999999999998</v>
      </c>
      <c r="N93" s="65">
        <v>2.4750000000000001</v>
      </c>
      <c r="O93" s="65">
        <v>9.9000000000000005E-2</v>
      </c>
      <c r="P93" s="65">
        <v>1.3540000000000001</v>
      </c>
      <c r="Q93" s="65">
        <v>1.0629999999999999</v>
      </c>
      <c r="R93" s="65">
        <v>0.29099999999999998</v>
      </c>
    </row>
    <row r="94" spans="1:18" ht="12" customHeight="1">
      <c r="A94" s="23" t="s">
        <v>50</v>
      </c>
      <c r="B94" s="65">
        <v>5.33</v>
      </c>
      <c r="C94" s="65">
        <v>5.33</v>
      </c>
      <c r="D94" s="65">
        <v>3.278</v>
      </c>
      <c r="E94" s="65">
        <v>2.339</v>
      </c>
      <c r="F94" s="65">
        <v>1.722</v>
      </c>
      <c r="G94" s="65">
        <v>0.30299999999999999</v>
      </c>
      <c r="H94" s="65">
        <v>0.315</v>
      </c>
      <c r="I94" s="65">
        <v>0.93899999999999995</v>
      </c>
      <c r="J94" s="65">
        <v>0.63500000000000001</v>
      </c>
      <c r="K94" s="65">
        <v>0.30299999999999999</v>
      </c>
      <c r="L94" s="65"/>
      <c r="M94" s="65">
        <v>1.196</v>
      </c>
      <c r="N94" s="65">
        <v>1.109</v>
      </c>
      <c r="O94" s="65">
        <v>8.6999999999999994E-2</v>
      </c>
      <c r="P94" s="65">
        <v>0.85499999999999998</v>
      </c>
      <c r="Q94" s="65">
        <v>0.85499999999999998</v>
      </c>
      <c r="R94" s="65"/>
    </row>
    <row r="95" spans="1:18" ht="12" customHeight="1">
      <c r="A95" s="23" t="s">
        <v>51</v>
      </c>
      <c r="B95" s="65">
        <v>10.682</v>
      </c>
      <c r="C95" s="65">
        <v>10.6</v>
      </c>
      <c r="D95" s="65">
        <v>4.9850000000000003</v>
      </c>
      <c r="E95" s="65">
        <v>2.8980000000000001</v>
      </c>
      <c r="F95" s="65">
        <v>2.39</v>
      </c>
      <c r="G95" s="65"/>
      <c r="H95" s="65">
        <v>0.50800000000000001</v>
      </c>
      <c r="I95" s="65">
        <v>2.0870000000000002</v>
      </c>
      <c r="J95" s="65">
        <v>2.0870000000000002</v>
      </c>
      <c r="K95" s="65"/>
      <c r="L95" s="65"/>
      <c r="M95" s="65">
        <v>4.2080000000000002</v>
      </c>
      <c r="N95" s="65">
        <v>4.0999999999999996</v>
      </c>
      <c r="O95" s="65">
        <v>0.108</v>
      </c>
      <c r="P95" s="65">
        <v>1.407</v>
      </c>
      <c r="Q95" s="65">
        <v>0.98599999999999999</v>
      </c>
      <c r="R95" s="65">
        <v>0.42099999999999999</v>
      </c>
    </row>
    <row r="96" spans="1:18" ht="12" customHeight="1">
      <c r="A96" s="23" t="s">
        <v>17</v>
      </c>
      <c r="B96" s="65">
        <v>3.7429999999999999</v>
      </c>
      <c r="C96" s="65">
        <v>3.7429999999999999</v>
      </c>
      <c r="D96" s="65">
        <v>0.59</v>
      </c>
      <c r="E96" s="65">
        <v>0.59</v>
      </c>
      <c r="F96" s="65">
        <v>0.45800000000000002</v>
      </c>
      <c r="G96" s="65"/>
      <c r="H96" s="65">
        <v>0.13200000000000001</v>
      </c>
      <c r="I96" s="65"/>
      <c r="J96" s="65"/>
      <c r="K96" s="65"/>
      <c r="L96" s="65"/>
      <c r="M96" s="65">
        <v>1.5820000000000001</v>
      </c>
      <c r="N96" s="65">
        <v>1.236</v>
      </c>
      <c r="O96" s="65">
        <v>0.34599999999999997</v>
      </c>
      <c r="P96" s="65">
        <v>1.571</v>
      </c>
      <c r="Q96" s="65">
        <v>1.571</v>
      </c>
      <c r="R96" s="65"/>
    </row>
    <row r="97" spans="1:18" ht="12" customHeight="1">
      <c r="A97" s="23" t="s">
        <v>52</v>
      </c>
      <c r="B97" s="65">
        <v>95.763000000000005</v>
      </c>
      <c r="C97" s="65">
        <v>94.616</v>
      </c>
      <c r="D97" s="65">
        <v>45.082999999999998</v>
      </c>
      <c r="E97" s="65">
        <v>37.018999999999998</v>
      </c>
      <c r="F97" s="65">
        <v>27.916</v>
      </c>
      <c r="G97" s="65">
        <v>2.6640000000000001</v>
      </c>
      <c r="H97" s="65">
        <v>6.4390000000000001</v>
      </c>
      <c r="I97" s="65">
        <v>8.0640000000000001</v>
      </c>
      <c r="J97" s="65">
        <v>6.2439999999999998</v>
      </c>
      <c r="K97" s="65">
        <v>0.10100000000000001</v>
      </c>
      <c r="L97" s="65">
        <v>1.7190000000000001</v>
      </c>
      <c r="M97" s="65">
        <v>28.593</v>
      </c>
      <c r="N97" s="65">
        <v>23.788</v>
      </c>
      <c r="O97" s="65">
        <v>4.806</v>
      </c>
      <c r="P97" s="65">
        <v>20.94</v>
      </c>
      <c r="Q97" s="65">
        <v>18.428999999999998</v>
      </c>
      <c r="R97" s="65">
        <v>2.5110000000000001</v>
      </c>
    </row>
    <row r="98" spans="1:18" ht="12" customHeight="1">
      <c r="A98" s="23" t="s">
        <v>19</v>
      </c>
      <c r="B98" s="65">
        <v>1.9690000000000001</v>
      </c>
      <c r="C98" s="65">
        <v>1.8440000000000001</v>
      </c>
      <c r="D98" s="65">
        <v>0.67800000000000005</v>
      </c>
      <c r="E98" s="65">
        <v>0.55900000000000005</v>
      </c>
      <c r="F98" s="65">
        <v>0.42</v>
      </c>
      <c r="G98" s="65"/>
      <c r="H98" s="65">
        <v>0.13800000000000001</v>
      </c>
      <c r="I98" s="65">
        <v>0.11899999999999999</v>
      </c>
      <c r="J98" s="65">
        <v>0.11899999999999999</v>
      </c>
      <c r="K98" s="65"/>
      <c r="L98" s="65"/>
      <c r="M98" s="65">
        <v>0.97499999999999998</v>
      </c>
      <c r="N98" s="65">
        <v>0.76700000000000002</v>
      </c>
      <c r="O98" s="65">
        <v>0.20799999999999999</v>
      </c>
      <c r="P98" s="65">
        <v>0.191</v>
      </c>
      <c r="Q98" s="65">
        <v>0.191</v>
      </c>
      <c r="R98" s="65"/>
    </row>
    <row r="99" spans="1:18" ht="12" customHeight="1">
      <c r="A99" s="23" t="s">
        <v>53</v>
      </c>
      <c r="B99" s="65">
        <v>17.687000000000001</v>
      </c>
      <c r="C99" s="65">
        <v>17.36</v>
      </c>
      <c r="D99" s="65">
        <v>9.8490000000000002</v>
      </c>
      <c r="E99" s="65">
        <v>7.2489999999999997</v>
      </c>
      <c r="F99" s="65">
        <v>6.2720000000000002</v>
      </c>
      <c r="G99" s="65">
        <v>0.625</v>
      </c>
      <c r="H99" s="65">
        <v>0.35299999999999998</v>
      </c>
      <c r="I99" s="65">
        <v>2.6</v>
      </c>
      <c r="J99" s="65">
        <v>2.31</v>
      </c>
      <c r="K99" s="65">
        <v>0.124</v>
      </c>
      <c r="L99" s="65">
        <v>0.16600000000000001</v>
      </c>
      <c r="M99" s="65">
        <v>4.9889999999999999</v>
      </c>
      <c r="N99" s="65">
        <v>4.25</v>
      </c>
      <c r="O99" s="65">
        <v>0.73899999999999999</v>
      </c>
      <c r="P99" s="65">
        <v>2.5219999999999998</v>
      </c>
      <c r="Q99" s="65">
        <v>1.516</v>
      </c>
      <c r="R99" s="65">
        <v>1.006</v>
      </c>
    </row>
    <row r="100" spans="1:18" ht="12" customHeight="1">
      <c r="A100" s="23" t="s">
        <v>58</v>
      </c>
      <c r="B100" s="65">
        <v>4.4429999999999996</v>
      </c>
      <c r="C100" s="65">
        <v>4.4429999999999996</v>
      </c>
      <c r="D100" s="65">
        <v>1.5009999999999999</v>
      </c>
      <c r="E100" s="65">
        <v>0.84099999999999997</v>
      </c>
      <c r="F100" s="65">
        <v>0.71</v>
      </c>
      <c r="G100" s="65"/>
      <c r="H100" s="65">
        <v>0.13100000000000001</v>
      </c>
      <c r="I100" s="65">
        <v>0.66</v>
      </c>
      <c r="J100" s="65">
        <v>0.52</v>
      </c>
      <c r="K100" s="65"/>
      <c r="L100" s="65">
        <v>0.14000000000000001</v>
      </c>
      <c r="M100" s="65">
        <v>1.63</v>
      </c>
      <c r="N100" s="65">
        <v>1.4510000000000001</v>
      </c>
      <c r="O100" s="65">
        <v>0.17899999999999999</v>
      </c>
      <c r="P100" s="65">
        <v>1.3120000000000001</v>
      </c>
      <c r="Q100" s="65">
        <v>0.98</v>
      </c>
      <c r="R100" s="65">
        <v>0.33200000000000002</v>
      </c>
    </row>
    <row r="101" spans="1:18" ht="12" customHeight="1">
      <c r="A101" s="18" t="s">
        <v>36</v>
      </c>
      <c r="B101" s="65">
        <v>3.6349999999999998</v>
      </c>
      <c r="C101" s="65">
        <v>3.278</v>
      </c>
      <c r="D101" s="65">
        <v>1.325</v>
      </c>
      <c r="E101" s="65">
        <v>1.123</v>
      </c>
      <c r="F101" s="65">
        <v>0.92200000000000004</v>
      </c>
      <c r="G101" s="65">
        <v>0.20100000000000001</v>
      </c>
      <c r="H101" s="65"/>
      <c r="I101" s="65">
        <v>0.20200000000000001</v>
      </c>
      <c r="J101" s="65">
        <v>9.8000000000000004E-2</v>
      </c>
      <c r="K101" s="65">
        <v>0.104</v>
      </c>
      <c r="L101" s="65"/>
      <c r="M101" s="65">
        <v>1.276</v>
      </c>
      <c r="N101" s="65">
        <v>1.276</v>
      </c>
      <c r="O101" s="65"/>
      <c r="P101" s="65">
        <v>0.67800000000000005</v>
      </c>
      <c r="Q101" s="65">
        <v>0.67800000000000005</v>
      </c>
      <c r="R101" s="65"/>
    </row>
    <row r="102" spans="1:18" ht="12" customHeight="1">
      <c r="A102" s="23" t="s">
        <v>37</v>
      </c>
      <c r="B102" s="65">
        <v>178.08099999999999</v>
      </c>
      <c r="C102" s="65">
        <v>176.92599999999999</v>
      </c>
      <c r="D102" s="65">
        <v>96.316000000000003</v>
      </c>
      <c r="E102" s="65">
        <v>85.355000000000004</v>
      </c>
      <c r="F102" s="65">
        <v>66.540000000000006</v>
      </c>
      <c r="G102" s="65">
        <v>3.9350000000000001</v>
      </c>
      <c r="H102" s="65">
        <v>14.88</v>
      </c>
      <c r="I102" s="65">
        <v>10.962</v>
      </c>
      <c r="J102" s="65">
        <v>8.5830000000000002</v>
      </c>
      <c r="K102" s="65">
        <v>0.25</v>
      </c>
      <c r="L102" s="65">
        <v>2.129</v>
      </c>
      <c r="M102" s="65">
        <v>45.808999999999997</v>
      </c>
      <c r="N102" s="65">
        <v>42.079000000000001</v>
      </c>
      <c r="O102" s="65">
        <v>3.73</v>
      </c>
      <c r="P102" s="65">
        <v>34.801000000000002</v>
      </c>
      <c r="Q102" s="65">
        <v>31.533999999999999</v>
      </c>
      <c r="R102" s="65">
        <v>3.2669999999999999</v>
      </c>
    </row>
    <row r="103" spans="1:18" ht="12" customHeight="1">
      <c r="A103" s="23" t="s">
        <v>441</v>
      </c>
      <c r="B103" s="65">
        <v>6.085</v>
      </c>
      <c r="C103" s="65">
        <v>6.085</v>
      </c>
      <c r="D103" s="65">
        <v>2.6880000000000002</v>
      </c>
      <c r="E103" s="65">
        <v>2.3919999999999999</v>
      </c>
      <c r="F103" s="65">
        <v>1.9019999999999999</v>
      </c>
      <c r="G103" s="65">
        <v>0.127</v>
      </c>
      <c r="H103" s="65">
        <v>0.36299999999999999</v>
      </c>
      <c r="I103" s="65">
        <v>0.29499999999999998</v>
      </c>
      <c r="J103" s="65">
        <v>0.29499999999999998</v>
      </c>
      <c r="K103" s="65"/>
      <c r="L103" s="65"/>
      <c r="M103" s="65">
        <v>2.08</v>
      </c>
      <c r="N103" s="65">
        <v>1.92</v>
      </c>
      <c r="O103" s="65">
        <v>0.16</v>
      </c>
      <c r="P103" s="65">
        <v>1.3169999999999999</v>
      </c>
      <c r="Q103" s="65">
        <v>1.3169999999999999</v>
      </c>
      <c r="R103" s="65"/>
    </row>
    <row r="104" spans="1:18" ht="12" customHeight="1">
      <c r="A104" s="23" t="s">
        <v>38</v>
      </c>
      <c r="B104" s="65">
        <v>12.286</v>
      </c>
      <c r="C104" s="65">
        <v>12.286</v>
      </c>
      <c r="D104" s="65">
        <v>8.6210000000000004</v>
      </c>
      <c r="E104" s="65">
        <v>7.27</v>
      </c>
      <c r="F104" s="65">
        <v>6.1059999999999999</v>
      </c>
      <c r="G104" s="65">
        <v>0.46100000000000002</v>
      </c>
      <c r="H104" s="65">
        <v>0.70399999999999996</v>
      </c>
      <c r="I104" s="65">
        <v>1.351</v>
      </c>
      <c r="J104" s="65">
        <v>1.351</v>
      </c>
      <c r="K104" s="65"/>
      <c r="L104" s="65"/>
      <c r="M104" s="65">
        <v>2.1989999999999998</v>
      </c>
      <c r="N104" s="65">
        <v>2.1989999999999998</v>
      </c>
      <c r="O104" s="65"/>
      <c r="P104" s="65">
        <v>1.466</v>
      </c>
      <c r="Q104" s="65">
        <v>0.99399999999999999</v>
      </c>
      <c r="R104" s="65">
        <v>0.47199999999999998</v>
      </c>
    </row>
    <row r="105" spans="1:18" ht="12" customHeight="1">
      <c r="A105" s="23" t="s">
        <v>20</v>
      </c>
      <c r="B105" s="65">
        <v>75.864000000000004</v>
      </c>
      <c r="C105" s="65">
        <v>75.513000000000005</v>
      </c>
      <c r="D105" s="65">
        <v>33.792000000000002</v>
      </c>
      <c r="E105" s="65">
        <v>31.169</v>
      </c>
      <c r="F105" s="65">
        <v>23.506</v>
      </c>
      <c r="G105" s="65">
        <v>1.7669999999999999</v>
      </c>
      <c r="H105" s="65">
        <v>5.8959999999999999</v>
      </c>
      <c r="I105" s="65">
        <v>2.6230000000000002</v>
      </c>
      <c r="J105" s="65">
        <v>1.8340000000000001</v>
      </c>
      <c r="K105" s="65"/>
      <c r="L105" s="65">
        <v>0.78900000000000003</v>
      </c>
      <c r="M105" s="65">
        <v>25.878</v>
      </c>
      <c r="N105" s="65">
        <v>22.792000000000002</v>
      </c>
      <c r="O105" s="65">
        <v>3.0859999999999999</v>
      </c>
      <c r="P105" s="65">
        <v>15.843</v>
      </c>
      <c r="Q105" s="65">
        <v>15.000999999999999</v>
      </c>
      <c r="R105" s="65">
        <v>0.84099999999999997</v>
      </c>
    </row>
    <row r="106" spans="1:18" ht="12" customHeight="1">
      <c r="A106" s="23" t="s">
        <v>22</v>
      </c>
      <c r="B106" s="65">
        <v>7.1479999999999997</v>
      </c>
      <c r="C106" s="65">
        <v>7.1479999999999997</v>
      </c>
      <c r="D106" s="65">
        <v>4.46</v>
      </c>
      <c r="E106" s="65">
        <v>3.37</v>
      </c>
      <c r="F106" s="65">
        <v>2.4820000000000002</v>
      </c>
      <c r="G106" s="65">
        <v>0.20699999999999999</v>
      </c>
      <c r="H106" s="65">
        <v>0.68100000000000005</v>
      </c>
      <c r="I106" s="65">
        <v>1.0900000000000001</v>
      </c>
      <c r="J106" s="65">
        <v>0.94499999999999995</v>
      </c>
      <c r="K106" s="65">
        <v>0.14499999999999999</v>
      </c>
      <c r="L106" s="65"/>
      <c r="M106" s="65">
        <v>1.6240000000000001</v>
      </c>
      <c r="N106" s="65">
        <v>1.526</v>
      </c>
      <c r="O106" s="65">
        <v>9.7000000000000003E-2</v>
      </c>
      <c r="P106" s="65">
        <v>1.0640000000000001</v>
      </c>
      <c r="Q106" s="65">
        <v>0.81</v>
      </c>
      <c r="R106" s="65">
        <v>0.253</v>
      </c>
    </row>
    <row r="107" spans="1:18" ht="12" customHeight="1">
      <c r="A107" s="23" t="s">
        <v>54</v>
      </c>
      <c r="B107" s="65">
        <v>44.704999999999998</v>
      </c>
      <c r="C107" s="65">
        <v>44.128999999999998</v>
      </c>
      <c r="D107" s="65">
        <v>29.003</v>
      </c>
      <c r="E107" s="65">
        <v>26.876999999999999</v>
      </c>
      <c r="F107" s="65">
        <v>21.451000000000001</v>
      </c>
      <c r="G107" s="65">
        <v>0.24299999999999999</v>
      </c>
      <c r="H107" s="65">
        <v>5.1829999999999998</v>
      </c>
      <c r="I107" s="65">
        <v>2.125</v>
      </c>
      <c r="J107" s="65">
        <v>1.0389999999999999</v>
      </c>
      <c r="K107" s="65"/>
      <c r="L107" s="65">
        <v>1.0860000000000001</v>
      </c>
      <c r="M107" s="65">
        <v>7.8449999999999998</v>
      </c>
      <c r="N107" s="65">
        <v>7.8449999999999998</v>
      </c>
      <c r="O107" s="65"/>
      <c r="P107" s="65">
        <v>7.282</v>
      </c>
      <c r="Q107" s="65">
        <v>6.202</v>
      </c>
      <c r="R107" s="65">
        <v>1.08</v>
      </c>
    </row>
    <row r="108" spans="1:18" ht="12" customHeight="1">
      <c r="A108" s="18" t="s">
        <v>39</v>
      </c>
      <c r="B108" s="65">
        <v>13.331</v>
      </c>
      <c r="C108" s="65">
        <v>13.227</v>
      </c>
      <c r="D108" s="65">
        <v>6.2460000000000004</v>
      </c>
      <c r="E108" s="65">
        <v>5.3010000000000002</v>
      </c>
      <c r="F108" s="65">
        <v>4.2869999999999999</v>
      </c>
      <c r="G108" s="65">
        <v>0.24299999999999999</v>
      </c>
      <c r="H108" s="65">
        <v>0.77200000000000002</v>
      </c>
      <c r="I108" s="65">
        <v>0.94499999999999995</v>
      </c>
      <c r="J108" s="65">
        <v>0.82799999999999996</v>
      </c>
      <c r="K108" s="65"/>
      <c r="L108" s="65">
        <v>0.11700000000000001</v>
      </c>
      <c r="M108" s="65">
        <v>2.476</v>
      </c>
      <c r="N108" s="65">
        <v>2.476</v>
      </c>
      <c r="O108" s="65"/>
      <c r="P108" s="65">
        <v>4.5049999999999999</v>
      </c>
      <c r="Q108" s="65">
        <v>4.085</v>
      </c>
      <c r="R108" s="65">
        <v>0.42099999999999999</v>
      </c>
    </row>
    <row r="109" spans="1:18" ht="12" customHeight="1">
      <c r="A109" s="23" t="s">
        <v>21</v>
      </c>
      <c r="B109" s="65">
        <v>12.736000000000001</v>
      </c>
      <c r="C109" s="65">
        <v>12.736000000000001</v>
      </c>
      <c r="D109" s="65">
        <v>7.9669999999999996</v>
      </c>
      <c r="E109" s="65">
        <v>6.7750000000000004</v>
      </c>
      <c r="F109" s="65">
        <v>5.0469999999999997</v>
      </c>
      <c r="G109" s="65">
        <v>0.35899999999999999</v>
      </c>
      <c r="H109" s="65">
        <v>1.37</v>
      </c>
      <c r="I109" s="65">
        <v>1.1919999999999999</v>
      </c>
      <c r="J109" s="65">
        <v>0.83099999999999996</v>
      </c>
      <c r="K109" s="65">
        <v>0.25</v>
      </c>
      <c r="L109" s="65">
        <v>0.11</v>
      </c>
      <c r="M109" s="65">
        <v>2.08</v>
      </c>
      <c r="N109" s="65">
        <v>1.615</v>
      </c>
      <c r="O109" s="65">
        <v>0.46600000000000003</v>
      </c>
      <c r="P109" s="65">
        <v>2.6890000000000001</v>
      </c>
      <c r="Q109" s="65">
        <v>2.0910000000000002</v>
      </c>
      <c r="R109" s="65">
        <v>0.59799999999999998</v>
      </c>
    </row>
    <row r="110" spans="1:18" ht="12" customHeight="1">
      <c r="A110" s="23" t="s">
        <v>29</v>
      </c>
      <c r="B110" s="65">
        <v>2.2730000000000001</v>
      </c>
      <c r="C110" s="65">
        <v>2.2730000000000001</v>
      </c>
      <c r="D110" s="65">
        <v>1.764</v>
      </c>
      <c r="E110" s="65">
        <v>1.6739999999999999</v>
      </c>
      <c r="F110" s="65">
        <v>1.5669999999999999</v>
      </c>
      <c r="G110" s="65"/>
      <c r="H110" s="65">
        <v>0.107</v>
      </c>
      <c r="I110" s="65">
        <v>0.09</v>
      </c>
      <c r="J110" s="65">
        <v>0.09</v>
      </c>
      <c r="K110" s="65"/>
      <c r="L110" s="65"/>
      <c r="M110" s="65">
        <v>0.43</v>
      </c>
      <c r="N110" s="65">
        <v>0.43</v>
      </c>
      <c r="O110" s="65"/>
      <c r="P110" s="65">
        <v>7.8E-2</v>
      </c>
      <c r="Q110" s="65">
        <v>7.8E-2</v>
      </c>
      <c r="R110" s="65"/>
    </row>
    <row r="111" spans="1:18" ht="12" customHeight="1">
      <c r="A111" s="18" t="s">
        <v>40</v>
      </c>
      <c r="B111" s="65">
        <v>2.0059999999999998</v>
      </c>
      <c r="C111" s="65">
        <v>2.0059999999999998</v>
      </c>
      <c r="D111" s="65">
        <v>0.97699999999999998</v>
      </c>
      <c r="E111" s="65">
        <v>0.97699999999999998</v>
      </c>
      <c r="F111" s="65">
        <v>0.84599999999999997</v>
      </c>
      <c r="G111" s="65"/>
      <c r="H111" s="65">
        <v>0.13100000000000001</v>
      </c>
      <c r="I111" s="65"/>
      <c r="J111" s="65"/>
      <c r="K111" s="65"/>
      <c r="L111" s="65"/>
      <c r="M111" s="65">
        <v>0.27400000000000002</v>
      </c>
      <c r="N111" s="65">
        <v>0.27400000000000002</v>
      </c>
      <c r="O111" s="65"/>
      <c r="P111" s="65">
        <v>0.755</v>
      </c>
      <c r="Q111" s="65">
        <v>0.755</v>
      </c>
      <c r="R111" s="65"/>
    </row>
    <row r="112" spans="1:18" ht="12" customHeight="1">
      <c r="A112" s="18" t="s">
        <v>41</v>
      </c>
      <c r="B112" s="65">
        <v>13.701000000000001</v>
      </c>
      <c r="C112" s="65">
        <v>13.083</v>
      </c>
      <c r="D112" s="65">
        <v>6.141</v>
      </c>
      <c r="E112" s="65">
        <v>5.194</v>
      </c>
      <c r="F112" s="65">
        <v>3.5790000000000002</v>
      </c>
      <c r="G112" s="65">
        <v>0.62</v>
      </c>
      <c r="H112" s="65">
        <v>0.995</v>
      </c>
      <c r="I112" s="65">
        <v>0.94699999999999995</v>
      </c>
      <c r="J112" s="65">
        <v>0.751</v>
      </c>
      <c r="K112" s="65"/>
      <c r="L112" s="65">
        <v>0.19500000000000001</v>
      </c>
      <c r="M112" s="65">
        <v>4.165</v>
      </c>
      <c r="N112" s="65">
        <v>3.5619999999999998</v>
      </c>
      <c r="O112" s="65">
        <v>0.60299999999999998</v>
      </c>
      <c r="P112" s="65">
        <v>2.778</v>
      </c>
      <c r="Q112" s="65">
        <v>2.5419999999999998</v>
      </c>
      <c r="R112" s="65">
        <v>0.23599999999999999</v>
      </c>
    </row>
    <row r="113" spans="1:18" ht="12" customHeight="1">
      <c r="A113" s="23" t="s">
        <v>57</v>
      </c>
      <c r="B113" s="65">
        <v>2.74</v>
      </c>
      <c r="C113" s="65">
        <v>2.4710000000000001</v>
      </c>
      <c r="D113" s="65">
        <v>0.86899999999999999</v>
      </c>
      <c r="E113" s="65">
        <v>0.65700000000000003</v>
      </c>
      <c r="F113" s="65">
        <v>0.32</v>
      </c>
      <c r="G113" s="65">
        <v>9.7000000000000003E-2</v>
      </c>
      <c r="H113" s="65">
        <v>0.24099999999999999</v>
      </c>
      <c r="I113" s="65">
        <v>0.21099999999999999</v>
      </c>
      <c r="J113" s="65">
        <v>0.21099999999999999</v>
      </c>
      <c r="K113" s="65"/>
      <c r="L113" s="65"/>
      <c r="M113" s="65">
        <v>1.1120000000000001</v>
      </c>
      <c r="N113" s="65">
        <v>1.034</v>
      </c>
      <c r="O113" s="65">
        <v>7.8E-2</v>
      </c>
      <c r="P113" s="65">
        <v>0.49</v>
      </c>
      <c r="Q113" s="65">
        <v>0.49</v>
      </c>
      <c r="R113" s="65"/>
    </row>
    <row r="114" spans="1:18" ht="12" customHeight="1">
      <c r="A114" s="18" t="s">
        <v>42</v>
      </c>
      <c r="B114" s="65">
        <v>2.0099999999999998</v>
      </c>
      <c r="C114" s="65">
        <v>1.845</v>
      </c>
      <c r="D114" s="65">
        <v>0.66800000000000004</v>
      </c>
      <c r="E114" s="65">
        <v>0.45600000000000002</v>
      </c>
      <c r="F114" s="65">
        <v>0.20699999999999999</v>
      </c>
      <c r="G114" s="65">
        <v>9.7000000000000003E-2</v>
      </c>
      <c r="H114" s="65">
        <v>0.152</v>
      </c>
      <c r="I114" s="65">
        <v>0.21099999999999999</v>
      </c>
      <c r="J114" s="65">
        <v>0.21099999999999999</v>
      </c>
      <c r="K114" s="65"/>
      <c r="L114" s="65"/>
      <c r="M114" s="65">
        <v>0.93799999999999994</v>
      </c>
      <c r="N114" s="65">
        <v>0.93799999999999994</v>
      </c>
      <c r="O114" s="65"/>
      <c r="P114" s="65">
        <v>0.23899999999999999</v>
      </c>
      <c r="Q114" s="65">
        <v>0.23899999999999999</v>
      </c>
      <c r="R114" s="65"/>
    </row>
    <row r="115" spans="1:18" ht="12" customHeight="1">
      <c r="A115" s="18" t="s">
        <v>531</v>
      </c>
      <c r="B115" s="65">
        <v>10.961</v>
      </c>
      <c r="C115" s="65">
        <v>10.612</v>
      </c>
      <c r="D115" s="65">
        <v>5.2720000000000002</v>
      </c>
      <c r="E115" s="65">
        <v>4.5359999999999996</v>
      </c>
      <c r="F115" s="65">
        <v>3.2589999999999999</v>
      </c>
      <c r="G115" s="65">
        <v>0.52300000000000002</v>
      </c>
      <c r="H115" s="65">
        <v>0.754</v>
      </c>
      <c r="I115" s="65">
        <v>0.73499999999999999</v>
      </c>
      <c r="J115" s="65">
        <v>0.54</v>
      </c>
      <c r="K115" s="65"/>
      <c r="L115" s="65">
        <v>0.19500000000000001</v>
      </c>
      <c r="M115" s="65">
        <v>3.0529999999999999</v>
      </c>
      <c r="N115" s="65">
        <v>2.528</v>
      </c>
      <c r="O115" s="65">
        <v>0.52500000000000002</v>
      </c>
      <c r="P115" s="65">
        <v>2.2869999999999999</v>
      </c>
      <c r="Q115" s="65">
        <v>2.052</v>
      </c>
      <c r="R115" s="65">
        <v>0.23599999999999999</v>
      </c>
    </row>
    <row r="116" spans="1:18" ht="12" customHeight="1">
      <c r="A116" s="18" t="s">
        <v>43</v>
      </c>
      <c r="B116" s="65">
        <v>165.852</v>
      </c>
      <c r="C116" s="65">
        <v>165.31800000000001</v>
      </c>
      <c r="D116" s="65">
        <v>106.223</v>
      </c>
      <c r="E116" s="65">
        <v>81.459999999999994</v>
      </c>
      <c r="F116" s="65">
        <v>66.003</v>
      </c>
      <c r="G116" s="65">
        <v>4.2350000000000003</v>
      </c>
      <c r="H116" s="65">
        <v>11.222</v>
      </c>
      <c r="I116" s="65">
        <v>24.763000000000002</v>
      </c>
      <c r="J116" s="65">
        <v>22.001000000000001</v>
      </c>
      <c r="K116" s="65">
        <v>0.128</v>
      </c>
      <c r="L116" s="65">
        <v>2.6339999999999999</v>
      </c>
      <c r="M116" s="65">
        <v>32.604999999999997</v>
      </c>
      <c r="N116" s="65">
        <v>29.805</v>
      </c>
      <c r="O116" s="65">
        <v>2.8</v>
      </c>
      <c r="P116" s="65">
        <v>26.49</v>
      </c>
      <c r="Q116" s="65">
        <v>23.303000000000001</v>
      </c>
      <c r="R116" s="65">
        <v>3.1869999999999998</v>
      </c>
    </row>
    <row r="117" spans="1:18" ht="12" customHeight="1">
      <c r="A117" s="23" t="s">
        <v>26</v>
      </c>
      <c r="B117" s="65">
        <v>130.10499999999999</v>
      </c>
      <c r="C117" s="65">
        <v>129.887</v>
      </c>
      <c r="D117" s="65">
        <v>87.900999999999996</v>
      </c>
      <c r="E117" s="65">
        <v>66.878</v>
      </c>
      <c r="F117" s="65">
        <v>54.116999999999997</v>
      </c>
      <c r="G117" s="65">
        <v>3.774</v>
      </c>
      <c r="H117" s="65">
        <v>8.9870000000000001</v>
      </c>
      <c r="I117" s="65">
        <v>21.024000000000001</v>
      </c>
      <c r="J117" s="65">
        <v>18.507000000000001</v>
      </c>
      <c r="K117" s="65">
        <v>0.128</v>
      </c>
      <c r="L117" s="65">
        <v>2.3879999999999999</v>
      </c>
      <c r="M117" s="65">
        <v>24.922000000000001</v>
      </c>
      <c r="N117" s="65">
        <v>22.872</v>
      </c>
      <c r="O117" s="65">
        <v>2.0489999999999999</v>
      </c>
      <c r="P117" s="65">
        <v>17.064</v>
      </c>
      <c r="Q117" s="65">
        <v>14.776999999999999</v>
      </c>
      <c r="R117" s="65">
        <v>2.286</v>
      </c>
    </row>
    <row r="118" spans="1:18" ht="12" customHeight="1">
      <c r="A118" s="23" t="s">
        <v>23</v>
      </c>
      <c r="B118" s="65">
        <v>14.391</v>
      </c>
      <c r="C118" s="65">
        <v>14.391</v>
      </c>
      <c r="D118" s="65">
        <v>12.986000000000001</v>
      </c>
      <c r="E118" s="65">
        <v>6.5190000000000001</v>
      </c>
      <c r="F118" s="65">
        <v>5.423</v>
      </c>
      <c r="G118" s="65">
        <v>0.20699999999999999</v>
      </c>
      <c r="H118" s="65">
        <v>0.89</v>
      </c>
      <c r="I118" s="65">
        <v>6.4660000000000002</v>
      </c>
      <c r="J118" s="65">
        <v>5.79</v>
      </c>
      <c r="K118" s="65"/>
      <c r="L118" s="65">
        <v>0.67700000000000005</v>
      </c>
      <c r="M118" s="65">
        <v>0.52400000000000002</v>
      </c>
      <c r="N118" s="65">
        <v>0.52400000000000002</v>
      </c>
      <c r="O118" s="65"/>
      <c r="P118" s="65">
        <v>0.88</v>
      </c>
      <c r="Q118" s="65">
        <v>0.88</v>
      </c>
      <c r="R118" s="65"/>
    </row>
    <row r="119" spans="1:18" ht="12" customHeight="1">
      <c r="A119" s="23" t="s">
        <v>25</v>
      </c>
      <c r="B119" s="65">
        <v>6.0229999999999997</v>
      </c>
      <c r="C119" s="65">
        <v>6.0229999999999997</v>
      </c>
      <c r="D119" s="65">
        <v>3.238</v>
      </c>
      <c r="E119" s="65">
        <v>2.4159999999999999</v>
      </c>
      <c r="F119" s="65">
        <v>1.4</v>
      </c>
      <c r="G119" s="65"/>
      <c r="H119" s="65">
        <v>1.016</v>
      </c>
      <c r="I119" s="65">
        <v>0.82199999999999995</v>
      </c>
      <c r="J119" s="65">
        <v>0.38700000000000001</v>
      </c>
      <c r="K119" s="65"/>
      <c r="L119" s="65">
        <v>0.435</v>
      </c>
      <c r="M119" s="65">
        <v>1.6930000000000001</v>
      </c>
      <c r="N119" s="65">
        <v>1.5740000000000001</v>
      </c>
      <c r="O119" s="65">
        <v>0.11799999999999999</v>
      </c>
      <c r="P119" s="65">
        <v>1.0920000000000001</v>
      </c>
      <c r="Q119" s="65">
        <v>0.96899999999999997</v>
      </c>
      <c r="R119" s="65">
        <v>0.124</v>
      </c>
    </row>
    <row r="120" spans="1:18" ht="12" customHeight="1">
      <c r="A120" s="23" t="s">
        <v>27</v>
      </c>
      <c r="B120" s="65">
        <v>59.398000000000003</v>
      </c>
      <c r="C120" s="65">
        <v>59.18</v>
      </c>
      <c r="D120" s="65">
        <v>31.719000000000001</v>
      </c>
      <c r="E120" s="65">
        <v>30.29</v>
      </c>
      <c r="F120" s="65">
        <v>23.689</v>
      </c>
      <c r="G120" s="65">
        <v>2.673</v>
      </c>
      <c r="H120" s="65">
        <v>3.9279999999999999</v>
      </c>
      <c r="I120" s="65">
        <v>1.4279999999999999</v>
      </c>
      <c r="J120" s="65">
        <v>1.127</v>
      </c>
      <c r="K120" s="65"/>
      <c r="L120" s="65">
        <v>0.30199999999999999</v>
      </c>
      <c r="M120" s="65">
        <v>17.353000000000002</v>
      </c>
      <c r="N120" s="65">
        <v>15.898</v>
      </c>
      <c r="O120" s="65">
        <v>1.4550000000000001</v>
      </c>
      <c r="P120" s="65">
        <v>10.108000000000001</v>
      </c>
      <c r="Q120" s="65">
        <v>8.9629999999999992</v>
      </c>
      <c r="R120" s="65">
        <v>1.145</v>
      </c>
    </row>
    <row r="121" spans="1:18" ht="12" customHeight="1">
      <c r="A121" s="18" t="s">
        <v>528</v>
      </c>
      <c r="B121" s="65">
        <v>31.068999999999999</v>
      </c>
      <c r="C121" s="65">
        <v>31.068999999999999</v>
      </c>
      <c r="D121" s="65">
        <v>27.471</v>
      </c>
      <c r="E121" s="65">
        <v>16.03</v>
      </c>
      <c r="F121" s="65">
        <v>14.32</v>
      </c>
      <c r="G121" s="65">
        <v>0.67400000000000004</v>
      </c>
      <c r="H121" s="65">
        <v>1.0369999999999999</v>
      </c>
      <c r="I121" s="65">
        <v>11.441000000000001</v>
      </c>
      <c r="J121" s="65">
        <v>10.337999999999999</v>
      </c>
      <c r="K121" s="65">
        <v>0.128</v>
      </c>
      <c r="L121" s="65">
        <v>0.97399999999999998</v>
      </c>
      <c r="M121" s="65">
        <v>1.698</v>
      </c>
      <c r="N121" s="65">
        <v>1.3979999999999999</v>
      </c>
      <c r="O121" s="65">
        <v>0.29899999999999999</v>
      </c>
      <c r="P121" s="65">
        <v>1.9</v>
      </c>
      <c r="Q121" s="65">
        <v>1.4950000000000001</v>
      </c>
      <c r="R121" s="65">
        <v>0.40500000000000003</v>
      </c>
    </row>
    <row r="122" spans="1:18" ht="12" customHeight="1">
      <c r="A122" s="23" t="s">
        <v>24</v>
      </c>
      <c r="B122" s="65">
        <v>35.747</v>
      </c>
      <c r="C122" s="65">
        <v>35.432000000000002</v>
      </c>
      <c r="D122" s="65">
        <v>18.321999999999999</v>
      </c>
      <c r="E122" s="65">
        <v>14.583</v>
      </c>
      <c r="F122" s="65">
        <v>11.885</v>
      </c>
      <c r="G122" s="65">
        <v>0.46200000000000002</v>
      </c>
      <c r="H122" s="65">
        <v>2.2349999999999999</v>
      </c>
      <c r="I122" s="65">
        <v>3.74</v>
      </c>
      <c r="J122" s="65">
        <v>3.4940000000000002</v>
      </c>
      <c r="K122" s="65"/>
      <c r="L122" s="65">
        <v>0.245</v>
      </c>
      <c r="M122" s="65">
        <v>7.6829999999999998</v>
      </c>
      <c r="N122" s="65">
        <v>6.9320000000000004</v>
      </c>
      <c r="O122" s="65">
        <v>0.751</v>
      </c>
      <c r="P122" s="65">
        <v>9.4260000000000002</v>
      </c>
      <c r="Q122" s="65">
        <v>8.5259999999999998</v>
      </c>
      <c r="R122" s="65">
        <v>0.9</v>
      </c>
    </row>
    <row r="123" spans="1:18" ht="12" customHeight="1">
      <c r="A123" s="23" t="s">
        <v>56</v>
      </c>
      <c r="B123" s="65">
        <v>6.97</v>
      </c>
      <c r="C123" s="65">
        <v>6.97</v>
      </c>
      <c r="D123" s="65">
        <v>5.9169999999999998</v>
      </c>
      <c r="E123" s="65">
        <v>3.54</v>
      </c>
      <c r="F123" s="65">
        <v>3.069</v>
      </c>
      <c r="G123" s="65"/>
      <c r="H123" s="65">
        <v>0.47099999999999997</v>
      </c>
      <c r="I123" s="65">
        <v>2.3769999999999998</v>
      </c>
      <c r="J123" s="65">
        <v>2.3769999999999998</v>
      </c>
      <c r="K123" s="65"/>
      <c r="L123" s="65"/>
      <c r="M123" s="65">
        <v>0.25700000000000001</v>
      </c>
      <c r="N123" s="65">
        <v>0.17100000000000001</v>
      </c>
      <c r="O123" s="65">
        <v>8.5999999999999993E-2</v>
      </c>
      <c r="P123" s="65">
        <v>0.79600000000000004</v>
      </c>
      <c r="Q123" s="65">
        <v>0.79600000000000004</v>
      </c>
      <c r="R123" s="65"/>
    </row>
    <row r="124" spans="1:18" ht="12" customHeight="1">
      <c r="A124" s="23" t="s">
        <v>439</v>
      </c>
      <c r="B124" s="65">
        <v>6.734</v>
      </c>
      <c r="C124" s="65">
        <v>6.734</v>
      </c>
      <c r="D124" s="65">
        <v>1.891</v>
      </c>
      <c r="E124" s="65">
        <v>1.637</v>
      </c>
      <c r="F124" s="65">
        <v>1.49</v>
      </c>
      <c r="G124" s="65"/>
      <c r="H124" s="65">
        <v>0.14699999999999999</v>
      </c>
      <c r="I124" s="65">
        <v>0.254</v>
      </c>
      <c r="J124" s="65">
        <v>0.107</v>
      </c>
      <c r="K124" s="65"/>
      <c r="L124" s="65">
        <v>0.14699999999999999</v>
      </c>
      <c r="M124" s="65">
        <v>1.768</v>
      </c>
      <c r="N124" s="65">
        <v>1.64</v>
      </c>
      <c r="O124" s="65">
        <v>0.128</v>
      </c>
      <c r="P124" s="65">
        <v>3.0750000000000002</v>
      </c>
      <c r="Q124" s="65">
        <v>2.4849999999999999</v>
      </c>
      <c r="R124" s="65">
        <v>0.59099999999999997</v>
      </c>
    </row>
    <row r="125" spans="1:18" ht="12" customHeight="1">
      <c r="A125" s="23" t="s">
        <v>55</v>
      </c>
      <c r="B125" s="65">
        <v>2.3490000000000002</v>
      </c>
      <c r="C125" s="65">
        <v>2.2320000000000002</v>
      </c>
      <c r="D125" s="65">
        <v>1.155</v>
      </c>
      <c r="E125" s="65">
        <v>1.155</v>
      </c>
      <c r="F125" s="65">
        <v>1.155</v>
      </c>
      <c r="G125" s="65"/>
      <c r="H125" s="65"/>
      <c r="I125" s="65"/>
      <c r="J125" s="65"/>
      <c r="K125" s="65"/>
      <c r="L125" s="65"/>
      <c r="M125" s="65">
        <v>0.42899999999999999</v>
      </c>
      <c r="N125" s="65">
        <v>0.42899999999999999</v>
      </c>
      <c r="O125" s="65"/>
      <c r="P125" s="65">
        <v>0.64800000000000002</v>
      </c>
      <c r="Q125" s="65">
        <v>0.64800000000000002</v>
      </c>
      <c r="R125" s="65"/>
    </row>
    <row r="126" spans="1:18" ht="12" customHeight="1">
      <c r="A126" s="23" t="s">
        <v>440</v>
      </c>
      <c r="B126" s="65">
        <v>2.7360000000000002</v>
      </c>
      <c r="C126" s="65">
        <v>2.7360000000000002</v>
      </c>
      <c r="D126" s="65">
        <v>2.105</v>
      </c>
      <c r="E126" s="65">
        <v>1.605</v>
      </c>
      <c r="F126" s="65">
        <v>1.502</v>
      </c>
      <c r="G126" s="65"/>
      <c r="H126" s="65">
        <v>0.10299999999999999</v>
      </c>
      <c r="I126" s="65">
        <v>0.501</v>
      </c>
      <c r="J126" s="65">
        <v>0.501</v>
      </c>
      <c r="K126" s="65"/>
      <c r="L126" s="65"/>
      <c r="M126" s="65">
        <v>0.32300000000000001</v>
      </c>
      <c r="N126" s="65">
        <v>0.32300000000000001</v>
      </c>
      <c r="O126" s="65"/>
      <c r="P126" s="65">
        <v>0.308</v>
      </c>
      <c r="Q126" s="65">
        <v>0.20499999999999999</v>
      </c>
      <c r="R126" s="65">
        <v>0.10299999999999999</v>
      </c>
    </row>
    <row r="127" spans="1:18" ht="12" customHeight="1">
      <c r="A127" s="18" t="s">
        <v>530</v>
      </c>
      <c r="B127" s="65">
        <v>5.7880000000000003</v>
      </c>
      <c r="C127" s="65">
        <v>5.6890000000000001</v>
      </c>
      <c r="D127" s="65">
        <v>4.0629999999999997</v>
      </c>
      <c r="E127" s="65">
        <v>3.6789999999999998</v>
      </c>
      <c r="F127" s="65">
        <v>2.4569999999999999</v>
      </c>
      <c r="G127" s="65">
        <v>0.183</v>
      </c>
      <c r="H127" s="65">
        <v>1.0389999999999999</v>
      </c>
      <c r="I127" s="65">
        <v>0.38400000000000001</v>
      </c>
      <c r="J127" s="65">
        <v>0.28499999999999998</v>
      </c>
      <c r="K127" s="65"/>
      <c r="L127" s="65">
        <v>9.9000000000000005E-2</v>
      </c>
      <c r="M127" s="65">
        <v>0.68200000000000005</v>
      </c>
      <c r="N127" s="65">
        <v>0.68200000000000005</v>
      </c>
      <c r="O127" s="65"/>
      <c r="P127" s="65">
        <v>0.94399999999999995</v>
      </c>
      <c r="Q127" s="65">
        <v>0.94399999999999995</v>
      </c>
      <c r="R127" s="65"/>
    </row>
    <row r="128" spans="1:18" ht="12" customHeight="1">
      <c r="A128" s="18" t="s">
        <v>622</v>
      </c>
      <c r="B128" s="65">
        <v>1.204</v>
      </c>
      <c r="C128" s="65">
        <v>1.204</v>
      </c>
      <c r="D128" s="65">
        <v>0.55100000000000005</v>
      </c>
      <c r="E128" s="65">
        <v>0.55100000000000005</v>
      </c>
      <c r="F128" s="65">
        <v>0.48299999999999998</v>
      </c>
      <c r="G128" s="65"/>
      <c r="H128" s="65">
        <v>6.8000000000000005E-2</v>
      </c>
      <c r="I128" s="65"/>
      <c r="J128" s="65"/>
      <c r="K128" s="65"/>
      <c r="L128" s="65"/>
      <c r="M128" s="65">
        <v>0.40699999999999997</v>
      </c>
      <c r="N128" s="65">
        <v>0.40699999999999997</v>
      </c>
      <c r="O128" s="65"/>
      <c r="P128" s="65">
        <v>0.246</v>
      </c>
      <c r="Q128" s="65">
        <v>0.11</v>
      </c>
      <c r="R128" s="65">
        <v>0.13600000000000001</v>
      </c>
    </row>
    <row r="129" spans="1:18" ht="12" customHeight="1">
      <c r="A129" s="18" t="s">
        <v>624</v>
      </c>
      <c r="B129" s="65">
        <v>0.255</v>
      </c>
      <c r="C129" s="65">
        <v>0.255</v>
      </c>
      <c r="D129" s="65">
        <v>0.255</v>
      </c>
      <c r="E129" s="65">
        <v>0.255</v>
      </c>
      <c r="F129" s="65">
        <v>0.255</v>
      </c>
      <c r="G129" s="65"/>
      <c r="H129" s="65"/>
      <c r="I129" s="65"/>
      <c r="J129" s="65"/>
      <c r="K129" s="65"/>
      <c r="L129" s="65"/>
      <c r="M129" s="65"/>
      <c r="N129" s="65"/>
      <c r="O129" s="65"/>
      <c r="P129" s="65"/>
      <c r="Q129" s="65"/>
      <c r="R129" s="65"/>
    </row>
    <row r="130" spans="1:18" ht="12" customHeight="1">
      <c r="A130" s="18" t="s">
        <v>31</v>
      </c>
      <c r="B130" s="65"/>
      <c r="C130" s="65"/>
      <c r="D130" s="65"/>
      <c r="E130" s="65"/>
      <c r="F130" s="65"/>
      <c r="G130" s="65"/>
      <c r="H130" s="65"/>
      <c r="I130" s="65"/>
      <c r="J130" s="65"/>
      <c r="K130" s="65"/>
      <c r="L130" s="65"/>
      <c r="M130" s="65"/>
      <c r="N130" s="65"/>
      <c r="O130" s="65"/>
      <c r="P130" s="65"/>
      <c r="Q130" s="65"/>
      <c r="R130" s="65"/>
    </row>
    <row r="131" spans="1:18" ht="12" customHeight="1">
      <c r="A131" s="18" t="s">
        <v>44</v>
      </c>
      <c r="B131" s="65">
        <v>36.820999999999998</v>
      </c>
      <c r="C131" s="65">
        <v>36.697000000000003</v>
      </c>
      <c r="D131" s="65">
        <v>21.701000000000001</v>
      </c>
      <c r="E131" s="65">
        <v>17.355</v>
      </c>
      <c r="F131" s="65">
        <v>13.749000000000001</v>
      </c>
      <c r="G131" s="65">
        <v>1.319</v>
      </c>
      <c r="H131" s="65">
        <v>2.2869999999999999</v>
      </c>
      <c r="I131" s="65">
        <v>4.3460000000000001</v>
      </c>
      <c r="J131" s="65">
        <v>3.8980000000000001</v>
      </c>
      <c r="K131" s="65">
        <v>0.44800000000000001</v>
      </c>
      <c r="L131" s="65"/>
      <c r="M131" s="65">
        <v>8.5190000000000001</v>
      </c>
      <c r="N131" s="65">
        <v>8.1739999999999995</v>
      </c>
      <c r="O131" s="65">
        <v>0.34499999999999997</v>
      </c>
      <c r="P131" s="65">
        <v>6.4770000000000003</v>
      </c>
      <c r="Q131" s="65">
        <v>5.5739999999999998</v>
      </c>
      <c r="R131" s="65">
        <v>0.90200000000000002</v>
      </c>
    </row>
    <row r="132" spans="1:18" ht="12" customHeight="1">
      <c r="A132" s="18" t="s">
        <v>45</v>
      </c>
      <c r="B132" s="65">
        <v>177.32599999999999</v>
      </c>
      <c r="C132" s="65">
        <v>176.12299999999999</v>
      </c>
      <c r="D132" s="65">
        <v>89.100999999999999</v>
      </c>
      <c r="E132" s="65">
        <v>81.245000000000005</v>
      </c>
      <c r="F132" s="65">
        <v>61.616999999999997</v>
      </c>
      <c r="G132" s="65">
        <v>5.9690000000000003</v>
      </c>
      <c r="H132" s="65">
        <v>13.657999999999999</v>
      </c>
      <c r="I132" s="65">
        <v>7.8559999999999999</v>
      </c>
      <c r="J132" s="65">
        <v>6.1680000000000001</v>
      </c>
      <c r="K132" s="65">
        <v>0.105</v>
      </c>
      <c r="L132" s="65">
        <v>1.583</v>
      </c>
      <c r="M132" s="65">
        <v>51.155000000000001</v>
      </c>
      <c r="N132" s="65">
        <v>45.496000000000002</v>
      </c>
      <c r="O132" s="65">
        <v>5.66</v>
      </c>
      <c r="P132" s="65">
        <v>35.866</v>
      </c>
      <c r="Q132" s="65">
        <v>32.752000000000002</v>
      </c>
      <c r="R132" s="65">
        <v>3.1139999999999999</v>
      </c>
    </row>
    <row r="133" spans="1:18" ht="12" customHeight="1">
      <c r="A133" s="18" t="s">
        <v>46</v>
      </c>
      <c r="B133" s="65">
        <v>108.251</v>
      </c>
      <c r="C133" s="65">
        <v>107.32599999999999</v>
      </c>
      <c r="D133" s="65">
        <v>64.319000000000003</v>
      </c>
      <c r="E133" s="65">
        <v>53.47</v>
      </c>
      <c r="F133" s="65">
        <v>42.731999999999999</v>
      </c>
      <c r="G133" s="65">
        <v>1.921</v>
      </c>
      <c r="H133" s="65">
        <v>8.8170000000000002</v>
      </c>
      <c r="I133" s="65">
        <v>10.849</v>
      </c>
      <c r="J133" s="65">
        <v>8.577</v>
      </c>
      <c r="K133" s="65">
        <v>0.77900000000000003</v>
      </c>
      <c r="L133" s="65">
        <v>1.494</v>
      </c>
      <c r="M133" s="65">
        <v>24.484999999999999</v>
      </c>
      <c r="N133" s="65">
        <v>23.236999999999998</v>
      </c>
      <c r="O133" s="65">
        <v>1.248</v>
      </c>
      <c r="P133" s="65">
        <v>18.521999999999998</v>
      </c>
      <c r="Q133" s="65">
        <v>15.686</v>
      </c>
      <c r="R133" s="65">
        <v>2.8359999999999999</v>
      </c>
    </row>
    <row r="134" spans="1:18" ht="12" customHeight="1">
      <c r="A134" s="18" t="s">
        <v>48</v>
      </c>
      <c r="B134" s="65">
        <v>45.23</v>
      </c>
      <c r="C134" s="65">
        <v>44.563000000000002</v>
      </c>
      <c r="D134" s="65">
        <v>19.693999999999999</v>
      </c>
      <c r="E134" s="65">
        <v>12.574</v>
      </c>
      <c r="F134" s="65">
        <v>9.9079999999999995</v>
      </c>
      <c r="G134" s="65">
        <v>0.55200000000000005</v>
      </c>
      <c r="H134" s="65">
        <v>2.1150000000000002</v>
      </c>
      <c r="I134" s="65">
        <v>7.12</v>
      </c>
      <c r="J134" s="65">
        <v>6.2770000000000001</v>
      </c>
      <c r="K134" s="65">
        <v>0.435</v>
      </c>
      <c r="L134" s="65">
        <v>0.40699999999999997</v>
      </c>
      <c r="M134" s="65">
        <v>16.419</v>
      </c>
      <c r="N134" s="65">
        <v>14.852</v>
      </c>
      <c r="O134" s="65">
        <v>1.5669999999999999</v>
      </c>
      <c r="P134" s="65">
        <v>8.4499999999999993</v>
      </c>
      <c r="Q134" s="65">
        <v>7.0659999999999998</v>
      </c>
      <c r="R134" s="65">
        <v>1.3839999999999999</v>
      </c>
    </row>
    <row r="135" spans="1:18" ht="12" customHeight="1">
      <c r="A135" s="18" t="s">
        <v>47</v>
      </c>
      <c r="B135" s="65">
        <v>145.185</v>
      </c>
      <c r="C135" s="65">
        <v>142.946</v>
      </c>
      <c r="D135" s="65">
        <v>72.804000000000002</v>
      </c>
      <c r="E135" s="65">
        <v>57.926000000000002</v>
      </c>
      <c r="F135" s="65">
        <v>43.591000000000001</v>
      </c>
      <c r="G135" s="65">
        <v>4.99</v>
      </c>
      <c r="H135" s="65">
        <v>9.3450000000000006</v>
      </c>
      <c r="I135" s="65">
        <v>14.878</v>
      </c>
      <c r="J135" s="65">
        <v>11.797000000000001</v>
      </c>
      <c r="K135" s="65">
        <v>0.69599999999999995</v>
      </c>
      <c r="L135" s="65">
        <v>2.3849999999999998</v>
      </c>
      <c r="M135" s="65">
        <v>41.098999999999997</v>
      </c>
      <c r="N135" s="65">
        <v>33.738999999999997</v>
      </c>
      <c r="O135" s="65">
        <v>7.36</v>
      </c>
      <c r="P135" s="65">
        <v>29.042999999999999</v>
      </c>
      <c r="Q135" s="65">
        <v>24.588999999999999</v>
      </c>
      <c r="R135" s="65">
        <v>4.4530000000000003</v>
      </c>
    </row>
    <row r="136" spans="1:18" ht="20.100000000000001" customHeight="1">
      <c r="A136" s="10" t="s">
        <v>384</v>
      </c>
      <c r="B136" s="93"/>
      <c r="C136" s="93"/>
      <c r="D136" s="93"/>
      <c r="E136" s="93"/>
      <c r="F136" s="93"/>
      <c r="G136" s="93"/>
      <c r="H136" s="93"/>
      <c r="I136" s="93"/>
      <c r="J136" s="93"/>
      <c r="K136" s="93"/>
      <c r="L136" s="93"/>
      <c r="M136" s="93"/>
      <c r="N136" s="93"/>
      <c r="O136" s="93"/>
      <c r="P136" s="93"/>
      <c r="Q136" s="93"/>
      <c r="R136" s="93"/>
    </row>
    <row r="137" spans="1:18" ht="20.100000000000001" customHeight="1">
      <c r="A137" s="47" t="s">
        <v>4</v>
      </c>
      <c r="B137" s="70">
        <v>4007.0050000000001</v>
      </c>
      <c r="C137" s="70">
        <v>3958.7579999999998</v>
      </c>
      <c r="D137" s="70">
        <v>1905.4390000000001</v>
      </c>
      <c r="E137" s="70">
        <v>1058.761</v>
      </c>
      <c r="F137" s="70">
        <v>764.149</v>
      </c>
      <c r="G137" s="70">
        <v>92.587999999999994</v>
      </c>
      <c r="H137" s="70">
        <v>202.024</v>
      </c>
      <c r="I137" s="70">
        <v>846.678</v>
      </c>
      <c r="J137" s="70">
        <v>625.35</v>
      </c>
      <c r="K137" s="70">
        <v>66.218999999999994</v>
      </c>
      <c r="L137" s="70">
        <v>155.108</v>
      </c>
      <c r="M137" s="70">
        <v>1152.9639999999999</v>
      </c>
      <c r="N137" s="70">
        <v>946.44600000000003</v>
      </c>
      <c r="O137" s="70">
        <v>206.518</v>
      </c>
      <c r="P137" s="70">
        <v>900.35500000000002</v>
      </c>
      <c r="Q137" s="70">
        <v>838.702</v>
      </c>
      <c r="R137" s="70">
        <v>61.652999999999999</v>
      </c>
    </row>
    <row r="138" spans="1:18" ht="12" customHeight="1">
      <c r="A138" s="18" t="s">
        <v>433</v>
      </c>
      <c r="B138" s="65">
        <v>215.31200000000001</v>
      </c>
      <c r="C138" s="65">
        <v>214.76499999999999</v>
      </c>
      <c r="D138" s="65">
        <v>214.76499999999999</v>
      </c>
      <c r="E138" s="65"/>
      <c r="F138" s="65"/>
      <c r="G138" s="65"/>
      <c r="H138" s="65"/>
      <c r="I138" s="65">
        <v>214.76499999999999</v>
      </c>
      <c r="J138" s="65">
        <v>161.39599999999999</v>
      </c>
      <c r="K138" s="65">
        <v>28.853999999999999</v>
      </c>
      <c r="L138" s="65">
        <v>24.515000000000001</v>
      </c>
      <c r="M138" s="65"/>
      <c r="N138" s="65"/>
      <c r="O138" s="65"/>
      <c r="P138" s="65"/>
      <c r="Q138" s="65"/>
      <c r="R138" s="65"/>
    </row>
    <row r="139" spans="1:18" ht="12" customHeight="1">
      <c r="A139" s="18" t="s">
        <v>434</v>
      </c>
      <c r="B139" s="65">
        <v>311.97800000000001</v>
      </c>
      <c r="C139" s="65">
        <v>311.07</v>
      </c>
      <c r="D139" s="65">
        <v>311.07</v>
      </c>
      <c r="E139" s="65"/>
      <c r="F139" s="65"/>
      <c r="G139" s="65"/>
      <c r="H139" s="65"/>
      <c r="I139" s="65">
        <v>311.07</v>
      </c>
      <c r="J139" s="65">
        <v>234.36600000000001</v>
      </c>
      <c r="K139" s="65">
        <v>21.838000000000001</v>
      </c>
      <c r="L139" s="65">
        <v>54.866</v>
      </c>
      <c r="M139" s="65"/>
      <c r="N139" s="65"/>
      <c r="O139" s="65"/>
      <c r="P139" s="65"/>
      <c r="Q139" s="65"/>
      <c r="R139" s="65"/>
    </row>
    <row r="140" spans="1:18" ht="12" customHeight="1">
      <c r="A140" s="18" t="s">
        <v>435</v>
      </c>
      <c r="B140" s="65">
        <v>116.389</v>
      </c>
      <c r="C140" s="65">
        <v>115.77500000000001</v>
      </c>
      <c r="D140" s="65">
        <v>114.4</v>
      </c>
      <c r="E140" s="65">
        <v>0.2</v>
      </c>
      <c r="F140" s="65"/>
      <c r="G140" s="65"/>
      <c r="H140" s="65">
        <v>0.2</v>
      </c>
      <c r="I140" s="65">
        <v>114.2</v>
      </c>
      <c r="J140" s="65">
        <v>83.331000000000003</v>
      </c>
      <c r="K140" s="65">
        <v>7.0279999999999996</v>
      </c>
      <c r="L140" s="65">
        <v>23.841000000000001</v>
      </c>
      <c r="M140" s="65">
        <v>0.11</v>
      </c>
      <c r="N140" s="65"/>
      <c r="O140" s="65">
        <v>0.11</v>
      </c>
      <c r="P140" s="65">
        <v>1.2649999999999999</v>
      </c>
      <c r="Q140" s="65">
        <v>0.21299999999999999</v>
      </c>
      <c r="R140" s="65">
        <v>1.052</v>
      </c>
    </row>
    <row r="141" spans="1:18" ht="12" customHeight="1">
      <c r="A141" s="18" t="s">
        <v>436</v>
      </c>
      <c r="B141" s="65">
        <v>306.77</v>
      </c>
      <c r="C141" s="65">
        <v>297.42500000000001</v>
      </c>
      <c r="D141" s="65">
        <v>186.44200000000001</v>
      </c>
      <c r="E141" s="65">
        <v>23.254000000000001</v>
      </c>
      <c r="F141" s="65">
        <v>12.407</v>
      </c>
      <c r="G141" s="65">
        <v>5.0540000000000003</v>
      </c>
      <c r="H141" s="65">
        <v>5.7930000000000001</v>
      </c>
      <c r="I141" s="65">
        <v>163.18799999999999</v>
      </c>
      <c r="J141" s="65">
        <v>120.29300000000001</v>
      </c>
      <c r="K141" s="65">
        <v>7.7279999999999998</v>
      </c>
      <c r="L141" s="65">
        <v>35.167000000000002</v>
      </c>
      <c r="M141" s="65">
        <v>38.732999999999997</v>
      </c>
      <c r="N141" s="65">
        <v>6.2750000000000004</v>
      </c>
      <c r="O141" s="65">
        <v>32.457999999999998</v>
      </c>
      <c r="P141" s="65">
        <v>72.251000000000005</v>
      </c>
      <c r="Q141" s="65">
        <v>63.371000000000002</v>
      </c>
      <c r="R141" s="65">
        <v>8.8800000000000008</v>
      </c>
    </row>
    <row r="142" spans="1:18" ht="12" customHeight="1">
      <c r="A142" s="18" t="s">
        <v>349</v>
      </c>
      <c r="B142" s="65">
        <v>450.93799999999999</v>
      </c>
      <c r="C142" s="65">
        <v>442.63099999999997</v>
      </c>
      <c r="D142" s="65">
        <v>225.50399999999999</v>
      </c>
      <c r="E142" s="65">
        <v>195.97300000000001</v>
      </c>
      <c r="F142" s="65">
        <v>132.41399999999999</v>
      </c>
      <c r="G142" s="65">
        <v>32.091000000000001</v>
      </c>
      <c r="H142" s="65">
        <v>31.469000000000001</v>
      </c>
      <c r="I142" s="65">
        <v>29.530999999999999</v>
      </c>
      <c r="J142" s="65">
        <v>21.018999999999998</v>
      </c>
      <c r="K142" s="65">
        <v>0.77100000000000002</v>
      </c>
      <c r="L142" s="65">
        <v>7.7409999999999997</v>
      </c>
      <c r="M142" s="65">
        <v>119.06399999999999</v>
      </c>
      <c r="N142" s="65">
        <v>46.773000000000003</v>
      </c>
      <c r="O142" s="65">
        <v>72.292000000000002</v>
      </c>
      <c r="P142" s="65">
        <v>98.063000000000002</v>
      </c>
      <c r="Q142" s="65">
        <v>87.221999999999994</v>
      </c>
      <c r="R142" s="65">
        <v>10.840999999999999</v>
      </c>
    </row>
    <row r="143" spans="1:18" ht="12" customHeight="1">
      <c r="A143" s="18" t="s">
        <v>350</v>
      </c>
      <c r="B143" s="65">
        <v>480.47</v>
      </c>
      <c r="C143" s="65">
        <v>474.98200000000003</v>
      </c>
      <c r="D143" s="65">
        <v>359.03300000000002</v>
      </c>
      <c r="E143" s="65">
        <v>352.279</v>
      </c>
      <c r="F143" s="65">
        <v>267.00099999999998</v>
      </c>
      <c r="G143" s="65">
        <v>33.755000000000003</v>
      </c>
      <c r="H143" s="65">
        <v>51.523000000000003</v>
      </c>
      <c r="I143" s="65">
        <v>6.7539999999999996</v>
      </c>
      <c r="J143" s="65">
        <v>2.8929999999999998</v>
      </c>
      <c r="K143" s="65"/>
      <c r="L143" s="65">
        <v>3.8610000000000002</v>
      </c>
      <c r="M143" s="65">
        <v>57.466000000000001</v>
      </c>
      <c r="N143" s="65">
        <v>37.057000000000002</v>
      </c>
      <c r="O143" s="65">
        <v>20.408999999999999</v>
      </c>
      <c r="P143" s="65">
        <v>58.482999999999997</v>
      </c>
      <c r="Q143" s="65">
        <v>55.042000000000002</v>
      </c>
      <c r="R143" s="65">
        <v>3.44</v>
      </c>
    </row>
    <row r="144" spans="1:18" ht="12" customHeight="1">
      <c r="A144" s="18" t="s">
        <v>437</v>
      </c>
      <c r="B144" s="65">
        <v>1213.21</v>
      </c>
      <c r="C144" s="65">
        <v>1198.626</v>
      </c>
      <c r="D144" s="65">
        <v>454.87900000000002</v>
      </c>
      <c r="E144" s="65">
        <v>447.90300000000002</v>
      </c>
      <c r="F144" s="65">
        <v>334.25599999999997</v>
      </c>
      <c r="G144" s="65">
        <v>21.292000000000002</v>
      </c>
      <c r="H144" s="65">
        <v>92.355999999999995</v>
      </c>
      <c r="I144" s="65">
        <v>6.976</v>
      </c>
      <c r="J144" s="65">
        <v>2.052</v>
      </c>
      <c r="K144" s="65"/>
      <c r="L144" s="65">
        <v>4.9240000000000004</v>
      </c>
      <c r="M144" s="65">
        <v>499.98899999999998</v>
      </c>
      <c r="N144" s="65">
        <v>441.59500000000003</v>
      </c>
      <c r="O144" s="65">
        <v>58.393999999999998</v>
      </c>
      <c r="P144" s="65">
        <v>243.75800000000001</v>
      </c>
      <c r="Q144" s="65">
        <v>229.83500000000001</v>
      </c>
      <c r="R144" s="65">
        <v>13.923999999999999</v>
      </c>
    </row>
    <row r="145" spans="1:18" ht="12" customHeight="1">
      <c r="A145" s="18" t="s">
        <v>438</v>
      </c>
      <c r="B145" s="65">
        <v>911.93799999999999</v>
      </c>
      <c r="C145" s="65">
        <v>903.48400000000004</v>
      </c>
      <c r="D145" s="65">
        <v>39.347000000000001</v>
      </c>
      <c r="E145" s="65">
        <v>39.152999999999999</v>
      </c>
      <c r="F145" s="65">
        <v>18.071999999999999</v>
      </c>
      <c r="G145" s="65">
        <v>0.39700000000000002</v>
      </c>
      <c r="H145" s="65">
        <v>20.684000000000001</v>
      </c>
      <c r="I145" s="65">
        <v>0.19400000000000001</v>
      </c>
      <c r="J145" s="65"/>
      <c r="K145" s="65"/>
      <c r="L145" s="65">
        <v>0.19400000000000001</v>
      </c>
      <c r="M145" s="65">
        <v>437.60199999999998</v>
      </c>
      <c r="N145" s="65">
        <v>414.74700000000001</v>
      </c>
      <c r="O145" s="65">
        <v>22.856000000000002</v>
      </c>
      <c r="P145" s="65">
        <v>426.53500000000003</v>
      </c>
      <c r="Q145" s="65">
        <v>403.01900000000001</v>
      </c>
      <c r="R145" s="65">
        <v>23.515999999999998</v>
      </c>
    </row>
    <row r="146" spans="1:18" ht="20.100000000000001" customHeight="1">
      <c r="A146" s="47" t="s">
        <v>5</v>
      </c>
      <c r="B146" s="70">
        <v>3149.6729999999998</v>
      </c>
      <c r="C146" s="70">
        <v>3109.4209999999998</v>
      </c>
      <c r="D146" s="70">
        <v>1340.579</v>
      </c>
      <c r="E146" s="70">
        <v>772.80499999999995</v>
      </c>
      <c r="F146" s="70">
        <v>544.28099999999995</v>
      </c>
      <c r="G146" s="70">
        <v>74.44</v>
      </c>
      <c r="H146" s="70">
        <v>154.08500000000001</v>
      </c>
      <c r="I146" s="70">
        <v>567.774</v>
      </c>
      <c r="J146" s="70">
        <v>405.56700000000001</v>
      </c>
      <c r="K146" s="70">
        <v>51.68</v>
      </c>
      <c r="L146" s="70">
        <v>110.526</v>
      </c>
      <c r="M146" s="70">
        <v>992.94799999999998</v>
      </c>
      <c r="N146" s="70">
        <v>809.077</v>
      </c>
      <c r="O146" s="70">
        <v>183.87100000000001</v>
      </c>
      <c r="P146" s="70">
        <v>775.89400000000001</v>
      </c>
      <c r="Q146" s="70">
        <v>730.60299999999995</v>
      </c>
      <c r="R146" s="70">
        <v>45.290999999999997</v>
      </c>
    </row>
    <row r="147" spans="1:18" ht="12" customHeight="1">
      <c r="A147" s="18" t="s">
        <v>433</v>
      </c>
      <c r="B147" s="65">
        <v>135.672</v>
      </c>
      <c r="C147" s="65">
        <v>135.45599999999999</v>
      </c>
      <c r="D147" s="65">
        <v>135.45599999999999</v>
      </c>
      <c r="E147" s="65"/>
      <c r="F147" s="65"/>
      <c r="G147" s="65"/>
      <c r="H147" s="65"/>
      <c r="I147" s="65">
        <v>135.45599999999999</v>
      </c>
      <c r="J147" s="65">
        <v>98.364999999999995</v>
      </c>
      <c r="K147" s="65">
        <v>21.814</v>
      </c>
      <c r="L147" s="65">
        <v>15.276999999999999</v>
      </c>
      <c r="M147" s="65"/>
      <c r="N147" s="65"/>
      <c r="O147" s="65"/>
      <c r="P147" s="65"/>
      <c r="Q147" s="65"/>
      <c r="R147" s="65"/>
    </row>
    <row r="148" spans="1:18" ht="12" customHeight="1">
      <c r="A148" s="18" t="s">
        <v>434</v>
      </c>
      <c r="B148" s="65">
        <v>201.696</v>
      </c>
      <c r="C148" s="65">
        <v>201.46</v>
      </c>
      <c r="D148" s="65">
        <v>201.46</v>
      </c>
      <c r="E148" s="65"/>
      <c r="F148" s="65"/>
      <c r="G148" s="65"/>
      <c r="H148" s="65"/>
      <c r="I148" s="65">
        <v>201.46</v>
      </c>
      <c r="J148" s="65">
        <v>145.19</v>
      </c>
      <c r="K148" s="65">
        <v>17.289000000000001</v>
      </c>
      <c r="L148" s="65">
        <v>38.981000000000002</v>
      </c>
      <c r="M148" s="65"/>
      <c r="N148" s="65"/>
      <c r="O148" s="65"/>
      <c r="P148" s="65"/>
      <c r="Q148" s="65"/>
      <c r="R148" s="65"/>
    </row>
    <row r="149" spans="1:18" ht="12" customHeight="1">
      <c r="A149" s="18" t="s">
        <v>435</v>
      </c>
      <c r="B149" s="65">
        <v>82.06</v>
      </c>
      <c r="C149" s="65">
        <v>81.731999999999999</v>
      </c>
      <c r="D149" s="65">
        <v>80.712999999999994</v>
      </c>
      <c r="E149" s="65">
        <v>6.0999999999999999E-2</v>
      </c>
      <c r="F149" s="65"/>
      <c r="G149" s="65"/>
      <c r="H149" s="65">
        <v>6.0999999999999999E-2</v>
      </c>
      <c r="I149" s="65">
        <v>80.652000000000001</v>
      </c>
      <c r="J149" s="65">
        <v>56.405000000000001</v>
      </c>
      <c r="K149" s="65">
        <v>6.0549999999999997</v>
      </c>
      <c r="L149" s="65">
        <v>18.190999999999999</v>
      </c>
      <c r="M149" s="65">
        <v>0.11</v>
      </c>
      <c r="N149" s="65"/>
      <c r="O149" s="65">
        <v>0.11</v>
      </c>
      <c r="P149" s="65">
        <v>0.90900000000000003</v>
      </c>
      <c r="Q149" s="65">
        <v>0.104</v>
      </c>
      <c r="R149" s="65">
        <v>0.80500000000000005</v>
      </c>
    </row>
    <row r="150" spans="1:18" ht="12" customHeight="1">
      <c r="A150" s="18" t="s">
        <v>436</v>
      </c>
      <c r="B150" s="65">
        <v>228.90700000000001</v>
      </c>
      <c r="C150" s="65">
        <v>220.52699999999999</v>
      </c>
      <c r="D150" s="65">
        <v>129.38300000000001</v>
      </c>
      <c r="E150" s="65">
        <v>11.446999999999999</v>
      </c>
      <c r="F150" s="65">
        <v>4.25</v>
      </c>
      <c r="G150" s="65">
        <v>3.5129999999999999</v>
      </c>
      <c r="H150" s="65">
        <v>3.6840000000000002</v>
      </c>
      <c r="I150" s="65">
        <v>117.93600000000001</v>
      </c>
      <c r="J150" s="65">
        <v>86.567999999999998</v>
      </c>
      <c r="K150" s="65">
        <v>5.8559999999999999</v>
      </c>
      <c r="L150" s="65">
        <v>25.512</v>
      </c>
      <c r="M150" s="65">
        <v>32.078000000000003</v>
      </c>
      <c r="N150" s="65">
        <v>3.1</v>
      </c>
      <c r="O150" s="65">
        <v>28.978000000000002</v>
      </c>
      <c r="P150" s="65">
        <v>59.064999999999998</v>
      </c>
      <c r="Q150" s="65">
        <v>52.512999999999998</v>
      </c>
      <c r="R150" s="65">
        <v>6.5519999999999996</v>
      </c>
    </row>
    <row r="151" spans="1:18" ht="12" customHeight="1">
      <c r="A151" s="18" t="s">
        <v>349</v>
      </c>
      <c r="B151" s="65">
        <v>324.73500000000001</v>
      </c>
      <c r="C151" s="65">
        <v>318.12099999999998</v>
      </c>
      <c r="D151" s="65">
        <v>147.602</v>
      </c>
      <c r="E151" s="65">
        <v>126.995</v>
      </c>
      <c r="F151" s="65">
        <v>79.611000000000004</v>
      </c>
      <c r="G151" s="65">
        <v>25.292999999999999</v>
      </c>
      <c r="H151" s="65">
        <v>22.091999999999999</v>
      </c>
      <c r="I151" s="65">
        <v>20.606999999999999</v>
      </c>
      <c r="J151" s="65">
        <v>14.906000000000001</v>
      </c>
      <c r="K151" s="65">
        <v>0.66600000000000004</v>
      </c>
      <c r="L151" s="65">
        <v>5.0339999999999998</v>
      </c>
      <c r="M151" s="65">
        <v>94.093999999999994</v>
      </c>
      <c r="N151" s="65">
        <v>31.638000000000002</v>
      </c>
      <c r="O151" s="65">
        <v>62.456000000000003</v>
      </c>
      <c r="P151" s="65">
        <v>76.424999999999997</v>
      </c>
      <c r="Q151" s="65">
        <v>69.677000000000007</v>
      </c>
      <c r="R151" s="65">
        <v>6.7480000000000002</v>
      </c>
    </row>
    <row r="152" spans="1:18" ht="12" customHeight="1">
      <c r="A152" s="18" t="s">
        <v>350</v>
      </c>
      <c r="B152" s="65">
        <v>340.584</v>
      </c>
      <c r="C152" s="65">
        <v>336.39800000000002</v>
      </c>
      <c r="D152" s="65">
        <v>243.386</v>
      </c>
      <c r="E152" s="65">
        <v>238.13399999999999</v>
      </c>
      <c r="F152" s="65">
        <v>176.399</v>
      </c>
      <c r="G152" s="65">
        <v>26.713000000000001</v>
      </c>
      <c r="H152" s="65">
        <v>35.023000000000003</v>
      </c>
      <c r="I152" s="65">
        <v>5.2510000000000003</v>
      </c>
      <c r="J152" s="65">
        <v>2.2610000000000001</v>
      </c>
      <c r="K152" s="65"/>
      <c r="L152" s="65">
        <v>2.99</v>
      </c>
      <c r="M152" s="65">
        <v>44.231999999999999</v>
      </c>
      <c r="N152" s="65">
        <v>26.9</v>
      </c>
      <c r="O152" s="65">
        <v>17.331</v>
      </c>
      <c r="P152" s="65">
        <v>48.780999999999999</v>
      </c>
      <c r="Q152" s="65">
        <v>46.465000000000003</v>
      </c>
      <c r="R152" s="65">
        <v>2.3159999999999998</v>
      </c>
    </row>
    <row r="153" spans="1:18" ht="12" customHeight="1">
      <c r="A153" s="18" t="s">
        <v>437</v>
      </c>
      <c r="B153" s="65">
        <v>1013.6950000000001</v>
      </c>
      <c r="C153" s="65">
        <v>1000.954</v>
      </c>
      <c r="D153" s="65">
        <v>368.80200000000002</v>
      </c>
      <c r="E153" s="65">
        <v>362.584</v>
      </c>
      <c r="F153" s="65">
        <v>268.66000000000003</v>
      </c>
      <c r="G153" s="65">
        <v>18.748000000000001</v>
      </c>
      <c r="H153" s="65">
        <v>75.177000000000007</v>
      </c>
      <c r="I153" s="65">
        <v>6.218</v>
      </c>
      <c r="J153" s="65">
        <v>1.871</v>
      </c>
      <c r="K153" s="65"/>
      <c r="L153" s="65">
        <v>4.3470000000000004</v>
      </c>
      <c r="M153" s="65">
        <v>426.57900000000001</v>
      </c>
      <c r="N153" s="65">
        <v>372.928</v>
      </c>
      <c r="O153" s="65">
        <v>53.651000000000003</v>
      </c>
      <c r="P153" s="65">
        <v>205.57300000000001</v>
      </c>
      <c r="Q153" s="65">
        <v>195.10900000000001</v>
      </c>
      <c r="R153" s="65">
        <v>10.465</v>
      </c>
    </row>
    <row r="154" spans="1:18" ht="12" customHeight="1">
      <c r="A154" s="18" t="s">
        <v>438</v>
      </c>
      <c r="B154" s="65">
        <v>822.32500000000005</v>
      </c>
      <c r="C154" s="65">
        <v>814.77300000000002</v>
      </c>
      <c r="D154" s="65">
        <v>33.777000000000001</v>
      </c>
      <c r="E154" s="65">
        <v>33.582999999999998</v>
      </c>
      <c r="F154" s="65">
        <v>15.362</v>
      </c>
      <c r="G154" s="65">
        <v>0.17299999999999999</v>
      </c>
      <c r="H154" s="65">
        <v>18.047999999999998</v>
      </c>
      <c r="I154" s="65">
        <v>0.19400000000000001</v>
      </c>
      <c r="J154" s="65"/>
      <c r="K154" s="65"/>
      <c r="L154" s="65">
        <v>0.19400000000000001</v>
      </c>
      <c r="M154" s="65">
        <v>395.85599999999999</v>
      </c>
      <c r="N154" s="65">
        <v>374.512</v>
      </c>
      <c r="O154" s="65">
        <v>21.344000000000001</v>
      </c>
      <c r="P154" s="65">
        <v>385.14</v>
      </c>
      <c r="Q154" s="65">
        <v>366.73399999999998</v>
      </c>
      <c r="R154" s="65">
        <v>18.405999999999999</v>
      </c>
    </row>
    <row r="155" spans="1:18" ht="20.100000000000001" customHeight="1">
      <c r="A155" s="47" t="s">
        <v>618</v>
      </c>
      <c r="B155" s="70">
        <v>857.33199999999999</v>
      </c>
      <c r="C155" s="70">
        <v>849.33699999999999</v>
      </c>
      <c r="D155" s="70">
        <v>564.86</v>
      </c>
      <c r="E155" s="70">
        <v>285.95600000000002</v>
      </c>
      <c r="F155" s="70">
        <v>219.86799999999999</v>
      </c>
      <c r="G155" s="70">
        <v>18.148</v>
      </c>
      <c r="H155" s="70">
        <v>47.94</v>
      </c>
      <c r="I155" s="70">
        <v>278.904</v>
      </c>
      <c r="J155" s="70">
        <v>219.78299999999999</v>
      </c>
      <c r="K155" s="70">
        <v>14.539</v>
      </c>
      <c r="L155" s="70">
        <v>44.582000000000001</v>
      </c>
      <c r="M155" s="70">
        <v>160.01599999999999</v>
      </c>
      <c r="N155" s="70">
        <v>137.369</v>
      </c>
      <c r="O155" s="70">
        <v>22.646999999999998</v>
      </c>
      <c r="P155" s="70">
        <v>124.461</v>
      </c>
      <c r="Q155" s="70">
        <v>108.1</v>
      </c>
      <c r="R155" s="70">
        <v>16.361999999999998</v>
      </c>
    </row>
    <row r="156" spans="1:18" ht="12" customHeight="1">
      <c r="A156" s="18" t="s">
        <v>433</v>
      </c>
      <c r="B156" s="65">
        <v>79.64</v>
      </c>
      <c r="C156" s="65">
        <v>79.308999999999997</v>
      </c>
      <c r="D156" s="65">
        <v>79.308999999999997</v>
      </c>
      <c r="E156" s="65"/>
      <c r="F156" s="65"/>
      <c r="G156" s="65"/>
      <c r="H156" s="65"/>
      <c r="I156" s="65">
        <v>79.308999999999997</v>
      </c>
      <c r="J156" s="65">
        <v>63.030999999999999</v>
      </c>
      <c r="K156" s="65">
        <v>7.04</v>
      </c>
      <c r="L156" s="65">
        <v>9.2379999999999995</v>
      </c>
      <c r="M156" s="65"/>
      <c r="N156" s="65"/>
      <c r="O156" s="65"/>
      <c r="P156" s="65"/>
      <c r="Q156" s="65"/>
      <c r="R156" s="65"/>
    </row>
    <row r="157" spans="1:18" ht="12" customHeight="1">
      <c r="A157" s="18" t="s">
        <v>434</v>
      </c>
      <c r="B157" s="65">
        <v>110.282</v>
      </c>
      <c r="C157" s="65">
        <v>109.61</v>
      </c>
      <c r="D157" s="65">
        <v>109.61</v>
      </c>
      <c r="E157" s="65"/>
      <c r="F157" s="65"/>
      <c r="G157" s="65"/>
      <c r="H157" s="65"/>
      <c r="I157" s="65">
        <v>109.61</v>
      </c>
      <c r="J157" s="65">
        <v>89.176000000000002</v>
      </c>
      <c r="K157" s="65">
        <v>4.55</v>
      </c>
      <c r="L157" s="65">
        <v>15.884</v>
      </c>
      <c r="M157" s="65"/>
      <c r="N157" s="65"/>
      <c r="O157" s="65"/>
      <c r="P157" s="65"/>
      <c r="Q157" s="65"/>
      <c r="R157" s="65"/>
    </row>
    <row r="158" spans="1:18" ht="12" customHeight="1">
      <c r="A158" s="18" t="s">
        <v>435</v>
      </c>
      <c r="B158" s="65">
        <v>34.329000000000001</v>
      </c>
      <c r="C158" s="65">
        <v>34.042999999999999</v>
      </c>
      <c r="D158" s="65">
        <v>33.686999999999998</v>
      </c>
      <c r="E158" s="65">
        <v>0.13800000000000001</v>
      </c>
      <c r="F158" s="65"/>
      <c r="G158" s="65"/>
      <c r="H158" s="65">
        <v>0.13800000000000001</v>
      </c>
      <c r="I158" s="65">
        <v>33.548000000000002</v>
      </c>
      <c r="J158" s="65">
        <v>26.925999999999998</v>
      </c>
      <c r="K158" s="65">
        <v>0.97299999999999998</v>
      </c>
      <c r="L158" s="65">
        <v>5.649</v>
      </c>
      <c r="M158" s="65"/>
      <c r="N158" s="65"/>
      <c r="O158" s="65"/>
      <c r="P158" s="65">
        <v>0.35599999999999998</v>
      </c>
      <c r="Q158" s="65">
        <v>0.109</v>
      </c>
      <c r="R158" s="65">
        <v>0.247</v>
      </c>
    </row>
    <row r="159" spans="1:18" ht="12" customHeight="1">
      <c r="A159" s="18" t="s">
        <v>436</v>
      </c>
      <c r="B159" s="65">
        <v>77.863</v>
      </c>
      <c r="C159" s="65">
        <v>76.897999999999996</v>
      </c>
      <c r="D159" s="65">
        <v>57.058</v>
      </c>
      <c r="E159" s="65">
        <v>11.805999999999999</v>
      </c>
      <c r="F159" s="65">
        <v>8.157</v>
      </c>
      <c r="G159" s="65">
        <v>1.5409999999999999</v>
      </c>
      <c r="H159" s="65">
        <v>2.109</v>
      </c>
      <c r="I159" s="65">
        <v>45.252000000000002</v>
      </c>
      <c r="J159" s="65">
        <v>33.725000000000001</v>
      </c>
      <c r="K159" s="65">
        <v>1.871</v>
      </c>
      <c r="L159" s="65">
        <v>9.6560000000000006</v>
      </c>
      <c r="M159" s="65">
        <v>6.6539999999999999</v>
      </c>
      <c r="N159" s="65">
        <v>3.1749999999999998</v>
      </c>
      <c r="O159" s="65">
        <v>3.48</v>
      </c>
      <c r="P159" s="65">
        <v>13.186</v>
      </c>
      <c r="Q159" s="65">
        <v>10.858000000000001</v>
      </c>
      <c r="R159" s="65">
        <v>2.327</v>
      </c>
    </row>
    <row r="160" spans="1:18" ht="12" customHeight="1">
      <c r="A160" s="18" t="s">
        <v>349</v>
      </c>
      <c r="B160" s="65">
        <v>126.203</v>
      </c>
      <c r="C160" s="65">
        <v>124.51</v>
      </c>
      <c r="D160" s="65">
        <v>77.902000000000001</v>
      </c>
      <c r="E160" s="65">
        <v>68.977999999999994</v>
      </c>
      <c r="F160" s="65">
        <v>52.802999999999997</v>
      </c>
      <c r="G160" s="65">
        <v>6.798</v>
      </c>
      <c r="H160" s="65">
        <v>9.3770000000000007</v>
      </c>
      <c r="I160" s="65">
        <v>8.9239999999999995</v>
      </c>
      <c r="J160" s="65">
        <v>6.1130000000000004</v>
      </c>
      <c r="K160" s="65">
        <v>0.105</v>
      </c>
      <c r="L160" s="65">
        <v>2.706</v>
      </c>
      <c r="M160" s="65">
        <v>24.97</v>
      </c>
      <c r="N160" s="65">
        <v>15.135</v>
      </c>
      <c r="O160" s="65">
        <v>9.8360000000000003</v>
      </c>
      <c r="P160" s="65">
        <v>21.638000000000002</v>
      </c>
      <c r="Q160" s="65">
        <v>17.544</v>
      </c>
      <c r="R160" s="65">
        <v>4.093</v>
      </c>
    </row>
    <row r="161" spans="1:18" ht="12" customHeight="1">
      <c r="A161" s="18" t="s">
        <v>350</v>
      </c>
      <c r="B161" s="65">
        <v>139.886</v>
      </c>
      <c r="C161" s="65">
        <v>138.583</v>
      </c>
      <c r="D161" s="65">
        <v>115.64700000000001</v>
      </c>
      <c r="E161" s="65">
        <v>114.14400000000001</v>
      </c>
      <c r="F161" s="65">
        <v>90.602000000000004</v>
      </c>
      <c r="G161" s="65">
        <v>7.0419999999999998</v>
      </c>
      <c r="H161" s="65">
        <v>16.501000000000001</v>
      </c>
      <c r="I161" s="65">
        <v>1.5029999999999999</v>
      </c>
      <c r="J161" s="65">
        <v>0.63200000000000001</v>
      </c>
      <c r="K161" s="65"/>
      <c r="L161" s="65">
        <v>0.871</v>
      </c>
      <c r="M161" s="65">
        <v>13.234999999999999</v>
      </c>
      <c r="N161" s="65">
        <v>10.157</v>
      </c>
      <c r="O161" s="65">
        <v>3.0779999999999998</v>
      </c>
      <c r="P161" s="65">
        <v>9.7010000000000005</v>
      </c>
      <c r="Q161" s="65">
        <v>8.577</v>
      </c>
      <c r="R161" s="65">
        <v>1.125</v>
      </c>
    </row>
    <row r="162" spans="1:18" ht="12" customHeight="1">
      <c r="A162" s="18" t="s">
        <v>437</v>
      </c>
      <c r="B162" s="65">
        <v>199.51599999999999</v>
      </c>
      <c r="C162" s="65">
        <v>197.672</v>
      </c>
      <c r="D162" s="65">
        <v>86.076999999999998</v>
      </c>
      <c r="E162" s="65">
        <v>85.319000000000003</v>
      </c>
      <c r="F162" s="65">
        <v>65.596999999999994</v>
      </c>
      <c r="G162" s="65">
        <v>2.544</v>
      </c>
      <c r="H162" s="65">
        <v>17.178999999999998</v>
      </c>
      <c r="I162" s="65">
        <v>0.75800000000000001</v>
      </c>
      <c r="J162" s="65">
        <v>0.18099999999999999</v>
      </c>
      <c r="K162" s="65"/>
      <c r="L162" s="65">
        <v>0.57699999999999996</v>
      </c>
      <c r="M162" s="65">
        <v>73.41</v>
      </c>
      <c r="N162" s="65">
        <v>68.668000000000006</v>
      </c>
      <c r="O162" s="65">
        <v>4.742</v>
      </c>
      <c r="P162" s="65">
        <v>38.185000000000002</v>
      </c>
      <c r="Q162" s="65">
        <v>34.725999999999999</v>
      </c>
      <c r="R162" s="65">
        <v>3.4590000000000001</v>
      </c>
    </row>
    <row r="163" spans="1:18" ht="12" customHeight="1">
      <c r="A163" s="18" t="s">
        <v>438</v>
      </c>
      <c r="B163" s="65">
        <v>89.614000000000004</v>
      </c>
      <c r="C163" s="65">
        <v>88.712000000000003</v>
      </c>
      <c r="D163" s="65">
        <v>5.57</v>
      </c>
      <c r="E163" s="65">
        <v>5.57</v>
      </c>
      <c r="F163" s="65">
        <v>2.71</v>
      </c>
      <c r="G163" s="65">
        <v>0.224</v>
      </c>
      <c r="H163" s="65">
        <v>2.6360000000000001</v>
      </c>
      <c r="I163" s="65"/>
      <c r="J163" s="65"/>
      <c r="K163" s="65"/>
      <c r="L163" s="65"/>
      <c r="M163" s="65">
        <v>41.747</v>
      </c>
      <c r="N163" s="65">
        <v>40.234999999999999</v>
      </c>
      <c r="O163" s="65">
        <v>1.512</v>
      </c>
      <c r="P163" s="65">
        <v>41.395000000000003</v>
      </c>
      <c r="Q163" s="65">
        <v>36.284999999999997</v>
      </c>
      <c r="R163" s="65">
        <v>5.1100000000000003</v>
      </c>
    </row>
    <row r="164" spans="1:18" s="52" customFormat="1" ht="20.100000000000001" customHeight="1">
      <c r="A164" s="47" t="s">
        <v>12</v>
      </c>
      <c r="B164" s="70">
        <v>562.24400000000003</v>
      </c>
      <c r="C164" s="70">
        <v>557.03</v>
      </c>
      <c r="D164" s="70">
        <v>309.95100000000002</v>
      </c>
      <c r="E164" s="70">
        <v>250.09</v>
      </c>
      <c r="F164" s="70">
        <v>195.404</v>
      </c>
      <c r="G164" s="70">
        <v>14.691000000000001</v>
      </c>
      <c r="H164" s="70">
        <v>39.994999999999997</v>
      </c>
      <c r="I164" s="70">
        <v>59.860999999999997</v>
      </c>
      <c r="J164" s="70">
        <v>50.24</v>
      </c>
      <c r="K164" s="70">
        <v>1.76</v>
      </c>
      <c r="L164" s="70">
        <v>7.8609999999999998</v>
      </c>
      <c r="M164" s="70">
        <v>142.583</v>
      </c>
      <c r="N164" s="70">
        <v>126.05800000000001</v>
      </c>
      <c r="O164" s="70">
        <v>16.524999999999999</v>
      </c>
      <c r="P164" s="70">
        <v>104.496</v>
      </c>
      <c r="Q164" s="70">
        <v>91.234999999999999</v>
      </c>
      <c r="R164" s="70">
        <v>13.260999999999999</v>
      </c>
    </row>
    <row r="165" spans="1:18" ht="12" customHeight="1">
      <c r="A165" s="18" t="s">
        <v>433</v>
      </c>
      <c r="B165" s="65">
        <v>8.57</v>
      </c>
      <c r="C165" s="65">
        <v>8.359</v>
      </c>
      <c r="D165" s="65">
        <v>8.359</v>
      </c>
      <c r="E165" s="65"/>
      <c r="F165" s="65"/>
      <c r="G165" s="65"/>
      <c r="H165" s="65"/>
      <c r="I165" s="65">
        <v>8.359</v>
      </c>
      <c r="J165" s="65">
        <v>7.6580000000000004</v>
      </c>
      <c r="K165" s="65">
        <v>0.34100000000000003</v>
      </c>
      <c r="L165" s="65">
        <v>0.36099999999999999</v>
      </c>
      <c r="M165" s="65"/>
      <c r="N165" s="65"/>
      <c r="O165" s="65"/>
      <c r="P165" s="65"/>
      <c r="Q165" s="65"/>
      <c r="R165" s="65"/>
    </row>
    <row r="166" spans="1:18" ht="12" customHeight="1">
      <c r="A166" s="18" t="s">
        <v>434</v>
      </c>
      <c r="B166" s="65">
        <v>29.954999999999998</v>
      </c>
      <c r="C166" s="65">
        <v>29.491</v>
      </c>
      <c r="D166" s="65">
        <v>29.491</v>
      </c>
      <c r="E166" s="65"/>
      <c r="F166" s="65"/>
      <c r="G166" s="65"/>
      <c r="H166" s="65"/>
      <c r="I166" s="65">
        <v>29.491</v>
      </c>
      <c r="J166" s="65">
        <v>26.244</v>
      </c>
      <c r="K166" s="65">
        <v>0.81899999999999995</v>
      </c>
      <c r="L166" s="65">
        <v>2.4279999999999999</v>
      </c>
      <c r="M166" s="65"/>
      <c r="N166" s="65"/>
      <c r="O166" s="65"/>
      <c r="P166" s="65"/>
      <c r="Q166" s="65"/>
      <c r="R166" s="65"/>
    </row>
    <row r="167" spans="1:18" ht="12" customHeight="1">
      <c r="A167" s="18" t="s">
        <v>435</v>
      </c>
      <c r="B167" s="65">
        <v>9.8829999999999991</v>
      </c>
      <c r="C167" s="65">
        <v>9.5969999999999995</v>
      </c>
      <c r="D167" s="65">
        <v>9.35</v>
      </c>
      <c r="E167" s="65">
        <v>0.13800000000000001</v>
      </c>
      <c r="F167" s="65"/>
      <c r="G167" s="65"/>
      <c r="H167" s="65">
        <v>0.13800000000000001</v>
      </c>
      <c r="I167" s="65">
        <v>9.2110000000000003</v>
      </c>
      <c r="J167" s="65">
        <v>7.4189999999999996</v>
      </c>
      <c r="K167" s="65">
        <v>0.496</v>
      </c>
      <c r="L167" s="65">
        <v>1.296</v>
      </c>
      <c r="M167" s="65"/>
      <c r="N167" s="65"/>
      <c r="O167" s="65"/>
      <c r="P167" s="65">
        <v>0.247</v>
      </c>
      <c r="Q167" s="65"/>
      <c r="R167" s="65">
        <v>0.247</v>
      </c>
    </row>
    <row r="168" spans="1:18" ht="12" customHeight="1">
      <c r="A168" s="18" t="s">
        <v>436</v>
      </c>
      <c r="B168" s="65">
        <v>30.079000000000001</v>
      </c>
      <c r="C168" s="65">
        <v>29.858000000000001</v>
      </c>
      <c r="D168" s="65">
        <v>17.817</v>
      </c>
      <c r="E168" s="65">
        <v>8.7579999999999991</v>
      </c>
      <c r="F168" s="65">
        <v>6.617</v>
      </c>
      <c r="G168" s="65">
        <v>1.0009999999999999</v>
      </c>
      <c r="H168" s="65">
        <v>1.1399999999999999</v>
      </c>
      <c r="I168" s="65">
        <v>9.0589999999999993</v>
      </c>
      <c r="J168" s="65">
        <v>7.125</v>
      </c>
      <c r="K168" s="65"/>
      <c r="L168" s="65">
        <v>1.9339999999999999</v>
      </c>
      <c r="M168" s="65">
        <v>3.8239999999999998</v>
      </c>
      <c r="N168" s="65">
        <v>2.0739999999999998</v>
      </c>
      <c r="O168" s="65">
        <v>1.7490000000000001</v>
      </c>
      <c r="P168" s="65">
        <v>8.218</v>
      </c>
      <c r="Q168" s="65">
        <v>6.14</v>
      </c>
      <c r="R168" s="65">
        <v>2.0779999999999998</v>
      </c>
    </row>
    <row r="169" spans="1:18" ht="12" customHeight="1">
      <c r="A169" s="18" t="s">
        <v>349</v>
      </c>
      <c r="B169" s="65">
        <v>95.421999999999997</v>
      </c>
      <c r="C169" s="65">
        <v>94.718999999999994</v>
      </c>
      <c r="D169" s="65">
        <v>61.319000000000003</v>
      </c>
      <c r="E169" s="65">
        <v>59.057000000000002</v>
      </c>
      <c r="F169" s="65">
        <v>45.886000000000003</v>
      </c>
      <c r="G169" s="65">
        <v>5.6539999999999999</v>
      </c>
      <c r="H169" s="65">
        <v>7.5179999999999998</v>
      </c>
      <c r="I169" s="65">
        <v>2.262</v>
      </c>
      <c r="J169" s="65">
        <v>1.484</v>
      </c>
      <c r="K169" s="65">
        <v>0.105</v>
      </c>
      <c r="L169" s="65">
        <v>0.67200000000000004</v>
      </c>
      <c r="M169" s="65">
        <v>19.317</v>
      </c>
      <c r="N169" s="65">
        <v>12.061</v>
      </c>
      <c r="O169" s="65">
        <v>7.2560000000000002</v>
      </c>
      <c r="P169" s="65">
        <v>14.083</v>
      </c>
      <c r="Q169" s="65">
        <v>12.273999999999999</v>
      </c>
      <c r="R169" s="65">
        <v>1.8089999999999999</v>
      </c>
    </row>
    <row r="170" spans="1:18" ht="12" customHeight="1">
      <c r="A170" s="18" t="s">
        <v>350</v>
      </c>
      <c r="B170" s="65">
        <v>119.178</v>
      </c>
      <c r="C170" s="65">
        <v>118.387</v>
      </c>
      <c r="D170" s="65">
        <v>99.614000000000004</v>
      </c>
      <c r="E170" s="65">
        <v>98.796000000000006</v>
      </c>
      <c r="F170" s="65">
        <v>79.429000000000002</v>
      </c>
      <c r="G170" s="65">
        <v>5.7590000000000003</v>
      </c>
      <c r="H170" s="65">
        <v>13.608000000000001</v>
      </c>
      <c r="I170" s="65">
        <v>0.81799999999999995</v>
      </c>
      <c r="J170" s="65">
        <v>0.22500000000000001</v>
      </c>
      <c r="K170" s="65"/>
      <c r="L170" s="65">
        <v>0.59299999999999997</v>
      </c>
      <c r="M170" s="65">
        <v>11.77</v>
      </c>
      <c r="N170" s="65">
        <v>9.43</v>
      </c>
      <c r="O170" s="65">
        <v>2.34</v>
      </c>
      <c r="P170" s="65">
        <v>7.0030000000000001</v>
      </c>
      <c r="Q170" s="65">
        <v>6.0339999999999998</v>
      </c>
      <c r="R170" s="65">
        <v>0.96899999999999997</v>
      </c>
    </row>
    <row r="171" spans="1:18" ht="12" customHeight="1">
      <c r="A171" s="18" t="s">
        <v>437</v>
      </c>
      <c r="B171" s="65">
        <v>182.65600000000001</v>
      </c>
      <c r="C171" s="65">
        <v>180.91900000000001</v>
      </c>
      <c r="D171" s="65">
        <v>78.432000000000002</v>
      </c>
      <c r="E171" s="65">
        <v>77.771000000000001</v>
      </c>
      <c r="F171" s="65">
        <v>60.762999999999998</v>
      </c>
      <c r="G171" s="65">
        <v>2.0529999999999999</v>
      </c>
      <c r="H171" s="65">
        <v>14.955</v>
      </c>
      <c r="I171" s="65">
        <v>0.66100000000000003</v>
      </c>
      <c r="J171" s="65">
        <v>8.4000000000000005E-2</v>
      </c>
      <c r="K171" s="65"/>
      <c r="L171" s="65">
        <v>0.57699999999999996</v>
      </c>
      <c r="M171" s="65">
        <v>67.572000000000003</v>
      </c>
      <c r="N171" s="65">
        <v>63.814999999999998</v>
      </c>
      <c r="O171" s="65">
        <v>3.7570000000000001</v>
      </c>
      <c r="P171" s="65">
        <v>34.914999999999999</v>
      </c>
      <c r="Q171" s="65">
        <v>31.788</v>
      </c>
      <c r="R171" s="65">
        <v>3.1269999999999998</v>
      </c>
    </row>
    <row r="172" spans="1:18" ht="12" customHeight="1">
      <c r="A172" s="18" t="s">
        <v>438</v>
      </c>
      <c r="B172" s="65">
        <v>86.501000000000005</v>
      </c>
      <c r="C172" s="65">
        <v>85.7</v>
      </c>
      <c r="D172" s="65">
        <v>5.57</v>
      </c>
      <c r="E172" s="65">
        <v>5.57</v>
      </c>
      <c r="F172" s="65">
        <v>2.71</v>
      </c>
      <c r="G172" s="65">
        <v>0.224</v>
      </c>
      <c r="H172" s="65">
        <v>2.6360000000000001</v>
      </c>
      <c r="I172" s="65"/>
      <c r="J172" s="65"/>
      <c r="K172" s="65"/>
      <c r="L172" s="65"/>
      <c r="M172" s="65">
        <v>40.1</v>
      </c>
      <c r="N172" s="65">
        <v>38.677</v>
      </c>
      <c r="O172" s="65">
        <v>1.423</v>
      </c>
      <c r="P172" s="65">
        <v>40.03</v>
      </c>
      <c r="Q172" s="65">
        <v>34.999000000000002</v>
      </c>
      <c r="R172" s="65">
        <v>5.0309999999999997</v>
      </c>
    </row>
    <row r="173" spans="1:18" ht="20.100000000000001" customHeight="1">
      <c r="A173" s="143" t="s">
        <v>619</v>
      </c>
      <c r="B173" s="70">
        <v>295.08800000000002</v>
      </c>
      <c r="C173" s="70">
        <v>292.30700000000002</v>
      </c>
      <c r="D173" s="70">
        <v>254.90899999999999</v>
      </c>
      <c r="E173" s="70">
        <v>35.866</v>
      </c>
      <c r="F173" s="70">
        <v>24.463999999999999</v>
      </c>
      <c r="G173" s="70">
        <v>3.4569999999999999</v>
      </c>
      <c r="H173" s="70">
        <v>7.944</v>
      </c>
      <c r="I173" s="70">
        <v>219.04300000000001</v>
      </c>
      <c r="J173" s="70">
        <v>169.54300000000001</v>
      </c>
      <c r="K173" s="70">
        <v>12.779</v>
      </c>
      <c r="L173" s="70">
        <v>36.720999999999997</v>
      </c>
      <c r="M173" s="70">
        <v>17.433</v>
      </c>
      <c r="N173" s="70">
        <v>11.311</v>
      </c>
      <c r="O173" s="70">
        <v>6.1219999999999999</v>
      </c>
      <c r="P173" s="70">
        <v>19.966000000000001</v>
      </c>
      <c r="Q173" s="70">
        <v>16.864999999999998</v>
      </c>
      <c r="R173" s="70">
        <v>3.101</v>
      </c>
    </row>
    <row r="174" spans="1:18" ht="12" customHeight="1">
      <c r="A174" s="18" t="s">
        <v>433</v>
      </c>
      <c r="B174" s="65">
        <v>71.069999999999993</v>
      </c>
      <c r="C174" s="65">
        <v>70.948999999999998</v>
      </c>
      <c r="D174" s="65">
        <v>70.948999999999998</v>
      </c>
      <c r="E174" s="65"/>
      <c r="F174" s="65"/>
      <c r="G174" s="65"/>
      <c r="H174" s="65"/>
      <c r="I174" s="65">
        <v>70.948999999999998</v>
      </c>
      <c r="J174" s="65">
        <v>55.372999999999998</v>
      </c>
      <c r="K174" s="65">
        <v>6.7</v>
      </c>
      <c r="L174" s="65">
        <v>8.8770000000000007</v>
      </c>
      <c r="M174" s="65"/>
      <c r="N174" s="65"/>
      <c r="O174" s="65"/>
      <c r="P174" s="65"/>
      <c r="Q174" s="65"/>
      <c r="R174" s="65"/>
    </row>
    <row r="175" spans="1:18" ht="12" customHeight="1">
      <c r="A175" s="18" t="s">
        <v>434</v>
      </c>
      <c r="B175" s="65">
        <v>80.326999999999998</v>
      </c>
      <c r="C175" s="65">
        <v>80.119</v>
      </c>
      <c r="D175" s="65">
        <v>80.119</v>
      </c>
      <c r="E175" s="65"/>
      <c r="F175" s="65"/>
      <c r="G175" s="65"/>
      <c r="H175" s="65"/>
      <c r="I175" s="65">
        <v>80.119</v>
      </c>
      <c r="J175" s="65">
        <v>62.930999999999997</v>
      </c>
      <c r="K175" s="65">
        <v>3.7309999999999999</v>
      </c>
      <c r="L175" s="65">
        <v>13.457000000000001</v>
      </c>
      <c r="M175" s="65"/>
      <c r="N175" s="65"/>
      <c r="O175" s="65"/>
      <c r="P175" s="65"/>
      <c r="Q175" s="65"/>
      <c r="R175" s="65"/>
    </row>
    <row r="176" spans="1:18" ht="12" customHeight="1">
      <c r="A176" s="18" t="s">
        <v>435</v>
      </c>
      <c r="B176" s="65">
        <v>24.446000000000002</v>
      </c>
      <c r="C176" s="65">
        <v>24.446000000000002</v>
      </c>
      <c r="D176" s="65">
        <v>24.337</v>
      </c>
      <c r="E176" s="65"/>
      <c r="F176" s="65"/>
      <c r="G176" s="65"/>
      <c r="H176" s="65"/>
      <c r="I176" s="65">
        <v>24.337</v>
      </c>
      <c r="J176" s="65">
        <v>19.507000000000001</v>
      </c>
      <c r="K176" s="65">
        <v>0.47699999999999998</v>
      </c>
      <c r="L176" s="65">
        <v>4.3529999999999998</v>
      </c>
      <c r="M176" s="65"/>
      <c r="N176" s="65"/>
      <c r="O176" s="65"/>
      <c r="P176" s="65">
        <v>0.109</v>
      </c>
      <c r="Q176" s="65">
        <v>0.109</v>
      </c>
      <c r="R176" s="65"/>
    </row>
    <row r="177" spans="1:18" ht="12" customHeight="1">
      <c r="A177" s="18" t="s">
        <v>436</v>
      </c>
      <c r="B177" s="65">
        <v>47.783999999999999</v>
      </c>
      <c r="C177" s="65">
        <v>47.04</v>
      </c>
      <c r="D177" s="65">
        <v>39.241</v>
      </c>
      <c r="E177" s="65">
        <v>3.048</v>
      </c>
      <c r="F177" s="65">
        <v>1.54</v>
      </c>
      <c r="G177" s="65">
        <v>0.54</v>
      </c>
      <c r="H177" s="65">
        <v>0.96899999999999997</v>
      </c>
      <c r="I177" s="65">
        <v>36.192999999999998</v>
      </c>
      <c r="J177" s="65">
        <v>26.6</v>
      </c>
      <c r="K177" s="65">
        <v>1.871</v>
      </c>
      <c r="L177" s="65">
        <v>7.7220000000000004</v>
      </c>
      <c r="M177" s="65">
        <v>2.831</v>
      </c>
      <c r="N177" s="65">
        <v>1.1000000000000001</v>
      </c>
      <c r="O177" s="65">
        <v>1.73</v>
      </c>
      <c r="P177" s="65">
        <v>4.968</v>
      </c>
      <c r="Q177" s="65">
        <v>4.718</v>
      </c>
      <c r="R177" s="65">
        <v>0.25</v>
      </c>
    </row>
    <row r="178" spans="1:18" ht="12" customHeight="1">
      <c r="A178" s="18" t="s">
        <v>349</v>
      </c>
      <c r="B178" s="65">
        <v>30.780999999999999</v>
      </c>
      <c r="C178" s="65">
        <v>29.792000000000002</v>
      </c>
      <c r="D178" s="65">
        <v>16.582999999999998</v>
      </c>
      <c r="E178" s="65">
        <v>9.9209999999999994</v>
      </c>
      <c r="F178" s="65">
        <v>6.9169999999999998</v>
      </c>
      <c r="G178" s="65">
        <v>1.145</v>
      </c>
      <c r="H178" s="65">
        <v>1.859</v>
      </c>
      <c r="I178" s="65">
        <v>6.6619999999999999</v>
      </c>
      <c r="J178" s="65">
        <v>4.6289999999999996</v>
      </c>
      <c r="K178" s="65"/>
      <c r="L178" s="65">
        <v>2.0339999999999998</v>
      </c>
      <c r="M178" s="65">
        <v>5.6529999999999996</v>
      </c>
      <c r="N178" s="65">
        <v>3.0739999999999998</v>
      </c>
      <c r="O178" s="65">
        <v>2.58</v>
      </c>
      <c r="P178" s="65">
        <v>7.5549999999999997</v>
      </c>
      <c r="Q178" s="65">
        <v>5.27</v>
      </c>
      <c r="R178" s="65">
        <v>2.2850000000000001</v>
      </c>
    </row>
    <row r="179" spans="1:18" ht="12" customHeight="1">
      <c r="A179" s="18" t="s">
        <v>350</v>
      </c>
      <c r="B179" s="65">
        <v>20.707999999999998</v>
      </c>
      <c r="C179" s="65">
        <v>20.196000000000002</v>
      </c>
      <c r="D179" s="65">
        <v>16.033000000000001</v>
      </c>
      <c r="E179" s="65">
        <v>15.348000000000001</v>
      </c>
      <c r="F179" s="65">
        <v>11.173999999999999</v>
      </c>
      <c r="G179" s="65">
        <v>1.2829999999999999</v>
      </c>
      <c r="H179" s="65">
        <v>2.8919999999999999</v>
      </c>
      <c r="I179" s="65">
        <v>0.68500000000000005</v>
      </c>
      <c r="J179" s="65">
        <v>0.40699999999999997</v>
      </c>
      <c r="K179" s="65"/>
      <c r="L179" s="65">
        <v>0.27800000000000002</v>
      </c>
      <c r="M179" s="65">
        <v>1.464</v>
      </c>
      <c r="N179" s="65">
        <v>0.72599999999999998</v>
      </c>
      <c r="O179" s="65">
        <v>0.73799999999999999</v>
      </c>
      <c r="P179" s="65">
        <v>2.6989999999999998</v>
      </c>
      <c r="Q179" s="65">
        <v>2.5430000000000001</v>
      </c>
      <c r="R179" s="65">
        <v>0.156</v>
      </c>
    </row>
    <row r="180" spans="1:18" ht="12" customHeight="1">
      <c r="A180" s="18" t="s">
        <v>437</v>
      </c>
      <c r="B180" s="65">
        <v>16.859000000000002</v>
      </c>
      <c r="C180" s="65">
        <v>16.753</v>
      </c>
      <c r="D180" s="65">
        <v>7.6449999999999996</v>
      </c>
      <c r="E180" s="65">
        <v>7.548</v>
      </c>
      <c r="F180" s="65">
        <v>4.8330000000000002</v>
      </c>
      <c r="G180" s="65">
        <v>0.49</v>
      </c>
      <c r="H180" s="65">
        <v>2.2240000000000002</v>
      </c>
      <c r="I180" s="65">
        <v>9.7000000000000003E-2</v>
      </c>
      <c r="J180" s="65">
        <v>9.7000000000000003E-2</v>
      </c>
      <c r="K180" s="65"/>
      <c r="L180" s="65"/>
      <c r="M180" s="65">
        <v>5.8380000000000001</v>
      </c>
      <c r="N180" s="65">
        <v>4.8520000000000003</v>
      </c>
      <c r="O180" s="65">
        <v>0.98599999999999999</v>
      </c>
      <c r="P180" s="65">
        <v>3.2709999999999999</v>
      </c>
      <c r="Q180" s="65">
        <v>2.9380000000000002</v>
      </c>
      <c r="R180" s="65">
        <v>0.33200000000000002</v>
      </c>
    </row>
    <row r="181" spans="1:18" ht="12" customHeight="1">
      <c r="A181" s="18" t="s">
        <v>438</v>
      </c>
      <c r="B181" s="65">
        <v>3.113</v>
      </c>
      <c r="C181" s="65">
        <v>3.012</v>
      </c>
      <c r="D181" s="65"/>
      <c r="E181" s="65"/>
      <c r="F181" s="65"/>
      <c r="G181" s="65"/>
      <c r="H181" s="65"/>
      <c r="I181" s="65"/>
      <c r="J181" s="65"/>
      <c r="K181" s="65"/>
      <c r="L181" s="65"/>
      <c r="M181" s="65">
        <v>1.647</v>
      </c>
      <c r="N181" s="65">
        <v>1.5580000000000001</v>
      </c>
      <c r="O181" s="65">
        <v>8.7999999999999995E-2</v>
      </c>
      <c r="P181" s="65">
        <v>1.365</v>
      </c>
      <c r="Q181" s="65">
        <v>1.2869999999999999</v>
      </c>
      <c r="R181" s="65">
        <v>7.9000000000000001E-2</v>
      </c>
    </row>
    <row r="182" spans="1:18" ht="20.100000000000001" customHeight="1">
      <c r="A182" s="10" t="s">
        <v>13</v>
      </c>
      <c r="B182" s="93"/>
      <c r="C182" s="93"/>
      <c r="D182" s="93"/>
      <c r="E182" s="93"/>
      <c r="F182" s="93"/>
      <c r="G182" s="93"/>
      <c r="H182" s="93"/>
      <c r="I182" s="93"/>
      <c r="J182" s="93"/>
      <c r="K182" s="93"/>
      <c r="L182" s="93"/>
      <c r="M182" s="93"/>
      <c r="N182" s="93"/>
      <c r="O182" s="93"/>
      <c r="P182" s="93"/>
      <c r="Q182" s="93"/>
      <c r="R182" s="93"/>
    </row>
    <row r="183" spans="1:18" s="52" customFormat="1" ht="20.100000000000001" customHeight="1">
      <c r="A183" s="47" t="s">
        <v>12</v>
      </c>
      <c r="B183" s="70">
        <v>562.24400000000003</v>
      </c>
      <c r="C183" s="70">
        <v>557.03</v>
      </c>
      <c r="D183" s="70">
        <v>309.95100000000002</v>
      </c>
      <c r="E183" s="70">
        <v>250.09</v>
      </c>
      <c r="F183" s="70">
        <v>195.404</v>
      </c>
      <c r="G183" s="70">
        <v>14.691000000000001</v>
      </c>
      <c r="H183" s="70">
        <v>39.994999999999997</v>
      </c>
      <c r="I183" s="70">
        <v>59.860999999999997</v>
      </c>
      <c r="J183" s="70">
        <v>50.24</v>
      </c>
      <c r="K183" s="70">
        <v>1.76</v>
      </c>
      <c r="L183" s="70">
        <v>7.8609999999999998</v>
      </c>
      <c r="M183" s="70">
        <v>142.583</v>
      </c>
      <c r="N183" s="70">
        <v>126.05800000000001</v>
      </c>
      <c r="O183" s="70">
        <v>16.524999999999999</v>
      </c>
      <c r="P183" s="70">
        <v>104.496</v>
      </c>
      <c r="Q183" s="70">
        <v>91.234999999999999</v>
      </c>
      <c r="R183" s="70">
        <v>13.260999999999999</v>
      </c>
    </row>
    <row r="184" spans="1:18" ht="12" customHeight="1">
      <c r="A184" s="18" t="s">
        <v>429</v>
      </c>
      <c r="B184" s="65">
        <v>115.65</v>
      </c>
      <c r="C184" s="65">
        <v>113.339</v>
      </c>
      <c r="D184" s="65">
        <v>81.082999999999998</v>
      </c>
      <c r="E184" s="65">
        <v>46.378999999999998</v>
      </c>
      <c r="F184" s="65">
        <v>39.786999999999999</v>
      </c>
      <c r="G184" s="65">
        <v>2.726</v>
      </c>
      <c r="H184" s="65">
        <v>3.867</v>
      </c>
      <c r="I184" s="65">
        <v>34.703000000000003</v>
      </c>
      <c r="J184" s="65">
        <v>31.024999999999999</v>
      </c>
      <c r="K184" s="65">
        <v>0.67700000000000005</v>
      </c>
      <c r="L184" s="65">
        <v>3.0009999999999999</v>
      </c>
      <c r="M184" s="65">
        <v>15.957000000000001</v>
      </c>
      <c r="N184" s="65">
        <v>12.398999999999999</v>
      </c>
      <c r="O184" s="65">
        <v>3.5569999999999999</v>
      </c>
      <c r="P184" s="65">
        <v>16.3</v>
      </c>
      <c r="Q184" s="65">
        <v>12.324</v>
      </c>
      <c r="R184" s="65">
        <v>3.976</v>
      </c>
    </row>
    <row r="185" spans="1:18" ht="12" customHeight="1">
      <c r="A185" s="18" t="s">
        <v>345</v>
      </c>
      <c r="B185" s="65">
        <v>60.921999999999997</v>
      </c>
      <c r="C185" s="65">
        <v>60.701999999999998</v>
      </c>
      <c r="D185" s="65">
        <v>43.02</v>
      </c>
      <c r="E185" s="65">
        <v>29.649000000000001</v>
      </c>
      <c r="F185" s="65">
        <v>22.925999999999998</v>
      </c>
      <c r="G185" s="65">
        <v>2.9630000000000001</v>
      </c>
      <c r="H185" s="65">
        <v>3.76</v>
      </c>
      <c r="I185" s="65">
        <v>13.371</v>
      </c>
      <c r="J185" s="65">
        <v>10.894</v>
      </c>
      <c r="K185" s="65">
        <v>0.85</v>
      </c>
      <c r="L185" s="65">
        <v>1.627</v>
      </c>
      <c r="M185" s="65">
        <v>11.14</v>
      </c>
      <c r="N185" s="65">
        <v>9.4719999999999995</v>
      </c>
      <c r="O185" s="65">
        <v>1.667</v>
      </c>
      <c r="P185" s="65">
        <v>6.5430000000000001</v>
      </c>
      <c r="Q185" s="65">
        <v>4.9960000000000004</v>
      </c>
      <c r="R185" s="65">
        <v>1.5469999999999999</v>
      </c>
    </row>
    <row r="186" spans="1:18" ht="12" customHeight="1">
      <c r="A186" s="18" t="s">
        <v>346</v>
      </c>
      <c r="B186" s="65">
        <v>31.978999999999999</v>
      </c>
      <c r="C186" s="65">
        <v>31.530999999999999</v>
      </c>
      <c r="D186" s="65">
        <v>19.372</v>
      </c>
      <c r="E186" s="65">
        <v>16.111000000000001</v>
      </c>
      <c r="F186" s="65">
        <v>12.685</v>
      </c>
      <c r="G186" s="65">
        <v>0.68300000000000005</v>
      </c>
      <c r="H186" s="65">
        <v>2.7429999999999999</v>
      </c>
      <c r="I186" s="65">
        <v>3.2610000000000001</v>
      </c>
      <c r="J186" s="65">
        <v>2.52</v>
      </c>
      <c r="K186" s="65">
        <v>0.105</v>
      </c>
      <c r="L186" s="65">
        <v>0.63700000000000001</v>
      </c>
      <c r="M186" s="65">
        <v>7.4329999999999998</v>
      </c>
      <c r="N186" s="65">
        <v>6.7729999999999997</v>
      </c>
      <c r="O186" s="65">
        <v>0.66</v>
      </c>
      <c r="P186" s="65">
        <v>4.726</v>
      </c>
      <c r="Q186" s="65">
        <v>4.0309999999999997</v>
      </c>
      <c r="R186" s="65">
        <v>0.69499999999999995</v>
      </c>
    </row>
    <row r="187" spans="1:18" ht="12" customHeight="1">
      <c r="A187" s="18" t="s">
        <v>347</v>
      </c>
      <c r="B187" s="65">
        <v>56.058</v>
      </c>
      <c r="C187" s="65">
        <v>55.625999999999998</v>
      </c>
      <c r="D187" s="65">
        <v>33.518000000000001</v>
      </c>
      <c r="E187" s="65">
        <v>29.887</v>
      </c>
      <c r="F187" s="65">
        <v>22.15</v>
      </c>
      <c r="G187" s="65">
        <v>1.873</v>
      </c>
      <c r="H187" s="65">
        <v>5.8630000000000004</v>
      </c>
      <c r="I187" s="65">
        <v>3.6309999999999998</v>
      </c>
      <c r="J187" s="65">
        <v>2.6669999999999998</v>
      </c>
      <c r="K187" s="65"/>
      <c r="L187" s="65">
        <v>0.96499999999999997</v>
      </c>
      <c r="M187" s="65">
        <v>13.243</v>
      </c>
      <c r="N187" s="65">
        <v>11.358000000000001</v>
      </c>
      <c r="O187" s="65">
        <v>1.8859999999999999</v>
      </c>
      <c r="P187" s="65">
        <v>8.8650000000000002</v>
      </c>
      <c r="Q187" s="65">
        <v>8.2490000000000006</v>
      </c>
      <c r="R187" s="65">
        <v>0.61599999999999999</v>
      </c>
    </row>
    <row r="188" spans="1:18" ht="12" customHeight="1">
      <c r="A188" s="18" t="s">
        <v>348</v>
      </c>
      <c r="B188" s="65">
        <v>68.644000000000005</v>
      </c>
      <c r="C188" s="65">
        <v>68.206999999999994</v>
      </c>
      <c r="D188" s="65">
        <v>37.627000000000002</v>
      </c>
      <c r="E188" s="65">
        <v>36.124000000000002</v>
      </c>
      <c r="F188" s="65">
        <v>26.692</v>
      </c>
      <c r="G188" s="65">
        <v>2.5339999999999998</v>
      </c>
      <c r="H188" s="65">
        <v>6.899</v>
      </c>
      <c r="I188" s="65">
        <v>1.5029999999999999</v>
      </c>
      <c r="J188" s="65">
        <v>1.111</v>
      </c>
      <c r="K188" s="65"/>
      <c r="L188" s="65">
        <v>0.39200000000000002</v>
      </c>
      <c r="M188" s="65">
        <v>17.494</v>
      </c>
      <c r="N188" s="65">
        <v>14.725</v>
      </c>
      <c r="O188" s="65">
        <v>2.7690000000000001</v>
      </c>
      <c r="P188" s="65">
        <v>13.086</v>
      </c>
      <c r="Q188" s="65">
        <v>12.384</v>
      </c>
      <c r="R188" s="65">
        <v>0.70199999999999996</v>
      </c>
    </row>
    <row r="189" spans="1:18" ht="12" customHeight="1">
      <c r="A189" s="18" t="s">
        <v>430</v>
      </c>
      <c r="B189" s="65">
        <v>94.975999999999999</v>
      </c>
      <c r="C189" s="65">
        <v>94.852000000000004</v>
      </c>
      <c r="D189" s="65">
        <v>47.465000000000003</v>
      </c>
      <c r="E189" s="65">
        <v>45.988999999999997</v>
      </c>
      <c r="F189" s="65">
        <v>36.536999999999999</v>
      </c>
      <c r="G189" s="65">
        <v>2.1080000000000001</v>
      </c>
      <c r="H189" s="65">
        <v>7.3440000000000003</v>
      </c>
      <c r="I189" s="65">
        <v>1.4750000000000001</v>
      </c>
      <c r="J189" s="65">
        <v>1.19</v>
      </c>
      <c r="K189" s="65"/>
      <c r="L189" s="65">
        <v>0.28499999999999998</v>
      </c>
      <c r="M189" s="65">
        <v>29.202000000000002</v>
      </c>
      <c r="N189" s="65">
        <v>26.623000000000001</v>
      </c>
      <c r="O189" s="65">
        <v>2.5779999999999998</v>
      </c>
      <c r="P189" s="65">
        <v>18.184999999999999</v>
      </c>
      <c r="Q189" s="65">
        <v>16.367999999999999</v>
      </c>
      <c r="R189" s="65">
        <v>1.8169999999999999</v>
      </c>
    </row>
    <row r="190" spans="1:18" ht="12" customHeight="1">
      <c r="A190" s="18" t="s">
        <v>431</v>
      </c>
      <c r="B190" s="65">
        <v>127.688</v>
      </c>
      <c r="C190" s="65">
        <v>126.514</v>
      </c>
      <c r="D190" s="65">
        <v>44.670999999999999</v>
      </c>
      <c r="E190" s="65">
        <v>43.65</v>
      </c>
      <c r="F190" s="65">
        <v>32.677999999999997</v>
      </c>
      <c r="G190" s="65">
        <v>1.452</v>
      </c>
      <c r="H190" s="65">
        <v>9.52</v>
      </c>
      <c r="I190" s="65">
        <v>1.02</v>
      </c>
      <c r="J190" s="65">
        <v>6.6000000000000003E-2</v>
      </c>
      <c r="K190" s="65"/>
      <c r="L190" s="65">
        <v>0.95399999999999996</v>
      </c>
      <c r="M190" s="65">
        <v>46.741</v>
      </c>
      <c r="N190" s="65">
        <v>43.637999999999998</v>
      </c>
      <c r="O190" s="65">
        <v>3.1040000000000001</v>
      </c>
      <c r="P190" s="65">
        <v>35.100999999999999</v>
      </c>
      <c r="Q190" s="65">
        <v>31.515999999999998</v>
      </c>
      <c r="R190" s="65">
        <v>3.5859999999999999</v>
      </c>
    </row>
    <row r="191" spans="1:18" ht="12" customHeight="1">
      <c r="A191" s="18" t="s">
        <v>432</v>
      </c>
      <c r="B191" s="65">
        <v>6.3250000000000002</v>
      </c>
      <c r="C191" s="65">
        <v>6.258</v>
      </c>
      <c r="D191" s="65">
        <v>3.1949999999999998</v>
      </c>
      <c r="E191" s="65">
        <v>2.2999999999999998</v>
      </c>
      <c r="F191" s="65">
        <v>1.9490000000000001</v>
      </c>
      <c r="G191" s="65">
        <v>0.35099999999999998</v>
      </c>
      <c r="H191" s="65"/>
      <c r="I191" s="65">
        <v>0.89500000000000002</v>
      </c>
      <c r="J191" s="65">
        <v>0.76700000000000002</v>
      </c>
      <c r="K191" s="65">
        <v>0.128</v>
      </c>
      <c r="L191" s="65"/>
      <c r="M191" s="65">
        <v>1.373</v>
      </c>
      <c r="N191" s="65">
        <v>1.069</v>
      </c>
      <c r="O191" s="65">
        <v>0.30399999999999999</v>
      </c>
      <c r="P191" s="65">
        <v>1.69</v>
      </c>
      <c r="Q191" s="65">
        <v>1.367</v>
      </c>
      <c r="R191" s="65">
        <v>0.32300000000000001</v>
      </c>
    </row>
    <row r="192" spans="1:18" ht="8.1" customHeight="1">
      <c r="B192" s="22"/>
      <c r="C192" s="22"/>
      <c r="D192" s="22"/>
      <c r="E192" s="22"/>
      <c r="F192" s="22"/>
      <c r="G192" s="22"/>
      <c r="H192" s="22"/>
      <c r="I192" s="22"/>
      <c r="J192" s="22"/>
      <c r="K192" s="22"/>
      <c r="L192" s="22"/>
      <c r="M192" s="22"/>
      <c r="N192" s="22"/>
      <c r="O192" s="22"/>
      <c r="P192" s="22"/>
      <c r="Q192" s="22"/>
      <c r="R192" s="22"/>
    </row>
    <row r="193" spans="1:18">
      <c r="A193" s="33" t="s">
        <v>637</v>
      </c>
      <c r="B193" s="22"/>
      <c r="C193" s="22"/>
      <c r="D193" s="22"/>
      <c r="E193" s="22"/>
      <c r="F193" s="22"/>
      <c r="G193" s="22"/>
      <c r="H193" s="22"/>
      <c r="I193" s="22"/>
      <c r="J193" s="22"/>
      <c r="K193" s="22"/>
      <c r="L193" s="22"/>
      <c r="M193" s="22"/>
      <c r="N193" s="22"/>
      <c r="O193" s="22"/>
      <c r="P193" s="22"/>
      <c r="Q193" s="22"/>
      <c r="R193" s="22"/>
    </row>
  </sheetData>
  <mergeCells count="16">
    <mergeCell ref="A3:A7"/>
    <mergeCell ref="R5:R6"/>
    <mergeCell ref="B3:B6"/>
    <mergeCell ref="C3:R3"/>
    <mergeCell ref="C4:C6"/>
    <mergeCell ref="D4:L4"/>
    <mergeCell ref="M4:O4"/>
    <mergeCell ref="P4:R4"/>
    <mergeCell ref="D5:D6"/>
    <mergeCell ref="E5:H5"/>
    <mergeCell ref="I5:L5"/>
    <mergeCell ref="M5:M6"/>
    <mergeCell ref="N5:N6"/>
    <mergeCell ref="O5:O6"/>
    <mergeCell ref="P5:P6"/>
    <mergeCell ref="Q5:Q6"/>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12 Bevölkerung 2019 nach Migrationsstatus, Art der Lebensform und Geschlecht&amp;"-,Standard"&amp;11
&amp;"MetaNormalLF-Roman,Standard"&amp;8 Weiblich in 1 000</oddHeader>
  </headerFooter>
  <rowBreaks count="3" manualBreakCount="3">
    <brk id="61" max="16383" man="1"/>
    <brk id="114" max="17" man="1"/>
    <brk id="163" max="17" man="1"/>
  </rowBreaks>
  <colBreaks count="2" manualBreakCount="2">
    <brk id="6" max="159" man="1"/>
    <brk id="12" max="159"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31"/>
  <dimension ref="A1:M123"/>
  <sheetViews>
    <sheetView zoomScaleNormal="100" zoomScaleSheetLayoutView="100" workbookViewId="0">
      <selection activeCell="B12" sqref="B12"/>
    </sheetView>
  </sheetViews>
  <sheetFormatPr baseColWidth="10" defaultColWidth="11.42578125" defaultRowHeight="15"/>
  <cols>
    <col min="1" max="1" width="50.7109375" style="3" customWidth="1" collapsed="1"/>
    <col min="2" max="6" width="9.7109375" style="2" customWidth="1" collapsed="1"/>
    <col min="7" max="7" width="8.7109375" style="2" customWidth="1" collapsed="1"/>
    <col min="8" max="8" width="9.7109375" style="2" customWidth="1" collapsed="1"/>
    <col min="9" max="9" width="8.7109375" style="2" customWidth="1" collapsed="1"/>
    <col min="10" max="10" width="9.7109375" style="2" customWidth="1" collapsed="1"/>
    <col min="11" max="11" width="8.7109375" style="2" customWidth="1" collapsed="1"/>
    <col min="12" max="13" width="9.7109375" style="2" customWidth="1" collapsed="1"/>
    <col min="14" max="16384" width="11.42578125" style="2" collapsed="1"/>
  </cols>
  <sheetData>
    <row r="1" spans="1:13" s="30" customFormat="1" ht="30" customHeight="1">
      <c r="A1" s="25" t="s">
        <v>649</v>
      </c>
    </row>
    <row r="2" spans="1:13" s="13" customFormat="1" ht="20.100000000000001" customHeight="1">
      <c r="A2" s="26"/>
    </row>
    <row r="3" spans="1:13" ht="15" customHeight="1">
      <c r="A3" s="183" t="s">
        <v>456</v>
      </c>
      <c r="B3" s="221" t="s">
        <v>512</v>
      </c>
      <c r="C3" s="221" t="s">
        <v>697</v>
      </c>
      <c r="D3" s="221"/>
      <c r="E3" s="221"/>
      <c r="F3" s="215" t="s">
        <v>718</v>
      </c>
      <c r="G3" s="221" t="s">
        <v>698</v>
      </c>
      <c r="H3" s="221"/>
      <c r="I3" s="221"/>
      <c r="J3" s="221"/>
      <c r="K3" s="221"/>
      <c r="L3" s="222"/>
      <c r="M3" s="51"/>
    </row>
    <row r="4" spans="1:13" ht="15" customHeight="1">
      <c r="A4" s="183"/>
      <c r="B4" s="221"/>
      <c r="C4" s="221" t="s">
        <v>135</v>
      </c>
      <c r="D4" s="221" t="s">
        <v>513</v>
      </c>
      <c r="E4" s="221" t="s">
        <v>136</v>
      </c>
      <c r="F4" s="216"/>
      <c r="G4" s="221" t="s">
        <v>137</v>
      </c>
      <c r="H4" s="215" t="s">
        <v>700</v>
      </c>
      <c r="I4" s="221" t="s">
        <v>454</v>
      </c>
      <c r="J4" s="221"/>
      <c r="K4" s="221"/>
      <c r="L4" s="222"/>
      <c r="M4" s="51"/>
    </row>
    <row r="5" spans="1:13" ht="15" customHeight="1">
      <c r="A5" s="183"/>
      <c r="B5" s="221"/>
      <c r="C5" s="221"/>
      <c r="D5" s="221"/>
      <c r="E5" s="221"/>
      <c r="F5" s="216"/>
      <c r="G5" s="221"/>
      <c r="H5" s="216"/>
      <c r="I5" s="221" t="s">
        <v>130</v>
      </c>
      <c r="J5" s="215" t="s">
        <v>700</v>
      </c>
      <c r="K5" s="221" t="s">
        <v>514</v>
      </c>
      <c r="L5" s="218" t="s">
        <v>700</v>
      </c>
      <c r="M5" s="51"/>
    </row>
    <row r="6" spans="1:13" ht="12" customHeight="1">
      <c r="A6" s="183"/>
      <c r="B6" s="221"/>
      <c r="C6" s="221"/>
      <c r="D6" s="221"/>
      <c r="E6" s="221"/>
      <c r="F6" s="216"/>
      <c r="G6" s="221"/>
      <c r="H6" s="216"/>
      <c r="I6" s="221"/>
      <c r="J6" s="216"/>
      <c r="K6" s="221"/>
      <c r="L6" s="219"/>
      <c r="M6" s="51"/>
    </row>
    <row r="7" spans="1:13" ht="12" customHeight="1">
      <c r="A7" s="183"/>
      <c r="B7" s="221"/>
      <c r="C7" s="221"/>
      <c r="D7" s="221"/>
      <c r="E7" s="221"/>
      <c r="F7" s="216"/>
      <c r="G7" s="221"/>
      <c r="H7" s="216"/>
      <c r="I7" s="221"/>
      <c r="J7" s="216"/>
      <c r="K7" s="221"/>
      <c r="L7" s="219"/>
      <c r="M7" s="51"/>
    </row>
    <row r="8" spans="1:13" ht="15" customHeight="1">
      <c r="A8" s="183"/>
      <c r="B8" s="221"/>
      <c r="C8" s="221"/>
      <c r="D8" s="221"/>
      <c r="E8" s="221"/>
      <c r="F8" s="217"/>
      <c r="G8" s="221"/>
      <c r="H8" s="217"/>
      <c r="I8" s="221"/>
      <c r="J8" s="217"/>
      <c r="K8" s="221"/>
      <c r="L8" s="220"/>
      <c r="M8" s="51"/>
    </row>
    <row r="9" spans="1:13" ht="15" customHeight="1">
      <c r="A9" s="183"/>
      <c r="B9" s="221" t="s">
        <v>138</v>
      </c>
      <c r="C9" s="221"/>
      <c r="D9" s="221"/>
      <c r="E9" s="221"/>
      <c r="F9" s="156" t="s">
        <v>699</v>
      </c>
      <c r="G9" s="118" t="s">
        <v>138</v>
      </c>
      <c r="H9" s="156" t="s">
        <v>699</v>
      </c>
      <c r="I9" s="118" t="s">
        <v>138</v>
      </c>
      <c r="J9" s="156" t="s">
        <v>699</v>
      </c>
      <c r="K9" s="118" t="s">
        <v>138</v>
      </c>
      <c r="L9" s="157" t="s">
        <v>699</v>
      </c>
      <c r="M9" s="51"/>
    </row>
    <row r="10" spans="1:13" ht="15" customHeight="1">
      <c r="A10" s="183"/>
      <c r="B10" s="118">
        <v>1</v>
      </c>
      <c r="C10" s="118">
        <v>2</v>
      </c>
      <c r="D10" s="118">
        <v>3</v>
      </c>
      <c r="E10" s="118">
        <v>4</v>
      </c>
      <c r="F10" s="118">
        <v>5</v>
      </c>
      <c r="G10" s="118">
        <v>6</v>
      </c>
      <c r="H10" s="118">
        <v>7</v>
      </c>
      <c r="I10" s="118">
        <v>8</v>
      </c>
      <c r="J10" s="118">
        <v>9</v>
      </c>
      <c r="K10" s="118">
        <v>10</v>
      </c>
      <c r="L10" s="128">
        <v>11</v>
      </c>
      <c r="M10" s="51"/>
    </row>
    <row r="11" spans="1:13" ht="20.100000000000001" customHeight="1">
      <c r="A11" s="10" t="s">
        <v>11</v>
      </c>
      <c r="B11" s="93"/>
      <c r="C11" s="93"/>
      <c r="D11" s="93"/>
      <c r="E11" s="93"/>
      <c r="F11" s="93"/>
      <c r="G11" s="93"/>
      <c r="H11" s="93"/>
      <c r="I11" s="93"/>
      <c r="J11" s="93"/>
      <c r="K11" s="93"/>
      <c r="L11" s="93"/>
      <c r="M11" s="22"/>
    </row>
    <row r="12" spans="1:13" ht="12" customHeight="1">
      <c r="A12" s="17" t="s">
        <v>59</v>
      </c>
      <c r="B12" s="65">
        <v>4003.6930000000002</v>
      </c>
      <c r="C12" s="65">
        <v>1154.3240000000001</v>
      </c>
      <c r="D12" s="65">
        <v>1754.096</v>
      </c>
      <c r="E12" s="65">
        <v>1095.2719999999999</v>
      </c>
      <c r="F12" s="71">
        <v>1.68</v>
      </c>
      <c r="G12" s="65">
        <v>778.78300000000002</v>
      </c>
      <c r="H12" s="71">
        <v>1.68</v>
      </c>
      <c r="I12" s="65">
        <v>554.54</v>
      </c>
      <c r="J12" s="71">
        <v>1.77</v>
      </c>
      <c r="K12" s="65">
        <v>144.33199999999999</v>
      </c>
      <c r="L12" s="71">
        <v>1.46</v>
      </c>
      <c r="M12" s="45"/>
    </row>
    <row r="13" spans="1:13" ht="12" customHeight="1">
      <c r="A13" s="18" t="s">
        <v>446</v>
      </c>
      <c r="B13" s="65">
        <v>3138.6239999999998</v>
      </c>
      <c r="C13" s="65">
        <v>943.048</v>
      </c>
      <c r="D13" s="65">
        <v>1446.232</v>
      </c>
      <c r="E13" s="65">
        <v>749.34299999999996</v>
      </c>
      <c r="F13" s="71">
        <v>1.59</v>
      </c>
      <c r="G13" s="65">
        <v>504.71499999999997</v>
      </c>
      <c r="H13" s="71">
        <v>1.6</v>
      </c>
      <c r="I13" s="65">
        <v>349.19600000000003</v>
      </c>
      <c r="J13" s="71">
        <v>1.68</v>
      </c>
      <c r="K13" s="65">
        <v>97.206999999999994</v>
      </c>
      <c r="L13" s="71">
        <v>1.43</v>
      </c>
      <c r="M13" s="45"/>
    </row>
    <row r="14" spans="1:13" ht="12" customHeight="1">
      <c r="A14" s="18" t="s">
        <v>447</v>
      </c>
      <c r="B14" s="65">
        <v>206.18799999999999</v>
      </c>
      <c r="C14" s="65">
        <v>100.874</v>
      </c>
      <c r="D14" s="65"/>
      <c r="E14" s="65">
        <v>105.313</v>
      </c>
      <c r="F14" s="71">
        <v>1.67</v>
      </c>
      <c r="G14" s="65">
        <v>82.772999999999996</v>
      </c>
      <c r="H14" s="71">
        <v>1.66</v>
      </c>
      <c r="I14" s="65">
        <v>59</v>
      </c>
      <c r="J14" s="71">
        <v>1.75</v>
      </c>
      <c r="K14" s="65">
        <v>13.090999999999999</v>
      </c>
      <c r="L14" s="71">
        <v>1.47</v>
      </c>
      <c r="M14" s="45"/>
    </row>
    <row r="15" spans="1:13" ht="12" customHeight="1">
      <c r="A15" s="23" t="s">
        <v>448</v>
      </c>
      <c r="B15" s="65">
        <v>135.96700000000001</v>
      </c>
      <c r="C15" s="65">
        <v>61.725000000000001</v>
      </c>
      <c r="D15" s="65"/>
      <c r="E15" s="65">
        <v>74.242000000000004</v>
      </c>
      <c r="F15" s="71">
        <v>1.66</v>
      </c>
      <c r="G15" s="65">
        <v>59.384</v>
      </c>
      <c r="H15" s="71">
        <v>1.65</v>
      </c>
      <c r="I15" s="65">
        <v>38.32</v>
      </c>
      <c r="J15" s="71">
        <v>1.75</v>
      </c>
      <c r="K15" s="65">
        <v>13.090999999999999</v>
      </c>
      <c r="L15" s="71">
        <v>1.47</v>
      </c>
      <c r="M15" s="45"/>
    </row>
    <row r="16" spans="1:13" ht="12" customHeight="1">
      <c r="A16" s="23" t="s">
        <v>449</v>
      </c>
      <c r="B16" s="65">
        <v>70.22</v>
      </c>
      <c r="C16" s="65">
        <v>39.15</v>
      </c>
      <c r="D16" s="65"/>
      <c r="E16" s="65">
        <v>31.071000000000002</v>
      </c>
      <c r="F16" s="71">
        <v>1.69</v>
      </c>
      <c r="G16" s="65">
        <v>23.388999999999999</v>
      </c>
      <c r="H16" s="71">
        <v>1.7</v>
      </c>
      <c r="I16" s="65">
        <v>20.68</v>
      </c>
      <c r="J16" s="71">
        <v>1.75</v>
      </c>
      <c r="K16" s="65"/>
      <c r="L16" s="71"/>
      <c r="M16" s="45"/>
    </row>
    <row r="17" spans="1:13" ht="12" customHeight="1">
      <c r="A17" s="18" t="s">
        <v>450</v>
      </c>
      <c r="B17" s="65">
        <v>658.88099999999997</v>
      </c>
      <c r="C17" s="65">
        <v>110.402</v>
      </c>
      <c r="D17" s="65">
        <v>307.86399999999998</v>
      </c>
      <c r="E17" s="65">
        <v>240.61600000000001</v>
      </c>
      <c r="F17" s="71">
        <v>1.97</v>
      </c>
      <c r="G17" s="65">
        <v>191.29499999999999</v>
      </c>
      <c r="H17" s="71">
        <v>1.9</v>
      </c>
      <c r="I17" s="65">
        <v>146.34299999999999</v>
      </c>
      <c r="J17" s="71">
        <v>2</v>
      </c>
      <c r="K17" s="65">
        <v>34.033999999999999</v>
      </c>
      <c r="L17" s="71">
        <v>1.52</v>
      </c>
      <c r="M17" s="45"/>
    </row>
    <row r="18" spans="1:13" ht="12" customHeight="1">
      <c r="A18" s="23" t="s">
        <v>448</v>
      </c>
      <c r="B18" s="65">
        <v>285.40699999999998</v>
      </c>
      <c r="C18" s="65">
        <v>57.53</v>
      </c>
      <c r="D18" s="65">
        <v>137.33799999999999</v>
      </c>
      <c r="E18" s="65">
        <v>90.539000000000001</v>
      </c>
      <c r="F18" s="71">
        <v>1.86</v>
      </c>
      <c r="G18" s="65">
        <v>66.608999999999995</v>
      </c>
      <c r="H18" s="71">
        <v>1.8</v>
      </c>
      <c r="I18" s="65">
        <v>47.71</v>
      </c>
      <c r="J18" s="71">
        <v>1.94</v>
      </c>
      <c r="K18" s="65">
        <v>15.307</v>
      </c>
      <c r="L18" s="71">
        <v>1.42</v>
      </c>
      <c r="M18" s="45"/>
    </row>
    <row r="19" spans="1:13" ht="12" customHeight="1">
      <c r="A19" s="23" t="s">
        <v>449</v>
      </c>
      <c r="B19" s="65">
        <v>82.316999999999993</v>
      </c>
      <c r="C19" s="65">
        <v>12.038</v>
      </c>
      <c r="D19" s="65"/>
      <c r="E19" s="65">
        <v>70.278999999999996</v>
      </c>
      <c r="F19" s="71">
        <v>2.0299999999999998</v>
      </c>
      <c r="G19" s="65">
        <v>58.475999999999999</v>
      </c>
      <c r="H19" s="71">
        <v>1.87</v>
      </c>
      <c r="I19" s="65">
        <v>44.146000000000001</v>
      </c>
      <c r="J19" s="71">
        <v>1.94</v>
      </c>
      <c r="K19" s="65">
        <v>10.582000000000001</v>
      </c>
      <c r="L19" s="71">
        <v>1.59</v>
      </c>
      <c r="M19" s="45"/>
    </row>
    <row r="20" spans="1:13" ht="12" customHeight="1">
      <c r="A20" s="23" t="s">
        <v>451</v>
      </c>
      <c r="B20" s="65">
        <v>291.15699999999998</v>
      </c>
      <c r="C20" s="65">
        <v>40.835000000000001</v>
      </c>
      <c r="D20" s="65">
        <v>170.52500000000001</v>
      </c>
      <c r="E20" s="65">
        <v>79.796999999999997</v>
      </c>
      <c r="F20" s="71">
        <v>2.0499999999999998</v>
      </c>
      <c r="G20" s="65">
        <v>66.210999999999999</v>
      </c>
      <c r="H20" s="71">
        <v>2.02</v>
      </c>
      <c r="I20" s="65">
        <v>54.487000000000002</v>
      </c>
      <c r="J20" s="71">
        <v>2.1</v>
      </c>
      <c r="K20" s="65">
        <v>8.1449999999999996</v>
      </c>
      <c r="L20" s="71">
        <v>1.6</v>
      </c>
      <c r="M20" s="45"/>
    </row>
    <row r="21" spans="1:13" ht="20.100000000000001" customHeight="1">
      <c r="A21" s="10" t="s">
        <v>621</v>
      </c>
      <c r="B21" s="93"/>
      <c r="C21" s="93"/>
      <c r="D21" s="93"/>
      <c r="E21" s="93"/>
      <c r="F21" s="93"/>
      <c r="G21" s="93"/>
      <c r="H21" s="93"/>
      <c r="I21" s="93"/>
      <c r="J21" s="93"/>
      <c r="K21" s="93"/>
      <c r="L21" s="93"/>
      <c r="M21" s="45"/>
    </row>
    <row r="22" spans="1:13" s="52" customFormat="1" ht="20.100000000000001" customHeight="1">
      <c r="A22" s="47" t="s">
        <v>376</v>
      </c>
      <c r="B22" s="70">
        <v>865.06899999999996</v>
      </c>
      <c r="C22" s="70">
        <v>211.27600000000001</v>
      </c>
      <c r="D22" s="70">
        <v>307.86399999999998</v>
      </c>
      <c r="E22" s="70">
        <v>345.92899999999997</v>
      </c>
      <c r="F22" s="72">
        <v>1.88</v>
      </c>
      <c r="G22" s="70">
        <v>274.06799999999998</v>
      </c>
      <c r="H22" s="72">
        <v>1.83</v>
      </c>
      <c r="I22" s="70">
        <v>205.34299999999999</v>
      </c>
      <c r="J22" s="72">
        <v>1.93</v>
      </c>
      <c r="K22" s="70">
        <v>47.125</v>
      </c>
      <c r="L22" s="72">
        <v>1.51</v>
      </c>
      <c r="M22" s="46"/>
    </row>
    <row r="23" spans="1:13" ht="12" customHeight="1">
      <c r="A23" s="18" t="s">
        <v>34</v>
      </c>
      <c r="B23" s="65">
        <v>585.00800000000004</v>
      </c>
      <c r="C23" s="65">
        <v>159.48500000000001</v>
      </c>
      <c r="D23" s="65">
        <v>189.048</v>
      </c>
      <c r="E23" s="65">
        <v>236.476</v>
      </c>
      <c r="F23" s="71">
        <v>1.81</v>
      </c>
      <c r="G23" s="65">
        <v>183.32900000000001</v>
      </c>
      <c r="H23" s="71">
        <v>1.76</v>
      </c>
      <c r="I23" s="65">
        <v>141.05699999999999</v>
      </c>
      <c r="J23" s="71">
        <v>1.85</v>
      </c>
      <c r="K23" s="65">
        <v>26.974</v>
      </c>
      <c r="L23" s="71">
        <v>1.45</v>
      </c>
      <c r="M23" s="45"/>
    </row>
    <row r="24" spans="1:13" ht="12" customHeight="1">
      <c r="A24" s="18" t="s">
        <v>35</v>
      </c>
      <c r="B24" s="65">
        <v>333.77199999999999</v>
      </c>
      <c r="C24" s="65">
        <v>99.468999999999994</v>
      </c>
      <c r="D24" s="65">
        <v>116.19</v>
      </c>
      <c r="E24" s="65">
        <v>118.113</v>
      </c>
      <c r="F24" s="71">
        <v>1.66</v>
      </c>
      <c r="G24" s="65">
        <v>91.49</v>
      </c>
      <c r="H24" s="71">
        <v>1.66</v>
      </c>
      <c r="I24" s="65">
        <v>69.418999999999997</v>
      </c>
      <c r="J24" s="71">
        <v>1.71</v>
      </c>
      <c r="K24" s="65">
        <v>12.545999999999999</v>
      </c>
      <c r="L24" s="71">
        <v>1.43</v>
      </c>
      <c r="M24" s="45"/>
    </row>
    <row r="25" spans="1:13" ht="12" customHeight="1">
      <c r="A25" s="23" t="s">
        <v>18</v>
      </c>
      <c r="B25" s="65">
        <v>10.974</v>
      </c>
      <c r="C25" s="65">
        <v>2.2400000000000002</v>
      </c>
      <c r="D25" s="65">
        <v>3.8370000000000002</v>
      </c>
      <c r="E25" s="65">
        <v>4.8970000000000002</v>
      </c>
      <c r="F25" s="71">
        <v>1.67</v>
      </c>
      <c r="G25" s="65">
        <v>4.0369999999999999</v>
      </c>
      <c r="H25" s="71">
        <v>1.75</v>
      </c>
      <c r="I25" s="65">
        <v>3.05</v>
      </c>
      <c r="J25" s="71">
        <v>1.73</v>
      </c>
      <c r="K25" s="65">
        <v>0.48499999999999999</v>
      </c>
      <c r="L25" s="71">
        <v>1.69</v>
      </c>
      <c r="M25" s="45"/>
    </row>
    <row r="26" spans="1:13" ht="12" customHeight="1">
      <c r="A26" s="23" t="s">
        <v>49</v>
      </c>
      <c r="B26" s="65">
        <v>6.2480000000000002</v>
      </c>
      <c r="C26" s="65">
        <v>1.8879999999999999</v>
      </c>
      <c r="D26" s="65">
        <v>1.7410000000000001</v>
      </c>
      <c r="E26" s="65">
        <v>2.62</v>
      </c>
      <c r="F26" s="71">
        <v>1.82</v>
      </c>
      <c r="G26" s="65">
        <v>2.0459999999999998</v>
      </c>
      <c r="H26" s="71">
        <v>1.87</v>
      </c>
      <c r="I26" s="65">
        <v>1.141</v>
      </c>
      <c r="J26" s="71">
        <v>2.21</v>
      </c>
      <c r="K26" s="65">
        <v>0.52300000000000002</v>
      </c>
      <c r="L26" s="71">
        <v>1.22</v>
      </c>
      <c r="M26" s="45"/>
    </row>
    <row r="27" spans="1:13" ht="12" customHeight="1">
      <c r="A27" s="23" t="s">
        <v>14</v>
      </c>
      <c r="B27" s="65">
        <v>14.065</v>
      </c>
      <c r="C27" s="65">
        <v>2.9670000000000001</v>
      </c>
      <c r="D27" s="65">
        <v>3.7949999999999999</v>
      </c>
      <c r="E27" s="65">
        <v>7.3029999999999999</v>
      </c>
      <c r="F27" s="71">
        <v>1.72</v>
      </c>
      <c r="G27" s="65">
        <v>4.827</v>
      </c>
      <c r="H27" s="71">
        <v>1.84</v>
      </c>
      <c r="I27" s="65">
        <v>3.593</v>
      </c>
      <c r="J27" s="71">
        <v>1.96</v>
      </c>
      <c r="K27" s="65">
        <v>0.64600000000000002</v>
      </c>
      <c r="L27" s="71">
        <v>1.34</v>
      </c>
      <c r="M27" s="45"/>
    </row>
    <row r="28" spans="1:13" ht="12" customHeight="1">
      <c r="A28" s="23" t="s">
        <v>15</v>
      </c>
      <c r="B28" s="65">
        <v>25.172000000000001</v>
      </c>
      <c r="C28" s="65">
        <v>6.5780000000000003</v>
      </c>
      <c r="D28" s="65">
        <v>8.2680000000000007</v>
      </c>
      <c r="E28" s="65">
        <v>10.326000000000001</v>
      </c>
      <c r="F28" s="71">
        <v>1.79</v>
      </c>
      <c r="G28" s="65">
        <v>7.8760000000000003</v>
      </c>
      <c r="H28" s="71">
        <v>1.82</v>
      </c>
      <c r="I28" s="65">
        <v>6.1710000000000003</v>
      </c>
      <c r="J28" s="71">
        <v>1.92</v>
      </c>
      <c r="K28" s="65">
        <v>1.1950000000000001</v>
      </c>
      <c r="L28" s="71">
        <v>1.53</v>
      </c>
      <c r="M28" s="45"/>
    </row>
    <row r="29" spans="1:13" ht="12" customHeight="1">
      <c r="A29" s="23" t="s">
        <v>16</v>
      </c>
      <c r="B29" s="65">
        <v>9.6210000000000004</v>
      </c>
      <c r="C29" s="65">
        <v>2.456</v>
      </c>
      <c r="D29" s="65">
        <v>3.4409999999999998</v>
      </c>
      <c r="E29" s="65">
        <v>3.7240000000000002</v>
      </c>
      <c r="F29" s="71">
        <v>1.68</v>
      </c>
      <c r="G29" s="65">
        <v>2.58</v>
      </c>
      <c r="H29" s="71">
        <v>1.7</v>
      </c>
      <c r="I29" s="65">
        <v>2.1579999999999999</v>
      </c>
      <c r="J29" s="71">
        <v>1.84</v>
      </c>
      <c r="K29" s="65"/>
      <c r="L29" s="71"/>
      <c r="M29" s="45"/>
    </row>
    <row r="30" spans="1:13" ht="12" customHeight="1">
      <c r="A30" s="23" t="s">
        <v>50</v>
      </c>
      <c r="B30" s="65">
        <v>27.026</v>
      </c>
      <c r="C30" s="65">
        <v>11.458</v>
      </c>
      <c r="D30" s="65">
        <v>6.9880000000000004</v>
      </c>
      <c r="E30" s="65">
        <v>8.58</v>
      </c>
      <c r="F30" s="71">
        <v>1.75</v>
      </c>
      <c r="G30" s="65">
        <v>6.3879999999999999</v>
      </c>
      <c r="H30" s="71">
        <v>1.76</v>
      </c>
      <c r="I30" s="65">
        <v>5.2430000000000003</v>
      </c>
      <c r="J30" s="71">
        <v>1.84</v>
      </c>
      <c r="K30" s="65">
        <v>0.47499999999999998</v>
      </c>
      <c r="L30" s="71">
        <v>1.51</v>
      </c>
      <c r="M30" s="45"/>
    </row>
    <row r="31" spans="1:13" ht="12" customHeight="1">
      <c r="A31" s="23" t="s">
        <v>51</v>
      </c>
      <c r="B31" s="65">
        <v>11.105</v>
      </c>
      <c r="C31" s="65">
        <v>4.4450000000000003</v>
      </c>
      <c r="D31" s="65">
        <v>3.427</v>
      </c>
      <c r="E31" s="65">
        <v>3.2320000000000002</v>
      </c>
      <c r="F31" s="71">
        <v>1.85</v>
      </c>
      <c r="G31" s="65">
        <v>2.6269999999999998</v>
      </c>
      <c r="H31" s="71">
        <v>1.61</v>
      </c>
      <c r="I31" s="65">
        <v>2.2320000000000002</v>
      </c>
      <c r="J31" s="71">
        <v>1.72</v>
      </c>
      <c r="K31" s="65">
        <v>0.39500000000000002</v>
      </c>
      <c r="L31" s="71">
        <v>1</v>
      </c>
      <c r="M31" s="45"/>
    </row>
    <row r="32" spans="1:13" ht="12" customHeight="1">
      <c r="A32" s="23" t="s">
        <v>17</v>
      </c>
      <c r="B32" s="65">
        <v>145.34299999999999</v>
      </c>
      <c r="C32" s="65">
        <v>42.331000000000003</v>
      </c>
      <c r="D32" s="65">
        <v>53.883000000000003</v>
      </c>
      <c r="E32" s="65">
        <v>49.128999999999998</v>
      </c>
      <c r="F32" s="71">
        <v>1.56</v>
      </c>
      <c r="G32" s="65">
        <v>38.348999999999997</v>
      </c>
      <c r="H32" s="71">
        <v>1.55</v>
      </c>
      <c r="I32" s="65">
        <v>28.774000000000001</v>
      </c>
      <c r="J32" s="71">
        <v>1.61</v>
      </c>
      <c r="K32" s="65">
        <v>6.0709999999999997</v>
      </c>
      <c r="L32" s="71">
        <v>1.32</v>
      </c>
      <c r="M32" s="45"/>
    </row>
    <row r="33" spans="1:13" ht="12" customHeight="1">
      <c r="A33" s="23" t="s">
        <v>52</v>
      </c>
      <c r="B33" s="65">
        <v>4.4809999999999999</v>
      </c>
      <c r="C33" s="65">
        <v>1.8540000000000001</v>
      </c>
      <c r="D33" s="65">
        <v>0.40100000000000002</v>
      </c>
      <c r="E33" s="65">
        <v>2.226</v>
      </c>
      <c r="F33" s="71">
        <v>1.63</v>
      </c>
      <c r="G33" s="65">
        <v>1.6910000000000001</v>
      </c>
      <c r="H33" s="71">
        <v>1.47</v>
      </c>
      <c r="I33" s="65">
        <v>1.292</v>
      </c>
      <c r="J33" s="71">
        <v>1.62</v>
      </c>
      <c r="K33" s="65">
        <v>0.13800000000000001</v>
      </c>
      <c r="L33" s="71">
        <v>1</v>
      </c>
      <c r="M33" s="45"/>
    </row>
    <row r="34" spans="1:13" ht="12" customHeight="1">
      <c r="A34" s="23" t="s">
        <v>19</v>
      </c>
      <c r="B34" s="65">
        <v>23.905000000000001</v>
      </c>
      <c r="C34" s="65">
        <v>5.8280000000000003</v>
      </c>
      <c r="D34" s="65">
        <v>9.4809999999999999</v>
      </c>
      <c r="E34" s="65">
        <v>8.5960000000000001</v>
      </c>
      <c r="F34" s="71">
        <v>1.58</v>
      </c>
      <c r="G34" s="65">
        <v>7.9420000000000002</v>
      </c>
      <c r="H34" s="71">
        <v>1.57</v>
      </c>
      <c r="I34" s="65">
        <v>6.5090000000000003</v>
      </c>
      <c r="J34" s="71">
        <v>1.57</v>
      </c>
      <c r="K34" s="65">
        <v>0.58899999999999997</v>
      </c>
      <c r="L34" s="71">
        <v>1.63</v>
      </c>
      <c r="M34" s="45"/>
    </row>
    <row r="35" spans="1:13" ht="12" customHeight="1">
      <c r="A35" s="23" t="s">
        <v>53</v>
      </c>
      <c r="B35" s="65">
        <v>13.353999999999999</v>
      </c>
      <c r="C35" s="65">
        <v>3.9729999999999999</v>
      </c>
      <c r="D35" s="65">
        <v>4.7779999999999996</v>
      </c>
      <c r="E35" s="65">
        <v>4.6040000000000001</v>
      </c>
      <c r="F35" s="71">
        <v>1.69</v>
      </c>
      <c r="G35" s="65">
        <v>3.3660000000000001</v>
      </c>
      <c r="H35" s="71">
        <v>1.65</v>
      </c>
      <c r="I35" s="65">
        <v>2.5990000000000002</v>
      </c>
      <c r="J35" s="71">
        <v>1.51</v>
      </c>
      <c r="K35" s="65">
        <v>0.53200000000000003</v>
      </c>
      <c r="L35" s="71">
        <v>1.62</v>
      </c>
      <c r="M35" s="45"/>
    </row>
    <row r="36" spans="1:13" ht="12" customHeight="1">
      <c r="A36" s="23" t="s">
        <v>58</v>
      </c>
      <c r="B36" s="65">
        <v>14.795999999999999</v>
      </c>
      <c r="C36" s="65">
        <v>5.3460000000000001</v>
      </c>
      <c r="D36" s="65">
        <v>5.4870000000000001</v>
      </c>
      <c r="E36" s="65">
        <v>3.9630000000000001</v>
      </c>
      <c r="F36" s="71">
        <v>1.87</v>
      </c>
      <c r="G36" s="65">
        <v>2.6480000000000001</v>
      </c>
      <c r="H36" s="71">
        <v>2.08</v>
      </c>
      <c r="I36" s="65">
        <v>1.8440000000000001</v>
      </c>
      <c r="J36" s="71">
        <v>1.94</v>
      </c>
      <c r="K36" s="65">
        <v>0.4</v>
      </c>
      <c r="L36" s="71">
        <v>2.82</v>
      </c>
      <c r="M36" s="45"/>
    </row>
    <row r="37" spans="1:13" ht="12" customHeight="1">
      <c r="A37" s="18" t="s">
        <v>36</v>
      </c>
      <c r="B37" s="65">
        <v>257.60500000000002</v>
      </c>
      <c r="C37" s="65">
        <v>61.715000000000003</v>
      </c>
      <c r="D37" s="65">
        <v>72.858000000000004</v>
      </c>
      <c r="E37" s="65">
        <v>123.032</v>
      </c>
      <c r="F37" s="71">
        <v>1.94</v>
      </c>
      <c r="G37" s="65">
        <v>95.99</v>
      </c>
      <c r="H37" s="71">
        <v>1.85</v>
      </c>
      <c r="I37" s="65">
        <v>75.450999999999993</v>
      </c>
      <c r="J37" s="71">
        <v>1.95</v>
      </c>
      <c r="K37" s="65">
        <v>14.515000000000001</v>
      </c>
      <c r="L37" s="71">
        <v>1.48</v>
      </c>
      <c r="M37" s="45"/>
    </row>
    <row r="38" spans="1:13" ht="12" customHeight="1">
      <c r="A38" s="23" t="s">
        <v>37</v>
      </c>
      <c r="B38" s="65">
        <v>9.9390000000000001</v>
      </c>
      <c r="C38" s="65">
        <v>2.9929999999999999</v>
      </c>
      <c r="D38" s="65">
        <v>3.1819999999999999</v>
      </c>
      <c r="E38" s="65">
        <v>3.7629999999999999</v>
      </c>
      <c r="F38" s="71">
        <v>1.63</v>
      </c>
      <c r="G38" s="65">
        <v>2.8690000000000002</v>
      </c>
      <c r="H38" s="71">
        <v>1.62</v>
      </c>
      <c r="I38" s="65">
        <v>2.085</v>
      </c>
      <c r="J38" s="71">
        <v>1.47</v>
      </c>
      <c r="K38" s="65">
        <v>0.65600000000000003</v>
      </c>
      <c r="L38" s="71">
        <v>1.85</v>
      </c>
      <c r="M38" s="45"/>
    </row>
    <row r="39" spans="1:13" ht="12" customHeight="1">
      <c r="A39" s="23" t="s">
        <v>441</v>
      </c>
      <c r="B39" s="65">
        <v>15.971</v>
      </c>
      <c r="C39" s="65">
        <v>2.6909999999999998</v>
      </c>
      <c r="D39" s="65">
        <v>2.9420000000000002</v>
      </c>
      <c r="E39" s="65">
        <v>10.337</v>
      </c>
      <c r="F39" s="71">
        <v>2.46</v>
      </c>
      <c r="G39" s="65">
        <v>8.4309999999999992</v>
      </c>
      <c r="H39" s="71">
        <v>2.2200000000000002</v>
      </c>
      <c r="I39" s="65">
        <v>6.1580000000000004</v>
      </c>
      <c r="J39" s="71">
        <v>2.44</v>
      </c>
      <c r="K39" s="65">
        <v>1.458</v>
      </c>
      <c r="L39" s="71">
        <v>1.72</v>
      </c>
      <c r="M39" s="45"/>
    </row>
    <row r="40" spans="1:13" ht="12" customHeight="1">
      <c r="A40" s="23" t="s">
        <v>38</v>
      </c>
      <c r="B40" s="65">
        <v>101.113</v>
      </c>
      <c r="C40" s="65">
        <v>32.090000000000003</v>
      </c>
      <c r="D40" s="65">
        <v>26.082999999999998</v>
      </c>
      <c r="E40" s="65">
        <v>42.941000000000003</v>
      </c>
      <c r="F40" s="71">
        <v>1.87</v>
      </c>
      <c r="G40" s="65">
        <v>34.704000000000001</v>
      </c>
      <c r="H40" s="71">
        <v>1.8</v>
      </c>
      <c r="I40" s="65">
        <v>27.044</v>
      </c>
      <c r="J40" s="71">
        <v>1.93</v>
      </c>
      <c r="K40" s="65">
        <v>5.03</v>
      </c>
      <c r="L40" s="71">
        <v>1.27</v>
      </c>
      <c r="M40" s="45"/>
    </row>
    <row r="41" spans="1:13" ht="12" customHeight="1">
      <c r="A41" s="23" t="s">
        <v>20</v>
      </c>
      <c r="B41" s="65">
        <v>10.254</v>
      </c>
      <c r="C41" s="65">
        <v>2.7589999999999999</v>
      </c>
      <c r="D41" s="65">
        <v>2.2000000000000002</v>
      </c>
      <c r="E41" s="65">
        <v>5.2949999999999999</v>
      </c>
      <c r="F41" s="71">
        <v>2.31</v>
      </c>
      <c r="G41" s="65">
        <v>4.7789999999999999</v>
      </c>
      <c r="H41" s="71">
        <v>2.2200000000000002</v>
      </c>
      <c r="I41" s="65">
        <v>3.6880000000000002</v>
      </c>
      <c r="J41" s="71">
        <v>2.33</v>
      </c>
      <c r="K41" s="65">
        <v>0.64300000000000002</v>
      </c>
      <c r="L41" s="71">
        <v>1.49</v>
      </c>
      <c r="M41" s="45"/>
    </row>
    <row r="42" spans="1:13" ht="12" customHeight="1">
      <c r="A42" s="23" t="s">
        <v>22</v>
      </c>
      <c r="B42" s="65">
        <v>82.066000000000003</v>
      </c>
      <c r="C42" s="65">
        <v>13.653</v>
      </c>
      <c r="D42" s="65">
        <v>22.018000000000001</v>
      </c>
      <c r="E42" s="65">
        <v>46.393999999999998</v>
      </c>
      <c r="F42" s="71">
        <v>1.97</v>
      </c>
      <c r="G42" s="65">
        <v>33.42</v>
      </c>
      <c r="H42" s="71">
        <v>1.83</v>
      </c>
      <c r="I42" s="65">
        <v>27.283999999999999</v>
      </c>
      <c r="J42" s="71">
        <v>1.88</v>
      </c>
      <c r="K42" s="65">
        <v>4.5490000000000004</v>
      </c>
      <c r="L42" s="71">
        <v>1.58</v>
      </c>
      <c r="M42" s="45"/>
    </row>
    <row r="43" spans="1:13" ht="12" customHeight="1">
      <c r="A43" s="23" t="s">
        <v>54</v>
      </c>
      <c r="B43" s="65">
        <v>19.491</v>
      </c>
      <c r="C43" s="65">
        <v>4.6710000000000003</v>
      </c>
      <c r="D43" s="65">
        <v>7.734</v>
      </c>
      <c r="E43" s="65">
        <v>7.0860000000000003</v>
      </c>
      <c r="F43" s="71">
        <v>1.53</v>
      </c>
      <c r="G43" s="65">
        <v>5.0789999999999997</v>
      </c>
      <c r="H43" s="71">
        <v>1.6</v>
      </c>
      <c r="I43" s="65">
        <v>4.282</v>
      </c>
      <c r="J43" s="71">
        <v>1.71</v>
      </c>
      <c r="K43" s="65">
        <v>0.79700000000000004</v>
      </c>
      <c r="L43" s="71">
        <v>1</v>
      </c>
      <c r="M43" s="45"/>
    </row>
    <row r="44" spans="1:13" ht="12" customHeight="1">
      <c r="A44" s="18" t="s">
        <v>39</v>
      </c>
      <c r="B44" s="65">
        <v>34.061999999999998</v>
      </c>
      <c r="C44" s="65">
        <v>5.9779999999999998</v>
      </c>
      <c r="D44" s="65">
        <v>16.776</v>
      </c>
      <c r="E44" s="65">
        <v>11.307</v>
      </c>
      <c r="F44" s="71">
        <v>1.99</v>
      </c>
      <c r="G44" s="65">
        <v>9.8650000000000002</v>
      </c>
      <c r="H44" s="71">
        <v>1.86</v>
      </c>
      <c r="I44" s="65">
        <v>6.58</v>
      </c>
      <c r="J44" s="71">
        <v>1.84</v>
      </c>
      <c r="K44" s="65">
        <v>2.7410000000000001</v>
      </c>
      <c r="L44" s="71">
        <v>1.81</v>
      </c>
      <c r="M44" s="45"/>
    </row>
    <row r="45" spans="1:13" ht="12" customHeight="1">
      <c r="A45" s="23" t="s">
        <v>21</v>
      </c>
      <c r="B45" s="65">
        <v>3.7440000000000002</v>
      </c>
      <c r="C45" s="65">
        <v>0.98499999999999999</v>
      </c>
      <c r="D45" s="65">
        <v>0.72399999999999998</v>
      </c>
      <c r="E45" s="65">
        <v>2.0350000000000001</v>
      </c>
      <c r="F45" s="71">
        <v>1.97</v>
      </c>
      <c r="G45" s="65">
        <v>1.758</v>
      </c>
      <c r="H45" s="71">
        <v>1.95</v>
      </c>
      <c r="I45" s="65">
        <v>1.4830000000000001</v>
      </c>
      <c r="J45" s="71">
        <v>1.97</v>
      </c>
      <c r="K45" s="65">
        <v>0.27500000000000002</v>
      </c>
      <c r="L45" s="71">
        <v>1.85</v>
      </c>
      <c r="M45" s="45"/>
    </row>
    <row r="46" spans="1:13" ht="12" customHeight="1">
      <c r="A46" s="23" t="s">
        <v>29</v>
      </c>
      <c r="B46" s="65">
        <v>8.7680000000000007</v>
      </c>
      <c r="C46" s="65">
        <v>1.661</v>
      </c>
      <c r="D46" s="65">
        <v>4.1909999999999998</v>
      </c>
      <c r="E46" s="65">
        <v>2.9159999999999999</v>
      </c>
      <c r="F46" s="71">
        <v>1.57</v>
      </c>
      <c r="G46" s="65">
        <v>2.4279999999999999</v>
      </c>
      <c r="H46" s="71">
        <v>1.48</v>
      </c>
      <c r="I46" s="65">
        <v>1.623</v>
      </c>
      <c r="J46" s="71">
        <v>1.54</v>
      </c>
      <c r="K46" s="65">
        <v>0.68300000000000005</v>
      </c>
      <c r="L46" s="71">
        <v>1.41</v>
      </c>
      <c r="M46" s="45"/>
    </row>
    <row r="47" spans="1:13" ht="12" customHeight="1">
      <c r="A47" s="18" t="s">
        <v>40</v>
      </c>
      <c r="B47" s="65">
        <v>25.768000000000001</v>
      </c>
      <c r="C47" s="65">
        <v>8.1920000000000002</v>
      </c>
      <c r="D47" s="65">
        <v>7.867</v>
      </c>
      <c r="E47" s="65">
        <v>9.7080000000000002</v>
      </c>
      <c r="F47" s="71">
        <v>1.83</v>
      </c>
      <c r="G47" s="65">
        <v>8.6379999999999999</v>
      </c>
      <c r="H47" s="71">
        <v>1.75</v>
      </c>
      <c r="I47" s="65">
        <v>5.6040000000000001</v>
      </c>
      <c r="J47" s="71">
        <v>1.84</v>
      </c>
      <c r="K47" s="65">
        <v>1.893</v>
      </c>
      <c r="L47" s="71">
        <v>1.77</v>
      </c>
      <c r="M47" s="45"/>
    </row>
    <row r="48" spans="1:13" ht="12" customHeight="1">
      <c r="A48" s="18" t="s">
        <v>41</v>
      </c>
      <c r="B48" s="65">
        <v>6.9550000000000001</v>
      </c>
      <c r="C48" s="65">
        <v>2.63</v>
      </c>
      <c r="D48" s="65">
        <v>2.2090000000000001</v>
      </c>
      <c r="E48" s="65">
        <v>2.1160000000000001</v>
      </c>
      <c r="F48" s="71">
        <v>2.14</v>
      </c>
      <c r="G48" s="65">
        <v>1.708</v>
      </c>
      <c r="H48" s="71">
        <v>2.1800000000000002</v>
      </c>
      <c r="I48" s="65">
        <v>1.371</v>
      </c>
      <c r="J48" s="71">
        <v>2.1800000000000002</v>
      </c>
      <c r="K48" s="65">
        <v>0.24099999999999999</v>
      </c>
      <c r="L48" s="71">
        <v>2.27</v>
      </c>
      <c r="M48" s="45"/>
    </row>
    <row r="49" spans="1:13" ht="12" customHeight="1">
      <c r="A49" s="23" t="s">
        <v>57</v>
      </c>
      <c r="B49" s="65">
        <v>5.6159999999999997</v>
      </c>
      <c r="C49" s="65">
        <v>2.198</v>
      </c>
      <c r="D49" s="65">
        <v>1.6080000000000001</v>
      </c>
      <c r="E49" s="65">
        <v>1.81</v>
      </c>
      <c r="F49" s="71">
        <v>2.21</v>
      </c>
      <c r="G49" s="65">
        <v>1.4019999999999999</v>
      </c>
      <c r="H49" s="71">
        <v>2.36</v>
      </c>
      <c r="I49" s="65">
        <v>1.153</v>
      </c>
      <c r="J49" s="71">
        <v>2.31</v>
      </c>
      <c r="K49" s="65">
        <v>0.152</v>
      </c>
      <c r="L49" s="71">
        <v>3</v>
      </c>
      <c r="M49" s="45"/>
    </row>
    <row r="50" spans="1:13" ht="12" customHeight="1">
      <c r="A50" s="18" t="s">
        <v>42</v>
      </c>
      <c r="B50" s="65">
        <v>18.812999999999999</v>
      </c>
      <c r="C50" s="65">
        <v>5.5620000000000003</v>
      </c>
      <c r="D50" s="65">
        <v>5.6589999999999998</v>
      </c>
      <c r="E50" s="65">
        <v>7.5919999999999996</v>
      </c>
      <c r="F50" s="71">
        <v>1.74</v>
      </c>
      <c r="G50" s="65">
        <v>6.93</v>
      </c>
      <c r="H50" s="71">
        <v>1.64</v>
      </c>
      <c r="I50" s="65">
        <v>4.234</v>
      </c>
      <c r="J50" s="71">
        <v>1.73</v>
      </c>
      <c r="K50" s="65">
        <v>1.6519999999999999</v>
      </c>
      <c r="L50" s="71">
        <v>1.7</v>
      </c>
      <c r="M50" s="45"/>
    </row>
    <row r="51" spans="1:13" ht="12" customHeight="1">
      <c r="A51" s="18" t="s">
        <v>531</v>
      </c>
      <c r="B51" s="65">
        <v>229.02099999999999</v>
      </c>
      <c r="C51" s="65">
        <v>42.496000000000002</v>
      </c>
      <c r="D51" s="65">
        <v>82.671999999999997</v>
      </c>
      <c r="E51" s="65">
        <v>103.85299999999999</v>
      </c>
      <c r="F51" s="71">
        <v>2.12</v>
      </c>
      <c r="G51" s="65">
        <v>87.393000000000001</v>
      </c>
      <c r="H51" s="71">
        <v>2.0299999999999998</v>
      </c>
      <c r="I51" s="65">
        <v>68.72</v>
      </c>
      <c r="J51" s="71">
        <v>2.14</v>
      </c>
      <c r="K51" s="65">
        <v>12.523999999999999</v>
      </c>
      <c r="L51" s="71">
        <v>1.64</v>
      </c>
      <c r="M51" s="45"/>
    </row>
    <row r="52" spans="1:13" ht="12" customHeight="1">
      <c r="A52" s="18" t="s">
        <v>43</v>
      </c>
      <c r="B52" s="65">
        <v>173.45500000000001</v>
      </c>
      <c r="C52" s="65">
        <v>32.509</v>
      </c>
      <c r="D52" s="65">
        <v>54.164999999999999</v>
      </c>
      <c r="E52" s="65">
        <v>86.781000000000006</v>
      </c>
      <c r="F52" s="71">
        <v>2.14</v>
      </c>
      <c r="G52" s="65">
        <v>74.2</v>
      </c>
      <c r="H52" s="71">
        <v>2.04</v>
      </c>
      <c r="I52" s="65">
        <v>58.326999999999998</v>
      </c>
      <c r="J52" s="71">
        <v>2.15</v>
      </c>
      <c r="K52" s="65">
        <v>10.509</v>
      </c>
      <c r="L52" s="71">
        <v>1.65</v>
      </c>
      <c r="M52" s="45"/>
    </row>
    <row r="53" spans="1:13" ht="12" customHeight="1">
      <c r="A53" s="23" t="s">
        <v>26</v>
      </c>
      <c r="B53" s="65">
        <v>13.702999999999999</v>
      </c>
      <c r="C53" s="65">
        <v>0.99199999999999999</v>
      </c>
      <c r="D53" s="65">
        <v>4.96</v>
      </c>
      <c r="E53" s="65">
        <v>7.75</v>
      </c>
      <c r="F53" s="71">
        <v>2.7</v>
      </c>
      <c r="G53" s="65">
        <v>6.8529999999999998</v>
      </c>
      <c r="H53" s="71">
        <v>2.37</v>
      </c>
      <c r="I53" s="65">
        <v>5.42</v>
      </c>
      <c r="J53" s="71">
        <v>2.5</v>
      </c>
      <c r="K53" s="65">
        <v>1.01</v>
      </c>
      <c r="L53" s="71">
        <v>2.02</v>
      </c>
      <c r="M53" s="45"/>
    </row>
    <row r="54" spans="1:13" ht="12" customHeight="1">
      <c r="A54" s="23" t="s">
        <v>23</v>
      </c>
      <c r="B54" s="65">
        <v>13.734</v>
      </c>
      <c r="C54" s="65">
        <v>2.1219999999999999</v>
      </c>
      <c r="D54" s="65">
        <v>7.1710000000000003</v>
      </c>
      <c r="E54" s="65">
        <v>4.4420000000000002</v>
      </c>
      <c r="F54" s="71">
        <v>1.83</v>
      </c>
      <c r="G54" s="65">
        <v>3.8220000000000001</v>
      </c>
      <c r="H54" s="71">
        <v>1.68</v>
      </c>
      <c r="I54" s="65">
        <v>2.5059999999999998</v>
      </c>
      <c r="J54" s="71">
        <v>1.81</v>
      </c>
      <c r="K54" s="65">
        <v>1.1759999999999999</v>
      </c>
      <c r="L54" s="71">
        <v>1.49</v>
      </c>
      <c r="M54" s="45"/>
    </row>
    <row r="55" spans="1:13" ht="12" customHeight="1">
      <c r="A55" s="23" t="s">
        <v>25</v>
      </c>
      <c r="B55" s="65">
        <v>81.325999999999993</v>
      </c>
      <c r="C55" s="65">
        <v>22.754999999999999</v>
      </c>
      <c r="D55" s="65">
        <v>17.821999999999999</v>
      </c>
      <c r="E55" s="65">
        <v>40.747999999999998</v>
      </c>
      <c r="F55" s="71">
        <v>1.93</v>
      </c>
      <c r="G55" s="65">
        <v>32.326999999999998</v>
      </c>
      <c r="H55" s="71">
        <v>1.86</v>
      </c>
      <c r="I55" s="65">
        <v>24.771000000000001</v>
      </c>
      <c r="J55" s="71">
        <v>2</v>
      </c>
      <c r="K55" s="65">
        <v>4.0170000000000003</v>
      </c>
      <c r="L55" s="71">
        <v>1.41</v>
      </c>
      <c r="M55" s="45"/>
    </row>
    <row r="56" spans="1:13" ht="12" customHeight="1">
      <c r="A56" s="23" t="s">
        <v>27</v>
      </c>
      <c r="B56" s="65">
        <v>36.414999999999999</v>
      </c>
      <c r="C56" s="65">
        <v>2.3530000000000002</v>
      </c>
      <c r="D56" s="65">
        <v>14.343</v>
      </c>
      <c r="E56" s="65">
        <v>19.72</v>
      </c>
      <c r="F56" s="71">
        <v>2.46</v>
      </c>
      <c r="G56" s="65">
        <v>18.574999999999999</v>
      </c>
      <c r="H56" s="71">
        <v>2.3199999999999998</v>
      </c>
      <c r="I56" s="65">
        <v>15.571999999999999</v>
      </c>
      <c r="J56" s="71">
        <v>2.39</v>
      </c>
      <c r="K56" s="65">
        <v>1.845</v>
      </c>
      <c r="L56" s="71">
        <v>1.87</v>
      </c>
      <c r="M56" s="45"/>
    </row>
    <row r="57" spans="1:13" ht="12" customHeight="1">
      <c r="A57" s="18" t="s">
        <v>528</v>
      </c>
      <c r="B57" s="65">
        <v>56.094000000000001</v>
      </c>
      <c r="C57" s="65">
        <v>9.9870000000000001</v>
      </c>
      <c r="D57" s="65">
        <v>28.507000000000001</v>
      </c>
      <c r="E57" s="65">
        <v>17.600000000000001</v>
      </c>
      <c r="F57" s="71">
        <v>2.0299999999999998</v>
      </c>
      <c r="G57" s="65">
        <v>13.721</v>
      </c>
      <c r="H57" s="71">
        <v>1.98</v>
      </c>
      <c r="I57" s="65">
        <v>10.920999999999999</v>
      </c>
      <c r="J57" s="71">
        <v>2.09</v>
      </c>
      <c r="K57" s="65">
        <v>2.0150000000000001</v>
      </c>
      <c r="L57" s="71">
        <v>1.57</v>
      </c>
      <c r="M57" s="45"/>
    </row>
    <row r="58" spans="1:13" ht="12" customHeight="1">
      <c r="A58" s="23" t="s">
        <v>24</v>
      </c>
      <c r="B58" s="65">
        <v>12.170999999999999</v>
      </c>
      <c r="C58" s="65">
        <v>0.85799999999999998</v>
      </c>
      <c r="D58" s="65">
        <v>6.8529999999999998</v>
      </c>
      <c r="E58" s="65">
        <v>4.4610000000000003</v>
      </c>
      <c r="F58" s="71">
        <v>2.74</v>
      </c>
      <c r="G58" s="65">
        <v>4.1719999999999997</v>
      </c>
      <c r="H58" s="71">
        <v>2.58</v>
      </c>
      <c r="I58" s="65">
        <v>3.5179999999999998</v>
      </c>
      <c r="J58" s="71">
        <v>2.8</v>
      </c>
      <c r="K58" s="65">
        <v>0.53200000000000003</v>
      </c>
      <c r="L58" s="71">
        <v>1.52</v>
      </c>
      <c r="M58" s="45"/>
    </row>
    <row r="59" spans="1:13" ht="12" customHeight="1">
      <c r="A59" s="23" t="s">
        <v>56</v>
      </c>
      <c r="B59" s="65">
        <v>11.356</v>
      </c>
      <c r="C59" s="65">
        <v>1.859</v>
      </c>
      <c r="D59" s="65">
        <v>7.4770000000000003</v>
      </c>
      <c r="E59" s="65">
        <v>2.02</v>
      </c>
      <c r="F59" s="71">
        <v>1.72</v>
      </c>
      <c r="G59" s="65">
        <v>1.78</v>
      </c>
      <c r="H59" s="71">
        <v>1.77</v>
      </c>
      <c r="I59" s="65">
        <v>1.69</v>
      </c>
      <c r="J59" s="71">
        <v>1.81</v>
      </c>
      <c r="K59" s="65">
        <v>0.09</v>
      </c>
      <c r="L59" s="71">
        <v>1</v>
      </c>
      <c r="M59" s="45"/>
    </row>
    <row r="60" spans="1:13" ht="12" customHeight="1">
      <c r="A60" s="23" t="s">
        <v>442</v>
      </c>
      <c r="B60" s="65">
        <v>5.2839999999999998</v>
      </c>
      <c r="C60" s="65">
        <v>0.55900000000000005</v>
      </c>
      <c r="D60" s="65">
        <v>3.11</v>
      </c>
      <c r="E60" s="65">
        <v>1.615</v>
      </c>
      <c r="F60" s="71">
        <v>1.65</v>
      </c>
      <c r="G60" s="65">
        <v>1.1819999999999999</v>
      </c>
      <c r="H60" s="71">
        <v>1.62</v>
      </c>
      <c r="I60" s="65">
        <v>1.0660000000000001</v>
      </c>
      <c r="J60" s="71">
        <v>1.69</v>
      </c>
      <c r="K60" s="65"/>
      <c r="L60" s="71"/>
      <c r="M60" s="45"/>
    </row>
    <row r="61" spans="1:13" ht="12" customHeight="1">
      <c r="A61" s="23" t="s">
        <v>55</v>
      </c>
      <c r="B61" s="65">
        <v>4.5060000000000002</v>
      </c>
      <c r="C61" s="65">
        <v>0.63900000000000001</v>
      </c>
      <c r="D61" s="65">
        <v>1.677</v>
      </c>
      <c r="E61" s="65">
        <v>2.1909999999999998</v>
      </c>
      <c r="F61" s="71">
        <v>2.54</v>
      </c>
      <c r="G61" s="65">
        <v>1.8140000000000001</v>
      </c>
      <c r="H61" s="71">
        <v>2.46</v>
      </c>
      <c r="I61" s="65">
        <v>1.607</v>
      </c>
      <c r="J61" s="71">
        <v>2.52</v>
      </c>
      <c r="K61" s="65">
        <v>0.10299999999999999</v>
      </c>
      <c r="L61" s="71">
        <v>2</v>
      </c>
      <c r="M61" s="45"/>
    </row>
    <row r="62" spans="1:13" ht="12" customHeight="1">
      <c r="A62" s="23" t="s">
        <v>443</v>
      </c>
      <c r="B62" s="65">
        <v>8.6110000000000007</v>
      </c>
      <c r="C62" s="65">
        <v>0.97</v>
      </c>
      <c r="D62" s="65">
        <v>3.536</v>
      </c>
      <c r="E62" s="65">
        <v>4.1050000000000004</v>
      </c>
      <c r="F62" s="71">
        <v>1.79</v>
      </c>
      <c r="G62" s="65">
        <v>2.85</v>
      </c>
      <c r="H62" s="71">
        <v>1.57</v>
      </c>
      <c r="I62" s="65">
        <v>1.764</v>
      </c>
      <c r="J62" s="71">
        <v>1.51</v>
      </c>
      <c r="K62" s="65">
        <v>0.81499999999999995</v>
      </c>
      <c r="L62" s="71">
        <v>1.55</v>
      </c>
      <c r="M62" s="45"/>
    </row>
    <row r="63" spans="1:13" ht="12" customHeight="1">
      <c r="A63" s="18" t="s">
        <v>530</v>
      </c>
      <c r="B63" s="65">
        <v>2.4089999999999998</v>
      </c>
      <c r="C63" s="65">
        <v>0.64300000000000002</v>
      </c>
      <c r="D63" s="65">
        <v>0.61499999999999999</v>
      </c>
      <c r="E63" s="65">
        <v>1.151</v>
      </c>
      <c r="F63" s="71">
        <v>2.19</v>
      </c>
      <c r="G63" s="65">
        <v>1.0549999999999999</v>
      </c>
      <c r="H63" s="71">
        <v>1.93</v>
      </c>
      <c r="I63" s="65">
        <v>0.76600000000000001</v>
      </c>
      <c r="J63" s="71">
        <v>2.13</v>
      </c>
      <c r="K63" s="65">
        <v>0.18</v>
      </c>
      <c r="L63" s="71">
        <v>1</v>
      </c>
      <c r="M63" s="45"/>
    </row>
    <row r="64" spans="1:13" ht="12" customHeight="1">
      <c r="A64" s="18" t="s">
        <v>626</v>
      </c>
      <c r="B64" s="65">
        <v>75.102999999999994</v>
      </c>
      <c r="C64" s="65">
        <v>6.0910000000000002</v>
      </c>
      <c r="D64" s="65">
        <v>10.442</v>
      </c>
      <c r="E64" s="65">
        <v>58.57</v>
      </c>
      <c r="F64" s="71">
        <v>1.94</v>
      </c>
      <c r="G64" s="65">
        <v>50.372</v>
      </c>
      <c r="H64" s="71">
        <v>1.85</v>
      </c>
      <c r="I64" s="65">
        <v>36.408000000000001</v>
      </c>
      <c r="J64" s="71">
        <v>1.96</v>
      </c>
      <c r="K64" s="65">
        <v>8.7669999999999995</v>
      </c>
      <c r="L64" s="71">
        <v>1.45</v>
      </c>
      <c r="M64" s="45"/>
    </row>
    <row r="65" spans="1:13" ht="12" customHeight="1">
      <c r="A65" s="18" t="s">
        <v>31</v>
      </c>
      <c r="B65" s="65"/>
      <c r="C65" s="65"/>
      <c r="D65" s="65"/>
      <c r="E65" s="65"/>
      <c r="F65" s="71"/>
      <c r="G65" s="65"/>
      <c r="H65" s="71"/>
      <c r="I65" s="65"/>
      <c r="J65" s="71"/>
      <c r="K65" s="65"/>
      <c r="L65" s="71"/>
      <c r="M65" s="45"/>
    </row>
    <row r="66" spans="1:13" ht="12" customHeight="1">
      <c r="A66" s="18" t="s">
        <v>44</v>
      </c>
      <c r="B66" s="65">
        <v>53.115000000000002</v>
      </c>
      <c r="C66" s="65">
        <v>12.746</v>
      </c>
      <c r="D66" s="65">
        <v>16.254000000000001</v>
      </c>
      <c r="E66" s="65">
        <v>24.114999999999998</v>
      </c>
      <c r="F66" s="71">
        <v>2.16</v>
      </c>
      <c r="G66" s="65">
        <v>19.352</v>
      </c>
      <c r="H66" s="71">
        <v>2.0699999999999998</v>
      </c>
      <c r="I66" s="65">
        <v>14.451000000000001</v>
      </c>
      <c r="J66" s="71">
        <v>2.2000000000000002</v>
      </c>
      <c r="K66" s="65">
        <v>3.0979999999999999</v>
      </c>
      <c r="L66" s="71">
        <v>1.74</v>
      </c>
      <c r="M66" s="45"/>
    </row>
    <row r="67" spans="1:13" ht="12" customHeight="1">
      <c r="A67" s="18" t="s">
        <v>45</v>
      </c>
      <c r="B67" s="65">
        <v>212.346</v>
      </c>
      <c r="C67" s="65">
        <v>57.798999999999999</v>
      </c>
      <c r="D67" s="65">
        <v>64.325000000000003</v>
      </c>
      <c r="E67" s="65">
        <v>90.221999999999994</v>
      </c>
      <c r="F67" s="71">
        <v>1.84</v>
      </c>
      <c r="G67" s="65">
        <v>72.742000000000004</v>
      </c>
      <c r="H67" s="71">
        <v>1.78</v>
      </c>
      <c r="I67" s="65">
        <v>54.412999999999997</v>
      </c>
      <c r="J67" s="71">
        <v>1.93</v>
      </c>
      <c r="K67" s="65">
        <v>12.215999999999999</v>
      </c>
      <c r="L67" s="71">
        <v>1.35</v>
      </c>
      <c r="M67" s="45"/>
    </row>
    <row r="68" spans="1:13" ht="12" customHeight="1">
      <c r="A68" s="18" t="s">
        <v>46</v>
      </c>
      <c r="B68" s="65">
        <v>198.822</v>
      </c>
      <c r="C68" s="65">
        <v>43.015000000000001</v>
      </c>
      <c r="D68" s="65">
        <v>58.421999999999997</v>
      </c>
      <c r="E68" s="65">
        <v>97.385000000000005</v>
      </c>
      <c r="F68" s="71">
        <v>1.96</v>
      </c>
      <c r="G68" s="65">
        <v>72.48</v>
      </c>
      <c r="H68" s="71">
        <v>1.88</v>
      </c>
      <c r="I68" s="65">
        <v>56.615000000000002</v>
      </c>
      <c r="J68" s="71">
        <v>1.95</v>
      </c>
      <c r="K68" s="65">
        <v>10.911</v>
      </c>
      <c r="L68" s="71">
        <v>1.61</v>
      </c>
      <c r="M68" s="45"/>
    </row>
    <row r="69" spans="1:13" ht="12" customHeight="1">
      <c r="A69" s="18" t="s">
        <v>48</v>
      </c>
      <c r="B69" s="65">
        <v>124.00700000000001</v>
      </c>
      <c r="C69" s="65">
        <v>40.768999999999998</v>
      </c>
      <c r="D69" s="65">
        <v>37.488</v>
      </c>
      <c r="E69" s="65">
        <v>45.75</v>
      </c>
      <c r="F69" s="71">
        <v>1.78</v>
      </c>
      <c r="G69" s="65">
        <v>33.627000000000002</v>
      </c>
      <c r="H69" s="71">
        <v>1.79</v>
      </c>
      <c r="I69" s="65">
        <v>25.664000000000001</v>
      </c>
      <c r="J69" s="71">
        <v>1.85</v>
      </c>
      <c r="K69" s="65">
        <v>4.4989999999999997</v>
      </c>
      <c r="L69" s="71">
        <v>1.52</v>
      </c>
      <c r="M69" s="45"/>
    </row>
    <row r="70" spans="1:13" ht="12" customHeight="1">
      <c r="A70" s="18" t="s">
        <v>47</v>
      </c>
      <c r="B70" s="65">
        <v>212.727</v>
      </c>
      <c r="C70" s="65">
        <v>59.616</v>
      </c>
      <c r="D70" s="65">
        <v>78.701999999999998</v>
      </c>
      <c r="E70" s="65">
        <v>74.409000000000006</v>
      </c>
      <c r="F70" s="71">
        <v>1.59</v>
      </c>
      <c r="G70" s="65">
        <v>59.908000000000001</v>
      </c>
      <c r="H70" s="71">
        <v>1.58</v>
      </c>
      <c r="I70" s="65">
        <v>45.584000000000003</v>
      </c>
      <c r="J70" s="71">
        <v>1.64</v>
      </c>
      <c r="K70" s="65">
        <v>8.16</v>
      </c>
      <c r="L70" s="71">
        <v>1.37</v>
      </c>
      <c r="M70" s="45"/>
    </row>
    <row r="71" spans="1:13" s="52" customFormat="1" ht="20.100000000000001" customHeight="1">
      <c r="A71" s="47" t="s">
        <v>377</v>
      </c>
      <c r="B71" s="70">
        <v>734.60900000000004</v>
      </c>
      <c r="C71" s="70">
        <v>182.91399999999999</v>
      </c>
      <c r="D71" s="70">
        <v>258.18900000000002</v>
      </c>
      <c r="E71" s="70">
        <v>293.50700000000001</v>
      </c>
      <c r="F71" s="72">
        <v>1.92</v>
      </c>
      <c r="G71" s="70">
        <v>231.91499999999999</v>
      </c>
      <c r="H71" s="72">
        <v>1.86</v>
      </c>
      <c r="I71" s="70">
        <v>183.22900000000001</v>
      </c>
      <c r="J71" s="72">
        <v>1.95</v>
      </c>
      <c r="K71" s="70">
        <v>31.768000000000001</v>
      </c>
      <c r="L71" s="72">
        <v>1.49</v>
      </c>
      <c r="M71" s="46"/>
    </row>
    <row r="72" spans="1:13" ht="12" customHeight="1">
      <c r="A72" s="18" t="s">
        <v>34</v>
      </c>
      <c r="B72" s="65">
        <v>493.351</v>
      </c>
      <c r="C72" s="65">
        <v>138.221</v>
      </c>
      <c r="D72" s="65">
        <v>156.137</v>
      </c>
      <c r="E72" s="65">
        <v>198.99299999999999</v>
      </c>
      <c r="F72" s="71">
        <v>1.83</v>
      </c>
      <c r="G72" s="65">
        <v>152.602</v>
      </c>
      <c r="H72" s="71">
        <v>1.78</v>
      </c>
      <c r="I72" s="65">
        <v>121.80500000000001</v>
      </c>
      <c r="J72" s="71">
        <v>1.86</v>
      </c>
      <c r="K72" s="65">
        <v>18.73</v>
      </c>
      <c r="L72" s="71">
        <v>1.43</v>
      </c>
      <c r="M72" s="45"/>
    </row>
    <row r="73" spans="1:13" ht="12" customHeight="1">
      <c r="A73" s="18" t="s">
        <v>35</v>
      </c>
      <c r="B73" s="65">
        <v>270.07499999999999</v>
      </c>
      <c r="C73" s="65">
        <v>82.911000000000001</v>
      </c>
      <c r="D73" s="65">
        <v>94.741</v>
      </c>
      <c r="E73" s="65">
        <v>92.423000000000002</v>
      </c>
      <c r="F73" s="71">
        <v>1.64</v>
      </c>
      <c r="G73" s="65">
        <v>72.137</v>
      </c>
      <c r="H73" s="71">
        <v>1.65</v>
      </c>
      <c r="I73" s="65">
        <v>56.615000000000002</v>
      </c>
      <c r="J73" s="71">
        <v>1.7</v>
      </c>
      <c r="K73" s="65">
        <v>8.1660000000000004</v>
      </c>
      <c r="L73" s="71">
        <v>1.38</v>
      </c>
      <c r="M73" s="45"/>
    </row>
    <row r="74" spans="1:13" ht="12" customHeight="1">
      <c r="A74" s="23" t="s">
        <v>18</v>
      </c>
      <c r="B74" s="65">
        <v>10.885999999999999</v>
      </c>
      <c r="C74" s="65">
        <v>2.1520000000000001</v>
      </c>
      <c r="D74" s="65">
        <v>3.8370000000000002</v>
      </c>
      <c r="E74" s="65">
        <v>4.8970000000000002</v>
      </c>
      <c r="F74" s="71">
        <v>1.67</v>
      </c>
      <c r="G74" s="65">
        <v>4.0369999999999999</v>
      </c>
      <c r="H74" s="71">
        <v>1.75</v>
      </c>
      <c r="I74" s="65">
        <v>3.05</v>
      </c>
      <c r="J74" s="71">
        <v>1.73</v>
      </c>
      <c r="K74" s="65">
        <v>0.48499999999999999</v>
      </c>
      <c r="L74" s="71">
        <v>1.69</v>
      </c>
      <c r="M74" s="45"/>
    </row>
    <row r="75" spans="1:13" ht="12" customHeight="1">
      <c r="A75" s="23" t="s">
        <v>49</v>
      </c>
      <c r="B75" s="65">
        <v>3.919</v>
      </c>
      <c r="C75" s="65">
        <v>1.5109999999999999</v>
      </c>
      <c r="D75" s="65">
        <v>1.1279999999999999</v>
      </c>
      <c r="E75" s="65">
        <v>1.2809999999999999</v>
      </c>
      <c r="F75" s="71">
        <v>1.91</v>
      </c>
      <c r="G75" s="65">
        <v>0.93500000000000005</v>
      </c>
      <c r="H75" s="71">
        <v>2.06</v>
      </c>
      <c r="I75" s="65">
        <v>0.66500000000000004</v>
      </c>
      <c r="J75" s="71">
        <v>2.2200000000000002</v>
      </c>
      <c r="K75" s="65"/>
      <c r="L75" s="71"/>
      <c r="M75" s="45"/>
    </row>
    <row r="76" spans="1:13" ht="12" customHeight="1">
      <c r="A76" s="23" t="s">
        <v>14</v>
      </c>
      <c r="B76" s="65">
        <v>9.8559999999999999</v>
      </c>
      <c r="C76" s="65">
        <v>2.3740000000000001</v>
      </c>
      <c r="D76" s="65">
        <v>2.9860000000000002</v>
      </c>
      <c r="E76" s="65">
        <v>4.4950000000000001</v>
      </c>
      <c r="F76" s="71">
        <v>1.58</v>
      </c>
      <c r="G76" s="65">
        <v>2.5830000000000002</v>
      </c>
      <c r="H76" s="71">
        <v>1.81</v>
      </c>
      <c r="I76" s="65">
        <v>2.137</v>
      </c>
      <c r="J76" s="71">
        <v>1.79</v>
      </c>
      <c r="K76" s="65"/>
      <c r="L76" s="71"/>
      <c r="M76" s="45"/>
    </row>
    <row r="77" spans="1:13" ht="12" customHeight="1">
      <c r="A77" s="23" t="s">
        <v>15</v>
      </c>
      <c r="B77" s="65">
        <v>16.873999999999999</v>
      </c>
      <c r="C77" s="65">
        <v>4.9809999999999999</v>
      </c>
      <c r="D77" s="65">
        <v>5.2859999999999996</v>
      </c>
      <c r="E77" s="65">
        <v>6.6059999999999999</v>
      </c>
      <c r="F77" s="71">
        <v>1.82</v>
      </c>
      <c r="G77" s="65">
        <v>4.9610000000000003</v>
      </c>
      <c r="H77" s="71">
        <v>1.87</v>
      </c>
      <c r="I77" s="65">
        <v>3.9649999999999999</v>
      </c>
      <c r="J77" s="71">
        <v>1.95</v>
      </c>
      <c r="K77" s="65">
        <v>0.77900000000000003</v>
      </c>
      <c r="L77" s="71">
        <v>1.57</v>
      </c>
      <c r="M77" s="45"/>
    </row>
    <row r="78" spans="1:13" ht="12" customHeight="1">
      <c r="A78" s="23" t="s">
        <v>16</v>
      </c>
      <c r="B78" s="65">
        <v>7.9189999999999996</v>
      </c>
      <c r="C78" s="65">
        <v>1.976</v>
      </c>
      <c r="D78" s="65">
        <v>2.79</v>
      </c>
      <c r="E78" s="65">
        <v>3.153</v>
      </c>
      <c r="F78" s="71">
        <v>1.72</v>
      </c>
      <c r="G78" s="65">
        <v>2.1509999999999998</v>
      </c>
      <c r="H78" s="71">
        <v>1.77</v>
      </c>
      <c r="I78" s="65">
        <v>1.8480000000000001</v>
      </c>
      <c r="J78" s="71">
        <v>1.9</v>
      </c>
      <c r="K78" s="65"/>
      <c r="L78" s="71"/>
      <c r="M78" s="45"/>
    </row>
    <row r="79" spans="1:13" ht="12" customHeight="1">
      <c r="A79" s="23" t="s">
        <v>50</v>
      </c>
      <c r="B79" s="65">
        <v>20.484000000000002</v>
      </c>
      <c r="C79" s="65">
        <v>9.5329999999999995</v>
      </c>
      <c r="D79" s="65">
        <v>5.4329999999999998</v>
      </c>
      <c r="E79" s="65">
        <v>5.5179999999999998</v>
      </c>
      <c r="F79" s="71">
        <v>1.79</v>
      </c>
      <c r="G79" s="65">
        <v>4.375</v>
      </c>
      <c r="H79" s="71">
        <v>1.79</v>
      </c>
      <c r="I79" s="65">
        <v>3.7189999999999999</v>
      </c>
      <c r="J79" s="71">
        <v>1.89</v>
      </c>
      <c r="K79" s="65">
        <v>0.27600000000000002</v>
      </c>
      <c r="L79" s="71">
        <v>1.57</v>
      </c>
      <c r="M79" s="45"/>
    </row>
    <row r="80" spans="1:13" ht="12" customHeight="1">
      <c r="A80" s="23" t="s">
        <v>51</v>
      </c>
      <c r="B80" s="65">
        <v>7.25</v>
      </c>
      <c r="C80" s="65">
        <v>3.4119999999999999</v>
      </c>
      <c r="D80" s="65">
        <v>2.3420000000000001</v>
      </c>
      <c r="E80" s="65">
        <v>1.496</v>
      </c>
      <c r="F80" s="71">
        <v>1.83</v>
      </c>
      <c r="G80" s="65">
        <v>1.3640000000000001</v>
      </c>
      <c r="H80" s="71">
        <v>1.69</v>
      </c>
      <c r="I80" s="65">
        <v>1.2430000000000001</v>
      </c>
      <c r="J80" s="71">
        <v>1.75</v>
      </c>
      <c r="K80" s="65">
        <v>0.121</v>
      </c>
      <c r="L80" s="71">
        <v>1</v>
      </c>
      <c r="M80" s="45"/>
    </row>
    <row r="81" spans="1:13" ht="12" customHeight="1">
      <c r="A81" s="23" t="s">
        <v>17</v>
      </c>
      <c r="B81" s="65">
        <v>125.373</v>
      </c>
      <c r="C81" s="65">
        <v>36.268000000000001</v>
      </c>
      <c r="D81" s="65">
        <v>46.655000000000001</v>
      </c>
      <c r="E81" s="65">
        <v>42.451000000000001</v>
      </c>
      <c r="F81" s="71">
        <v>1.58</v>
      </c>
      <c r="G81" s="65">
        <v>33.298000000000002</v>
      </c>
      <c r="H81" s="71">
        <v>1.56</v>
      </c>
      <c r="I81" s="65">
        <v>25.35</v>
      </c>
      <c r="J81" s="71">
        <v>1.61</v>
      </c>
      <c r="K81" s="65">
        <v>4.7640000000000002</v>
      </c>
      <c r="L81" s="71">
        <v>1.31</v>
      </c>
      <c r="M81" s="45"/>
    </row>
    <row r="82" spans="1:13" ht="12" customHeight="1">
      <c r="A82" s="23" t="s">
        <v>52</v>
      </c>
      <c r="B82" s="65">
        <v>2.7530000000000001</v>
      </c>
      <c r="C82" s="65">
        <v>1.389</v>
      </c>
      <c r="D82" s="65">
        <v>0.30199999999999999</v>
      </c>
      <c r="E82" s="65">
        <v>1.0620000000000001</v>
      </c>
      <c r="F82" s="71">
        <v>1.69</v>
      </c>
      <c r="G82" s="65">
        <v>0.80700000000000005</v>
      </c>
      <c r="H82" s="71">
        <v>1.1499999999999999</v>
      </c>
      <c r="I82" s="65">
        <v>0.56999999999999995</v>
      </c>
      <c r="J82" s="71">
        <v>1.21</v>
      </c>
      <c r="K82" s="65">
        <v>0.13800000000000001</v>
      </c>
      <c r="L82" s="71">
        <v>1</v>
      </c>
      <c r="M82" s="45"/>
    </row>
    <row r="83" spans="1:13" ht="12" customHeight="1">
      <c r="A83" s="23" t="s">
        <v>19</v>
      </c>
      <c r="B83" s="65">
        <v>22.812999999999999</v>
      </c>
      <c r="C83" s="65">
        <v>5.4820000000000002</v>
      </c>
      <c r="D83" s="65">
        <v>9.1660000000000004</v>
      </c>
      <c r="E83" s="65">
        <v>8.1660000000000004</v>
      </c>
      <c r="F83" s="71">
        <v>1.58</v>
      </c>
      <c r="G83" s="65">
        <v>7.6360000000000001</v>
      </c>
      <c r="H83" s="71">
        <v>1.55</v>
      </c>
      <c r="I83" s="65">
        <v>6.5090000000000003</v>
      </c>
      <c r="J83" s="71">
        <v>1.57</v>
      </c>
      <c r="K83" s="65">
        <v>0.35299999999999998</v>
      </c>
      <c r="L83" s="71">
        <v>1.47</v>
      </c>
      <c r="M83" s="45"/>
    </row>
    <row r="84" spans="1:13" ht="12" customHeight="1">
      <c r="A84" s="23" t="s">
        <v>53</v>
      </c>
      <c r="B84" s="65">
        <v>8.5839999999999996</v>
      </c>
      <c r="C84" s="65">
        <v>2.738</v>
      </c>
      <c r="D84" s="65">
        <v>3.4470000000000001</v>
      </c>
      <c r="E84" s="65">
        <v>2.399</v>
      </c>
      <c r="F84" s="71">
        <v>1.53</v>
      </c>
      <c r="G84" s="65">
        <v>1.9710000000000001</v>
      </c>
      <c r="H84" s="71">
        <v>1.59</v>
      </c>
      <c r="I84" s="65">
        <v>1.758</v>
      </c>
      <c r="J84" s="71">
        <v>1.58</v>
      </c>
      <c r="K84" s="65">
        <v>0.21299999999999999</v>
      </c>
      <c r="L84" s="71">
        <v>1.66</v>
      </c>
      <c r="M84" s="45"/>
    </row>
    <row r="85" spans="1:13" ht="12" customHeight="1">
      <c r="A85" s="23" t="s">
        <v>58</v>
      </c>
      <c r="B85" s="65">
        <v>10.728999999999999</v>
      </c>
      <c r="C85" s="65">
        <v>4.2549999999999999</v>
      </c>
      <c r="D85" s="65">
        <v>3.4140000000000001</v>
      </c>
      <c r="E85" s="65">
        <v>3.0609999999999999</v>
      </c>
      <c r="F85" s="71">
        <v>1.76</v>
      </c>
      <c r="G85" s="65">
        <v>1.7450000000000001</v>
      </c>
      <c r="H85" s="71">
        <v>2.0499999999999998</v>
      </c>
      <c r="I85" s="65">
        <v>1.44</v>
      </c>
      <c r="J85" s="71">
        <v>2.06</v>
      </c>
      <c r="K85" s="65"/>
      <c r="L85" s="71"/>
      <c r="M85" s="45"/>
    </row>
    <row r="86" spans="1:13" ht="12" customHeight="1">
      <c r="A86" s="18" t="s">
        <v>36</v>
      </c>
      <c r="B86" s="65">
        <v>227.76900000000001</v>
      </c>
      <c r="C86" s="65">
        <v>56.387999999999998</v>
      </c>
      <c r="D86" s="65">
        <v>61.396000000000001</v>
      </c>
      <c r="E86" s="65">
        <v>109.985</v>
      </c>
      <c r="F86" s="71">
        <v>1.98</v>
      </c>
      <c r="G86" s="65">
        <v>83.504000000000005</v>
      </c>
      <c r="H86" s="71">
        <v>1.89</v>
      </c>
      <c r="I86" s="65">
        <v>68.23</v>
      </c>
      <c r="J86" s="71">
        <v>1.97</v>
      </c>
      <c r="K86" s="65">
        <v>10.564</v>
      </c>
      <c r="L86" s="71">
        <v>1.46</v>
      </c>
      <c r="M86" s="45"/>
    </row>
    <row r="87" spans="1:13" ht="12" customHeight="1">
      <c r="A87" s="23" t="s">
        <v>37</v>
      </c>
      <c r="B87" s="65">
        <v>8.3789999999999996</v>
      </c>
      <c r="C87" s="65">
        <v>2.613</v>
      </c>
      <c r="D87" s="65">
        <v>2.7690000000000001</v>
      </c>
      <c r="E87" s="65">
        <v>2.9969999999999999</v>
      </c>
      <c r="F87" s="71">
        <v>1.68</v>
      </c>
      <c r="G87" s="65">
        <v>2.2050000000000001</v>
      </c>
      <c r="H87" s="71">
        <v>1.65</v>
      </c>
      <c r="I87" s="65">
        <v>1.619</v>
      </c>
      <c r="J87" s="71">
        <v>1.44</v>
      </c>
      <c r="K87" s="65">
        <v>0.45900000000000002</v>
      </c>
      <c r="L87" s="71">
        <v>2.02</v>
      </c>
      <c r="M87" s="45"/>
    </row>
    <row r="88" spans="1:13" ht="12" customHeight="1">
      <c r="A88" s="23" t="s">
        <v>444</v>
      </c>
      <c r="B88" s="65">
        <v>14.728999999999999</v>
      </c>
      <c r="C88" s="65">
        <v>2.44</v>
      </c>
      <c r="D88" s="65">
        <v>2.5990000000000002</v>
      </c>
      <c r="E88" s="65">
        <v>9.69</v>
      </c>
      <c r="F88" s="71">
        <v>2.52</v>
      </c>
      <c r="G88" s="65">
        <v>7.7839999999999998</v>
      </c>
      <c r="H88" s="71">
        <v>2.2799999999999998</v>
      </c>
      <c r="I88" s="65">
        <v>6.0309999999999997</v>
      </c>
      <c r="J88" s="71">
        <v>2.4700000000000002</v>
      </c>
      <c r="K88" s="65">
        <v>1.165</v>
      </c>
      <c r="L88" s="71">
        <v>1.72</v>
      </c>
      <c r="M88" s="45"/>
    </row>
    <row r="89" spans="1:13" ht="12" customHeight="1">
      <c r="A89" s="23" t="s">
        <v>38</v>
      </c>
      <c r="B89" s="65">
        <v>97.831999999999994</v>
      </c>
      <c r="C89" s="65">
        <v>31.045000000000002</v>
      </c>
      <c r="D89" s="65">
        <v>25.024999999999999</v>
      </c>
      <c r="E89" s="65">
        <v>41.762999999999998</v>
      </c>
      <c r="F89" s="71">
        <v>1.89</v>
      </c>
      <c r="G89" s="65">
        <v>33.526000000000003</v>
      </c>
      <c r="H89" s="71">
        <v>1.81</v>
      </c>
      <c r="I89" s="65">
        <v>26.396999999999998</v>
      </c>
      <c r="J89" s="71">
        <v>1.94</v>
      </c>
      <c r="K89" s="65">
        <v>4.4989999999999997</v>
      </c>
      <c r="L89" s="71">
        <v>1.28</v>
      </c>
      <c r="M89" s="45"/>
    </row>
    <row r="90" spans="1:13" ht="12" customHeight="1">
      <c r="A90" s="23" t="s">
        <v>20</v>
      </c>
      <c r="B90" s="65">
        <v>9.2639999999999993</v>
      </c>
      <c r="C90" s="65">
        <v>2.5720000000000001</v>
      </c>
      <c r="D90" s="65">
        <v>1.825</v>
      </c>
      <c r="E90" s="65">
        <v>4.867</v>
      </c>
      <c r="F90" s="71">
        <v>2.4300000000000002</v>
      </c>
      <c r="G90" s="65">
        <v>4.3520000000000003</v>
      </c>
      <c r="H90" s="71">
        <v>2.34</v>
      </c>
      <c r="I90" s="65">
        <v>3.4769999999999999</v>
      </c>
      <c r="J90" s="71">
        <v>2.41</v>
      </c>
      <c r="K90" s="65">
        <v>0.42699999999999999</v>
      </c>
      <c r="L90" s="71">
        <v>1.73</v>
      </c>
      <c r="M90" s="45"/>
    </row>
    <row r="91" spans="1:13" ht="12" customHeight="1">
      <c r="A91" s="23" t="s">
        <v>22</v>
      </c>
      <c r="B91" s="65">
        <v>61.21</v>
      </c>
      <c r="C91" s="65">
        <v>10.489000000000001</v>
      </c>
      <c r="D91" s="65">
        <v>14.052</v>
      </c>
      <c r="E91" s="65">
        <v>36.668999999999997</v>
      </c>
      <c r="F91" s="71">
        <v>2.0499999999999998</v>
      </c>
      <c r="G91" s="65">
        <v>24.067</v>
      </c>
      <c r="H91" s="71">
        <v>1.91</v>
      </c>
      <c r="I91" s="65">
        <v>21.33</v>
      </c>
      <c r="J91" s="71">
        <v>1.94</v>
      </c>
      <c r="K91" s="65">
        <v>2.2250000000000001</v>
      </c>
      <c r="L91" s="71">
        <v>1.47</v>
      </c>
      <c r="M91" s="45"/>
    </row>
    <row r="92" spans="1:13" ht="12" customHeight="1">
      <c r="A92" s="23" t="s">
        <v>54</v>
      </c>
      <c r="B92" s="65">
        <v>18.562999999999999</v>
      </c>
      <c r="C92" s="65">
        <v>4.4740000000000002</v>
      </c>
      <c r="D92" s="65">
        <v>7.2919999999999998</v>
      </c>
      <c r="E92" s="65">
        <v>6.7969999999999997</v>
      </c>
      <c r="F92" s="71">
        <v>1.55</v>
      </c>
      <c r="G92" s="65">
        <v>4.79</v>
      </c>
      <c r="H92" s="71">
        <v>1.64</v>
      </c>
      <c r="I92" s="65">
        <v>4.282</v>
      </c>
      <c r="J92" s="71">
        <v>1.71</v>
      </c>
      <c r="K92" s="65">
        <v>0.50800000000000001</v>
      </c>
      <c r="L92" s="71">
        <v>1</v>
      </c>
      <c r="M92" s="45"/>
    </row>
    <row r="93" spans="1:13" ht="12" customHeight="1">
      <c r="A93" s="18" t="s">
        <v>39</v>
      </c>
      <c r="B93" s="65">
        <v>30.439</v>
      </c>
      <c r="C93" s="65">
        <v>5.3179999999999996</v>
      </c>
      <c r="D93" s="65">
        <v>15.846</v>
      </c>
      <c r="E93" s="65">
        <v>9.2750000000000004</v>
      </c>
      <c r="F93" s="71">
        <v>2.04</v>
      </c>
      <c r="G93" s="65">
        <v>8.0269999999999992</v>
      </c>
      <c r="H93" s="71">
        <v>1.91</v>
      </c>
      <c r="I93" s="65">
        <v>6.1</v>
      </c>
      <c r="J93" s="71">
        <v>1.9</v>
      </c>
      <c r="K93" s="65">
        <v>1.4530000000000001</v>
      </c>
      <c r="L93" s="71">
        <v>1.7</v>
      </c>
      <c r="M93" s="45"/>
    </row>
    <row r="94" spans="1:13" ht="12" customHeight="1">
      <c r="A94" s="23" t="s">
        <v>21</v>
      </c>
      <c r="B94" s="65">
        <v>3.4630000000000001</v>
      </c>
      <c r="C94" s="65">
        <v>0.89900000000000002</v>
      </c>
      <c r="D94" s="65">
        <v>0.60699999999999998</v>
      </c>
      <c r="E94" s="65">
        <v>1.9570000000000001</v>
      </c>
      <c r="F94" s="71">
        <v>1.89</v>
      </c>
      <c r="G94" s="65">
        <v>1.681</v>
      </c>
      <c r="H94" s="71">
        <v>1.85</v>
      </c>
      <c r="I94" s="65">
        <v>1.4830000000000001</v>
      </c>
      <c r="J94" s="71">
        <v>1.97</v>
      </c>
      <c r="K94" s="65">
        <v>0.19800000000000001</v>
      </c>
      <c r="L94" s="71">
        <v>1</v>
      </c>
      <c r="M94" s="45"/>
    </row>
    <row r="95" spans="1:13" ht="12" customHeight="1">
      <c r="A95" s="23" t="s">
        <v>29</v>
      </c>
      <c r="B95" s="65">
        <v>7.133</v>
      </c>
      <c r="C95" s="65">
        <v>1.4359999999999999</v>
      </c>
      <c r="D95" s="65">
        <v>3.552</v>
      </c>
      <c r="E95" s="65">
        <v>2.1459999999999999</v>
      </c>
      <c r="F95" s="71">
        <v>1.57</v>
      </c>
      <c r="G95" s="65">
        <v>1.758</v>
      </c>
      <c r="H95" s="71">
        <v>1.57</v>
      </c>
      <c r="I95" s="65">
        <v>1.3660000000000001</v>
      </c>
      <c r="J95" s="71">
        <v>1.64</v>
      </c>
      <c r="K95" s="65">
        <v>0.26900000000000002</v>
      </c>
      <c r="L95" s="71">
        <v>1.48</v>
      </c>
      <c r="M95" s="45"/>
    </row>
    <row r="96" spans="1:13" ht="12" customHeight="1">
      <c r="A96" s="18" t="s">
        <v>40</v>
      </c>
      <c r="B96" s="65">
        <v>22.111000000000001</v>
      </c>
      <c r="C96" s="65">
        <v>7.109</v>
      </c>
      <c r="D96" s="65">
        <v>6.8330000000000002</v>
      </c>
      <c r="E96" s="65">
        <v>8.1690000000000005</v>
      </c>
      <c r="F96" s="71">
        <v>1.83</v>
      </c>
      <c r="G96" s="65">
        <v>7.4119999999999999</v>
      </c>
      <c r="H96" s="71">
        <v>1.74</v>
      </c>
      <c r="I96" s="65">
        <v>4.9950000000000001</v>
      </c>
      <c r="J96" s="71">
        <v>1.82</v>
      </c>
      <c r="K96" s="65">
        <v>1.4730000000000001</v>
      </c>
      <c r="L96" s="71">
        <v>1.77</v>
      </c>
      <c r="M96" s="45"/>
    </row>
    <row r="97" spans="1:13" ht="12" customHeight="1">
      <c r="A97" s="18" t="s">
        <v>41</v>
      </c>
      <c r="B97" s="65">
        <v>5.69</v>
      </c>
      <c r="C97" s="65">
        <v>2.2919999999999998</v>
      </c>
      <c r="D97" s="65">
        <v>1.5840000000000001</v>
      </c>
      <c r="E97" s="65">
        <v>1.8129999999999999</v>
      </c>
      <c r="F97" s="71">
        <v>2.16</v>
      </c>
      <c r="G97" s="65">
        <v>1.405</v>
      </c>
      <c r="H97" s="71">
        <v>2.2200000000000002</v>
      </c>
      <c r="I97" s="65">
        <v>1.0680000000000001</v>
      </c>
      <c r="J97" s="71">
        <v>2.23</v>
      </c>
      <c r="K97" s="65">
        <v>0.24099999999999999</v>
      </c>
      <c r="L97" s="71">
        <v>2.27</v>
      </c>
      <c r="M97" s="45"/>
    </row>
    <row r="98" spans="1:13" ht="12" customHeight="1">
      <c r="A98" s="23" t="s">
        <v>57</v>
      </c>
      <c r="B98" s="65">
        <v>4.5650000000000004</v>
      </c>
      <c r="C98" s="65">
        <v>1.9690000000000001</v>
      </c>
      <c r="D98" s="65">
        <v>1.0900000000000001</v>
      </c>
      <c r="E98" s="65">
        <v>1.5069999999999999</v>
      </c>
      <c r="F98" s="71">
        <v>2.25</v>
      </c>
      <c r="G98" s="65">
        <v>1.099</v>
      </c>
      <c r="H98" s="71">
        <v>2.46</v>
      </c>
      <c r="I98" s="65">
        <v>0.85</v>
      </c>
      <c r="J98" s="71">
        <v>2.42</v>
      </c>
      <c r="K98" s="65">
        <v>0.152</v>
      </c>
      <c r="L98" s="71">
        <v>3</v>
      </c>
      <c r="M98" s="45"/>
    </row>
    <row r="99" spans="1:13" ht="12" customHeight="1">
      <c r="A99" s="18" t="s">
        <v>42</v>
      </c>
      <c r="B99" s="65">
        <v>16.420999999999999</v>
      </c>
      <c r="C99" s="65">
        <v>4.8170000000000002</v>
      </c>
      <c r="D99" s="65">
        <v>5.2489999999999997</v>
      </c>
      <c r="E99" s="65">
        <v>6.3550000000000004</v>
      </c>
      <c r="F99" s="71">
        <v>1.74</v>
      </c>
      <c r="G99" s="65">
        <v>6.0069999999999997</v>
      </c>
      <c r="H99" s="71">
        <v>1.63</v>
      </c>
      <c r="I99" s="65">
        <v>3.927</v>
      </c>
      <c r="J99" s="71">
        <v>1.71</v>
      </c>
      <c r="K99" s="65">
        <v>1.2330000000000001</v>
      </c>
      <c r="L99" s="71">
        <v>1.67</v>
      </c>
      <c r="M99" s="45"/>
    </row>
    <row r="100" spans="1:13" ht="12" customHeight="1">
      <c r="A100" s="18" t="s">
        <v>531</v>
      </c>
      <c r="B100" s="65">
        <v>219.447</v>
      </c>
      <c r="C100" s="65">
        <v>41.468000000000004</v>
      </c>
      <c r="D100" s="65">
        <v>78.757999999999996</v>
      </c>
      <c r="E100" s="65">
        <v>99.22</v>
      </c>
      <c r="F100" s="71">
        <v>2.14</v>
      </c>
      <c r="G100" s="65">
        <v>83.376000000000005</v>
      </c>
      <c r="H100" s="71">
        <v>2.04</v>
      </c>
      <c r="I100" s="65">
        <v>67.097999999999999</v>
      </c>
      <c r="J100" s="71">
        <v>2.15</v>
      </c>
      <c r="K100" s="65">
        <v>10.47</v>
      </c>
      <c r="L100" s="71">
        <v>1.57</v>
      </c>
      <c r="M100" s="45"/>
    </row>
    <row r="101" spans="1:13" ht="12" customHeight="1">
      <c r="A101" s="18" t="s">
        <v>43</v>
      </c>
      <c r="B101" s="65">
        <v>168.28800000000001</v>
      </c>
      <c r="C101" s="65">
        <v>31.82</v>
      </c>
      <c r="D101" s="65">
        <v>52.951999999999998</v>
      </c>
      <c r="E101" s="65">
        <v>83.515000000000001</v>
      </c>
      <c r="F101" s="71">
        <v>2.15</v>
      </c>
      <c r="G101" s="65">
        <v>71.167000000000002</v>
      </c>
      <c r="H101" s="71">
        <v>2.0499999999999998</v>
      </c>
      <c r="I101" s="65">
        <v>57.244</v>
      </c>
      <c r="J101" s="71">
        <v>2.16</v>
      </c>
      <c r="K101" s="65">
        <v>8.6620000000000008</v>
      </c>
      <c r="L101" s="71">
        <v>1.58</v>
      </c>
      <c r="M101" s="45"/>
    </row>
    <row r="102" spans="1:13" ht="12" customHeight="1">
      <c r="A102" s="23" t="s">
        <v>26</v>
      </c>
      <c r="B102" s="65">
        <v>13.157</v>
      </c>
      <c r="C102" s="65">
        <v>0.74</v>
      </c>
      <c r="D102" s="65">
        <v>4.96</v>
      </c>
      <c r="E102" s="65">
        <v>7.4569999999999999</v>
      </c>
      <c r="F102" s="71">
        <v>2.73</v>
      </c>
      <c r="G102" s="65">
        <v>6.5590000000000002</v>
      </c>
      <c r="H102" s="71">
        <v>2.39</v>
      </c>
      <c r="I102" s="65">
        <v>5.2809999999999997</v>
      </c>
      <c r="J102" s="71">
        <v>2.52</v>
      </c>
      <c r="K102" s="65">
        <v>0.85599999999999998</v>
      </c>
      <c r="L102" s="71">
        <v>2.0299999999999998</v>
      </c>
      <c r="M102" s="45"/>
    </row>
    <row r="103" spans="1:13" ht="12" customHeight="1">
      <c r="A103" s="23" t="s">
        <v>23</v>
      </c>
      <c r="B103" s="65">
        <v>13.005000000000001</v>
      </c>
      <c r="C103" s="65">
        <v>2.1219999999999999</v>
      </c>
      <c r="D103" s="65">
        <v>7.0039999999999996</v>
      </c>
      <c r="E103" s="65">
        <v>3.879</v>
      </c>
      <c r="F103" s="71">
        <v>1.8</v>
      </c>
      <c r="G103" s="65">
        <v>3.3820000000000001</v>
      </c>
      <c r="H103" s="71">
        <v>1.6</v>
      </c>
      <c r="I103" s="65">
        <v>2.3130000000000002</v>
      </c>
      <c r="J103" s="71">
        <v>1.79</v>
      </c>
      <c r="K103" s="65">
        <v>0.92900000000000005</v>
      </c>
      <c r="L103" s="71">
        <v>1.22</v>
      </c>
      <c r="M103" s="45"/>
    </row>
    <row r="104" spans="1:13" ht="12" customHeight="1">
      <c r="A104" s="23" t="s">
        <v>25</v>
      </c>
      <c r="B104" s="65">
        <v>80.099000000000004</v>
      </c>
      <c r="C104" s="65">
        <v>22.66</v>
      </c>
      <c r="D104" s="65">
        <v>17.442</v>
      </c>
      <c r="E104" s="65">
        <v>39.997999999999998</v>
      </c>
      <c r="F104" s="71">
        <v>1.94</v>
      </c>
      <c r="G104" s="65">
        <v>31.577000000000002</v>
      </c>
      <c r="H104" s="71">
        <v>1.86</v>
      </c>
      <c r="I104" s="65">
        <v>24.667000000000002</v>
      </c>
      <c r="J104" s="71">
        <v>2</v>
      </c>
      <c r="K104" s="65">
        <v>3.4740000000000002</v>
      </c>
      <c r="L104" s="71">
        <v>1.36</v>
      </c>
      <c r="M104" s="45"/>
    </row>
    <row r="105" spans="1:13" ht="12" customHeight="1">
      <c r="A105" s="23" t="s">
        <v>27</v>
      </c>
      <c r="B105" s="65">
        <v>35.738</v>
      </c>
      <c r="C105" s="65">
        <v>2.3530000000000002</v>
      </c>
      <c r="D105" s="65">
        <v>14.186999999999999</v>
      </c>
      <c r="E105" s="65">
        <v>19.198</v>
      </c>
      <c r="F105" s="71">
        <v>2.4700000000000002</v>
      </c>
      <c r="G105" s="65">
        <v>18.053000000000001</v>
      </c>
      <c r="H105" s="71">
        <v>2.33</v>
      </c>
      <c r="I105" s="65">
        <v>15.516</v>
      </c>
      <c r="J105" s="71">
        <v>2.4</v>
      </c>
      <c r="K105" s="65">
        <v>1.38</v>
      </c>
      <c r="L105" s="71">
        <v>1.81</v>
      </c>
      <c r="M105" s="45"/>
    </row>
    <row r="106" spans="1:13" ht="12" customHeight="1">
      <c r="A106" s="18" t="s">
        <v>528</v>
      </c>
      <c r="B106" s="65">
        <v>51.686999999999998</v>
      </c>
      <c r="C106" s="65">
        <v>9.6479999999999997</v>
      </c>
      <c r="D106" s="65">
        <v>25.806000000000001</v>
      </c>
      <c r="E106" s="65">
        <v>16.233000000000001</v>
      </c>
      <c r="F106" s="71">
        <v>2.0699999999999998</v>
      </c>
      <c r="G106" s="65">
        <v>12.738</v>
      </c>
      <c r="H106" s="71">
        <v>2.0099999999999998</v>
      </c>
      <c r="I106" s="65">
        <v>10.382</v>
      </c>
      <c r="J106" s="71">
        <v>2.1</v>
      </c>
      <c r="K106" s="65">
        <v>1.8080000000000001</v>
      </c>
      <c r="L106" s="71">
        <v>1.51</v>
      </c>
      <c r="M106" s="45"/>
    </row>
    <row r="107" spans="1:13" ht="12" customHeight="1">
      <c r="A107" s="23" t="s">
        <v>24</v>
      </c>
      <c r="B107" s="65">
        <v>11.949</v>
      </c>
      <c r="C107" s="65">
        <v>0.85799999999999998</v>
      </c>
      <c r="D107" s="65">
        <v>6.8529999999999998</v>
      </c>
      <c r="E107" s="65">
        <v>4.2380000000000004</v>
      </c>
      <c r="F107" s="71">
        <v>2.83</v>
      </c>
      <c r="G107" s="65">
        <v>3.9489999999999998</v>
      </c>
      <c r="H107" s="71">
        <v>2.67</v>
      </c>
      <c r="I107" s="65">
        <v>3.5179999999999998</v>
      </c>
      <c r="J107" s="71">
        <v>2.8</v>
      </c>
      <c r="K107" s="65">
        <v>0.43099999999999999</v>
      </c>
      <c r="L107" s="71">
        <v>1.64</v>
      </c>
      <c r="M107" s="45"/>
    </row>
    <row r="108" spans="1:13" ht="12" customHeight="1">
      <c r="A108" s="23" t="s">
        <v>56</v>
      </c>
      <c r="B108" s="65">
        <v>11.16</v>
      </c>
      <c r="C108" s="65">
        <v>1.859</v>
      </c>
      <c r="D108" s="65">
        <v>7.367</v>
      </c>
      <c r="E108" s="65">
        <v>1.9330000000000001</v>
      </c>
      <c r="F108" s="71">
        <v>1.71</v>
      </c>
      <c r="G108" s="65">
        <v>1.78</v>
      </c>
      <c r="H108" s="71">
        <v>1.77</v>
      </c>
      <c r="I108" s="65">
        <v>1.69</v>
      </c>
      <c r="J108" s="71">
        <v>1.81</v>
      </c>
      <c r="K108" s="65">
        <v>0.09</v>
      </c>
      <c r="L108" s="71">
        <v>1</v>
      </c>
      <c r="M108" s="45"/>
    </row>
    <row r="109" spans="1:13" ht="12" customHeight="1">
      <c r="A109" s="23" t="s">
        <v>439</v>
      </c>
      <c r="B109" s="65">
        <v>5.0449999999999999</v>
      </c>
      <c r="C109" s="65">
        <v>0.55900000000000005</v>
      </c>
      <c r="D109" s="65">
        <v>2.9870000000000001</v>
      </c>
      <c r="E109" s="65">
        <v>1.4990000000000001</v>
      </c>
      <c r="F109" s="71">
        <v>1.7</v>
      </c>
      <c r="G109" s="65">
        <v>1.0660000000000001</v>
      </c>
      <c r="H109" s="71">
        <v>1.69</v>
      </c>
      <c r="I109" s="65">
        <v>1.0660000000000001</v>
      </c>
      <c r="J109" s="71">
        <v>1.69</v>
      </c>
      <c r="K109" s="65"/>
      <c r="L109" s="71"/>
      <c r="M109" s="45"/>
    </row>
    <row r="110" spans="1:13" ht="12" customHeight="1">
      <c r="A110" s="23" t="s">
        <v>55</v>
      </c>
      <c r="B110" s="65">
        <v>4.0549999999999997</v>
      </c>
      <c r="C110" s="65">
        <v>0.63900000000000001</v>
      </c>
      <c r="D110" s="65">
        <v>1.3220000000000001</v>
      </c>
      <c r="E110" s="65">
        <v>2.0939999999999999</v>
      </c>
      <c r="F110" s="71">
        <v>2.61</v>
      </c>
      <c r="G110" s="65">
        <v>1.8140000000000001</v>
      </c>
      <c r="H110" s="71">
        <v>2.46</v>
      </c>
      <c r="I110" s="65">
        <v>1.607</v>
      </c>
      <c r="J110" s="71">
        <v>2.52</v>
      </c>
      <c r="K110" s="65">
        <v>0.10299999999999999</v>
      </c>
      <c r="L110" s="71">
        <v>2</v>
      </c>
      <c r="M110" s="45"/>
    </row>
    <row r="111" spans="1:13" ht="12" customHeight="1">
      <c r="A111" s="23" t="s">
        <v>440</v>
      </c>
      <c r="B111" s="65">
        <v>6.9829999999999997</v>
      </c>
      <c r="C111" s="65">
        <v>0.86399999999999999</v>
      </c>
      <c r="D111" s="65">
        <v>2.3519999999999999</v>
      </c>
      <c r="E111" s="65">
        <v>3.7669999999999999</v>
      </c>
      <c r="F111" s="71">
        <v>1.83</v>
      </c>
      <c r="G111" s="65">
        <v>2.7109999999999999</v>
      </c>
      <c r="H111" s="71">
        <v>1.54</v>
      </c>
      <c r="I111" s="65">
        <v>1.625</v>
      </c>
      <c r="J111" s="71">
        <v>1.47</v>
      </c>
      <c r="K111" s="65">
        <v>0.81499999999999995</v>
      </c>
      <c r="L111" s="71">
        <v>1.55</v>
      </c>
      <c r="M111" s="45"/>
    </row>
    <row r="112" spans="1:13" ht="12" customHeight="1">
      <c r="A112" s="18" t="s">
        <v>530</v>
      </c>
      <c r="B112" s="65">
        <v>2.0659999999999998</v>
      </c>
      <c r="C112" s="65">
        <v>0.51800000000000002</v>
      </c>
      <c r="D112" s="65">
        <v>0.61499999999999999</v>
      </c>
      <c r="E112" s="65">
        <v>0.93400000000000005</v>
      </c>
      <c r="F112" s="71">
        <v>2.35</v>
      </c>
      <c r="G112" s="65">
        <v>0.83799999999999997</v>
      </c>
      <c r="H112" s="71">
        <v>2.04</v>
      </c>
      <c r="I112" s="65">
        <v>0.65800000000000003</v>
      </c>
      <c r="J112" s="71">
        <v>2.3199999999999998</v>
      </c>
      <c r="K112" s="65">
        <v>0.18</v>
      </c>
      <c r="L112" s="71">
        <v>1</v>
      </c>
      <c r="M112" s="45"/>
    </row>
    <row r="113" spans="1:13" ht="12" customHeight="1">
      <c r="A113" s="18" t="s">
        <v>496</v>
      </c>
      <c r="B113" s="65">
        <v>0.255</v>
      </c>
      <c r="C113" s="65"/>
      <c r="D113" s="65"/>
      <c r="E113" s="65">
        <v>0.255</v>
      </c>
      <c r="F113" s="71">
        <v>1</v>
      </c>
      <c r="G113" s="65">
        <v>0.10100000000000001</v>
      </c>
      <c r="H113" s="71">
        <v>1</v>
      </c>
      <c r="I113" s="65">
        <v>0.10100000000000001</v>
      </c>
      <c r="J113" s="71">
        <v>1</v>
      </c>
      <c r="K113" s="65"/>
      <c r="L113" s="71"/>
      <c r="M113" s="45"/>
    </row>
    <row r="114" spans="1:13" ht="12" customHeight="1">
      <c r="A114" s="18" t="s">
        <v>31</v>
      </c>
      <c r="B114" s="65"/>
      <c r="C114" s="65"/>
      <c r="D114" s="65"/>
      <c r="E114" s="65"/>
      <c r="F114" s="71"/>
      <c r="G114" s="65"/>
      <c r="H114" s="71"/>
      <c r="I114" s="65"/>
      <c r="J114" s="71"/>
      <c r="K114" s="65"/>
      <c r="L114" s="71"/>
      <c r="M114" s="45"/>
    </row>
    <row r="115" spans="1:13" ht="12" customHeight="1">
      <c r="A115" s="18" t="s">
        <v>44</v>
      </c>
      <c r="B115" s="65">
        <v>46.930999999999997</v>
      </c>
      <c r="C115" s="65">
        <v>11.090999999999999</v>
      </c>
      <c r="D115" s="65">
        <v>13.981</v>
      </c>
      <c r="E115" s="65">
        <v>21.859000000000002</v>
      </c>
      <c r="F115" s="71">
        <v>2.2200000000000002</v>
      </c>
      <c r="G115" s="65">
        <v>17.199000000000002</v>
      </c>
      <c r="H115" s="71">
        <v>2.14</v>
      </c>
      <c r="I115" s="65">
        <v>13.477</v>
      </c>
      <c r="J115" s="71">
        <v>2.2400000000000002</v>
      </c>
      <c r="K115" s="65">
        <v>2.2759999999999998</v>
      </c>
      <c r="L115" s="71">
        <v>1.83</v>
      </c>
      <c r="M115" s="45"/>
    </row>
    <row r="116" spans="1:13" ht="12" customHeight="1">
      <c r="A116" s="18" t="s">
        <v>45</v>
      </c>
      <c r="B116" s="65">
        <v>206.15899999999999</v>
      </c>
      <c r="C116" s="65">
        <v>56.279000000000003</v>
      </c>
      <c r="D116" s="65">
        <v>61.779000000000003</v>
      </c>
      <c r="E116" s="65">
        <v>88.1</v>
      </c>
      <c r="F116" s="71">
        <v>1.85</v>
      </c>
      <c r="G116" s="65">
        <v>70.62</v>
      </c>
      <c r="H116" s="71">
        <v>1.79</v>
      </c>
      <c r="I116" s="65">
        <v>53.715000000000003</v>
      </c>
      <c r="J116" s="71">
        <v>1.93</v>
      </c>
      <c r="K116" s="65">
        <v>10.896000000000001</v>
      </c>
      <c r="L116" s="71">
        <v>1.35</v>
      </c>
      <c r="M116" s="45"/>
    </row>
    <row r="117" spans="1:13" ht="12" customHeight="1">
      <c r="A117" s="18" t="s">
        <v>46</v>
      </c>
      <c r="B117" s="65">
        <v>152.87799999999999</v>
      </c>
      <c r="C117" s="65">
        <v>34.432000000000002</v>
      </c>
      <c r="D117" s="65">
        <v>42.667000000000002</v>
      </c>
      <c r="E117" s="65">
        <v>75.778999999999996</v>
      </c>
      <c r="F117" s="71">
        <v>2.02</v>
      </c>
      <c r="G117" s="65">
        <v>53.807000000000002</v>
      </c>
      <c r="H117" s="71">
        <v>1.94</v>
      </c>
      <c r="I117" s="65">
        <v>44.771000000000001</v>
      </c>
      <c r="J117" s="71">
        <v>2</v>
      </c>
      <c r="K117" s="65">
        <v>6.0979999999999999</v>
      </c>
      <c r="L117" s="71">
        <v>1.6</v>
      </c>
      <c r="M117" s="45"/>
    </row>
    <row r="118" spans="1:13" ht="12" customHeight="1">
      <c r="A118" s="18" t="s">
        <v>48</v>
      </c>
      <c r="B118" s="65">
        <v>85.358999999999995</v>
      </c>
      <c r="C118" s="65">
        <v>32.223999999999997</v>
      </c>
      <c r="D118" s="65">
        <v>25.838999999999999</v>
      </c>
      <c r="E118" s="65">
        <v>27.297000000000001</v>
      </c>
      <c r="F118" s="71">
        <v>1.75</v>
      </c>
      <c r="G118" s="65">
        <v>19.555</v>
      </c>
      <c r="H118" s="71">
        <v>1.81</v>
      </c>
      <c r="I118" s="65">
        <v>16.222999999999999</v>
      </c>
      <c r="J118" s="71">
        <v>1.87</v>
      </c>
      <c r="K118" s="65">
        <v>1.526</v>
      </c>
      <c r="L118" s="71">
        <v>1.49</v>
      </c>
      <c r="M118" s="45"/>
    </row>
    <row r="119" spans="1:13" ht="12" customHeight="1">
      <c r="A119" s="18" t="s">
        <v>47</v>
      </c>
      <c r="B119" s="65">
        <v>186.77600000000001</v>
      </c>
      <c r="C119" s="65">
        <v>51.603000000000002</v>
      </c>
      <c r="D119" s="65">
        <v>68.902000000000001</v>
      </c>
      <c r="E119" s="65">
        <v>66.271000000000001</v>
      </c>
      <c r="F119" s="71">
        <v>1.6</v>
      </c>
      <c r="G119" s="65">
        <v>53.728000000000002</v>
      </c>
      <c r="H119" s="71">
        <v>1.59</v>
      </c>
      <c r="I119" s="65">
        <v>41.432000000000002</v>
      </c>
      <c r="J119" s="71">
        <v>1.64</v>
      </c>
      <c r="K119" s="65">
        <v>6.64</v>
      </c>
      <c r="L119" s="71">
        <v>1.36</v>
      </c>
      <c r="M119" s="45"/>
    </row>
    <row r="120" spans="1:13" ht="8.1" customHeight="1"/>
    <row r="121" spans="1:13">
      <c r="A121" s="100" t="s">
        <v>544</v>
      </c>
    </row>
    <row r="122" spans="1:13" ht="3.95" customHeight="1"/>
    <row r="123" spans="1:13">
      <c r="A123" s="43" t="s">
        <v>400</v>
      </c>
    </row>
  </sheetData>
  <mergeCells count="16">
    <mergeCell ref="F3:F8"/>
    <mergeCell ref="H4:H8"/>
    <mergeCell ref="J5:J8"/>
    <mergeCell ref="L5:L8"/>
    <mergeCell ref="A3:A10"/>
    <mergeCell ref="G4:G8"/>
    <mergeCell ref="G3:L3"/>
    <mergeCell ref="I4:L4"/>
    <mergeCell ref="I5:I8"/>
    <mergeCell ref="E4:E8"/>
    <mergeCell ref="K5:K8"/>
    <mergeCell ref="B3:B8"/>
    <mergeCell ref="C4:C8"/>
    <mergeCell ref="D4:D8"/>
    <mergeCell ref="C3:E3"/>
    <mergeCell ref="B9:E9"/>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13 Lebensformen&amp;X1&amp;X 2019 nach Migrationsstatus, Art der Lebensform und Zahl der Kinder&amp;"-,Standard"&amp;11
&amp;"MetaNormalLF-Roman,Standard"&amp;8 in 1 000</oddHeader>
  </headerFooter>
  <rowBreaks count="2" manualBreakCount="2">
    <brk id="56" max="11" man="1"/>
    <brk id="92" max="11" man="1"/>
  </rowBreaks>
  <colBreaks count="1" manualBreakCount="1">
    <brk id="6" max="119"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Tabelle33"/>
  <dimension ref="A1:AB193"/>
  <sheetViews>
    <sheetView view="pageBreakPreview" topLeftCell="C1" zoomScaleNormal="100" zoomScaleSheetLayoutView="100" workbookViewId="0">
      <selection activeCell="I1" sqref="I1:I1048576"/>
    </sheetView>
  </sheetViews>
  <sheetFormatPr baseColWidth="10" defaultColWidth="11.42578125" defaultRowHeight="15"/>
  <cols>
    <col min="1" max="1" width="40.7109375" style="3" customWidth="1" collapsed="1"/>
    <col min="2" max="5" width="9.7109375" style="2" customWidth="1" collapsed="1"/>
    <col min="6" max="8" width="7.7109375" style="2" customWidth="1" collapsed="1"/>
    <col min="9" max="12" width="8.7109375" style="2" customWidth="1" collapsed="1"/>
    <col min="13" max="13" width="7.7109375" style="2" customWidth="1" collapsed="1"/>
    <col min="14" max="21" width="9.7109375" style="2" customWidth="1" collapsed="1"/>
    <col min="22" max="22" width="10.7109375" style="9" customWidth="1" collapsed="1"/>
    <col min="23" max="16384" width="11.42578125" style="2" collapsed="1"/>
  </cols>
  <sheetData>
    <row r="1" spans="1:28" s="30" customFormat="1" ht="30" customHeight="1">
      <c r="A1" s="25" t="s">
        <v>650</v>
      </c>
      <c r="V1" s="31"/>
    </row>
    <row r="2" spans="1:28" s="13" customFormat="1" ht="20.100000000000001" customHeight="1">
      <c r="A2" s="37" t="s">
        <v>491</v>
      </c>
      <c r="V2" s="21"/>
    </row>
    <row r="3" spans="1:28" ht="15" customHeight="1">
      <c r="A3" s="183" t="s">
        <v>0</v>
      </c>
      <c r="B3" s="210" t="s">
        <v>671</v>
      </c>
      <c r="C3" s="210" t="s">
        <v>701</v>
      </c>
      <c r="D3" s="210"/>
      <c r="E3" s="210"/>
      <c r="F3" s="210" t="s">
        <v>702</v>
      </c>
      <c r="G3" s="210"/>
      <c r="H3" s="210"/>
      <c r="I3" s="210" t="s">
        <v>703</v>
      </c>
      <c r="J3" s="210"/>
      <c r="K3" s="210"/>
      <c r="L3" s="210"/>
      <c r="M3" s="210"/>
      <c r="N3" s="210" t="s">
        <v>704</v>
      </c>
      <c r="O3" s="210"/>
      <c r="P3" s="210"/>
      <c r="Q3" s="210" t="s">
        <v>705</v>
      </c>
      <c r="R3" s="210"/>
      <c r="S3" s="210"/>
      <c r="T3" s="210"/>
      <c r="U3" s="210"/>
      <c r="V3" s="204"/>
    </row>
    <row r="4" spans="1:28" ht="15" customHeight="1">
      <c r="A4" s="183"/>
      <c r="B4" s="210"/>
      <c r="C4" s="223" t="s">
        <v>535</v>
      </c>
      <c r="D4" s="223" t="s">
        <v>513</v>
      </c>
      <c r="E4" s="223" t="s">
        <v>471</v>
      </c>
      <c r="F4" s="210" t="s">
        <v>339</v>
      </c>
      <c r="G4" s="210" t="s">
        <v>139</v>
      </c>
      <c r="H4" s="210" t="s">
        <v>140</v>
      </c>
      <c r="I4" s="210" t="s">
        <v>141</v>
      </c>
      <c r="J4" s="210"/>
      <c r="K4" s="210"/>
      <c r="L4" s="210"/>
      <c r="M4" s="210" t="s">
        <v>505</v>
      </c>
      <c r="N4" s="210" t="s">
        <v>498</v>
      </c>
      <c r="O4" s="210" t="s">
        <v>149</v>
      </c>
      <c r="P4" s="210" t="s">
        <v>516</v>
      </c>
      <c r="Q4" s="210" t="s">
        <v>142</v>
      </c>
      <c r="R4" s="210" t="s">
        <v>517</v>
      </c>
      <c r="S4" s="210" t="s">
        <v>145</v>
      </c>
      <c r="T4" s="210" t="s">
        <v>398</v>
      </c>
      <c r="U4" s="210" t="s">
        <v>503</v>
      </c>
      <c r="V4" s="204" t="s">
        <v>525</v>
      </c>
    </row>
    <row r="5" spans="1:28" ht="15" customHeight="1">
      <c r="A5" s="183"/>
      <c r="B5" s="210"/>
      <c r="C5" s="223"/>
      <c r="D5" s="223"/>
      <c r="E5" s="223"/>
      <c r="F5" s="210"/>
      <c r="G5" s="210"/>
      <c r="H5" s="210"/>
      <c r="I5" s="210" t="s">
        <v>74</v>
      </c>
      <c r="J5" s="210" t="s">
        <v>110</v>
      </c>
      <c r="K5" s="210"/>
      <c r="L5" s="210"/>
      <c r="M5" s="210"/>
      <c r="N5" s="210"/>
      <c r="O5" s="210"/>
      <c r="P5" s="210"/>
      <c r="Q5" s="210"/>
      <c r="R5" s="210"/>
      <c r="S5" s="210"/>
      <c r="T5" s="210"/>
      <c r="U5" s="210"/>
      <c r="V5" s="204"/>
    </row>
    <row r="6" spans="1:28" ht="35.1" customHeight="1">
      <c r="A6" s="183"/>
      <c r="B6" s="210"/>
      <c r="C6" s="223"/>
      <c r="D6" s="223"/>
      <c r="E6" s="223"/>
      <c r="F6" s="210"/>
      <c r="G6" s="210"/>
      <c r="H6" s="210"/>
      <c r="I6" s="210"/>
      <c r="J6" s="117" t="s">
        <v>721</v>
      </c>
      <c r="K6" s="117" t="s">
        <v>144</v>
      </c>
      <c r="L6" s="117" t="s">
        <v>515</v>
      </c>
      <c r="M6" s="210"/>
      <c r="N6" s="210"/>
      <c r="O6" s="210"/>
      <c r="P6" s="210"/>
      <c r="Q6" s="210"/>
      <c r="R6" s="210"/>
      <c r="S6" s="210"/>
      <c r="T6" s="210"/>
      <c r="U6" s="210"/>
      <c r="V6" s="204"/>
    </row>
    <row r="7" spans="1:28" ht="15" customHeight="1">
      <c r="A7" s="183"/>
      <c r="B7" s="117">
        <v>1</v>
      </c>
      <c r="C7" s="119">
        <v>2</v>
      </c>
      <c r="D7" s="117">
        <v>3</v>
      </c>
      <c r="E7" s="119">
        <v>4</v>
      </c>
      <c r="F7" s="117">
        <v>5</v>
      </c>
      <c r="G7" s="119">
        <v>6</v>
      </c>
      <c r="H7" s="117">
        <v>7</v>
      </c>
      <c r="I7" s="119">
        <v>8</v>
      </c>
      <c r="J7" s="117">
        <v>9</v>
      </c>
      <c r="K7" s="119">
        <v>10</v>
      </c>
      <c r="L7" s="117">
        <v>11</v>
      </c>
      <c r="M7" s="119">
        <v>12</v>
      </c>
      <c r="N7" s="117">
        <v>13</v>
      </c>
      <c r="O7" s="119">
        <v>14</v>
      </c>
      <c r="P7" s="117">
        <v>15</v>
      </c>
      <c r="Q7" s="119">
        <v>16</v>
      </c>
      <c r="R7" s="117">
        <v>17</v>
      </c>
      <c r="S7" s="119">
        <v>18</v>
      </c>
      <c r="T7" s="117">
        <v>19</v>
      </c>
      <c r="U7" s="119">
        <v>20</v>
      </c>
      <c r="V7" s="116">
        <v>21</v>
      </c>
    </row>
    <row r="8" spans="1:28" ht="20.100000000000001" customHeight="1">
      <c r="A8" s="10" t="s">
        <v>11</v>
      </c>
      <c r="B8" s="93"/>
      <c r="C8" s="96"/>
      <c r="D8" s="96"/>
      <c r="E8" s="96"/>
      <c r="F8" s="93"/>
      <c r="G8" s="93"/>
      <c r="H8" s="93"/>
      <c r="I8" s="93"/>
      <c r="J8" s="93"/>
      <c r="K8" s="93"/>
      <c r="L8" s="93"/>
      <c r="M8" s="93"/>
      <c r="N8" s="93"/>
      <c r="O8" s="93"/>
      <c r="P8" s="93"/>
      <c r="Q8" s="93"/>
      <c r="R8" s="93"/>
      <c r="S8" s="93"/>
      <c r="T8" s="93"/>
      <c r="U8" s="93"/>
      <c r="V8" s="93"/>
    </row>
    <row r="9" spans="1:28" ht="12" customHeight="1">
      <c r="A9" s="17" t="s">
        <v>543</v>
      </c>
      <c r="B9" s="68">
        <v>17.127803806261916</v>
      </c>
      <c r="C9" s="68">
        <v>9.0176871200118143</v>
      </c>
      <c r="D9" s="68">
        <v>27.334129045042861</v>
      </c>
      <c r="E9" s="68">
        <v>17.327341001185072</v>
      </c>
      <c r="F9" s="68">
        <v>28.081050045068963</v>
      </c>
      <c r="G9" s="68">
        <v>11.556978601952448</v>
      </c>
      <c r="H9" s="68">
        <v>16.223935234977453</v>
      </c>
      <c r="I9" s="68">
        <v>14.295884561345442</v>
      </c>
      <c r="J9" s="68">
        <v>19.98673763024216</v>
      </c>
      <c r="K9" s="68">
        <v>11.292211285881571</v>
      </c>
      <c r="L9" s="68">
        <v>11.599509617267294</v>
      </c>
      <c r="M9" s="68">
        <v>52.699266037556015</v>
      </c>
      <c r="N9" s="68">
        <v>8.5412220382841664</v>
      </c>
      <c r="O9" s="68">
        <v>59.451726192342669</v>
      </c>
      <c r="P9" s="68">
        <v>24.90902244490762</v>
      </c>
      <c r="Q9" s="68">
        <v>7.1157174744187008</v>
      </c>
      <c r="R9" s="68">
        <v>74.521501192065102</v>
      </c>
      <c r="S9" s="68">
        <v>17.175463926532029</v>
      </c>
      <c r="T9" s="68">
        <v>21.257320644216691</v>
      </c>
      <c r="U9" s="68">
        <v>22.40078492750834</v>
      </c>
      <c r="V9" s="68">
        <v>58.42788697907126</v>
      </c>
      <c r="W9" s="64"/>
      <c r="X9" s="64"/>
      <c r="Y9" s="64"/>
      <c r="Z9" s="64"/>
      <c r="AA9" s="64"/>
      <c r="AB9" s="68"/>
    </row>
    <row r="10" spans="1:28" ht="12" customHeight="1">
      <c r="A10" s="18" t="s">
        <v>5</v>
      </c>
      <c r="B10" s="68">
        <v>12.72872636506043</v>
      </c>
      <c r="C10" s="68">
        <v>7.4486730222336472</v>
      </c>
      <c r="D10" s="68">
        <v>24.544734483453418</v>
      </c>
      <c r="E10" s="68">
        <v>10.172537006310369</v>
      </c>
      <c r="F10" s="68">
        <v>25.225481685666917</v>
      </c>
      <c r="G10" s="68">
        <v>9.5717134117242786</v>
      </c>
      <c r="H10" s="68">
        <v>8.6436720415951775</v>
      </c>
      <c r="I10" s="68">
        <v>11.933700586215689</v>
      </c>
      <c r="J10" s="68">
        <v>17.903947119456905</v>
      </c>
      <c r="K10" s="68">
        <v>8.9620999870319054</v>
      </c>
      <c r="L10" s="68">
        <v>8.6343644966250306</v>
      </c>
      <c r="M10" s="68">
        <v>46.330332976647568</v>
      </c>
      <c r="N10" s="68">
        <v>6.5247526269031644</v>
      </c>
      <c r="O10" s="68">
        <v>53.561416259993763</v>
      </c>
      <c r="P10" s="68">
        <v>18.581092001456749</v>
      </c>
      <c r="Q10" s="68">
        <v>5.2826627284411956</v>
      </c>
      <c r="R10" s="68">
        <v>69.769909378461691</v>
      </c>
      <c r="S10" s="68">
        <v>15.60288703701521</v>
      </c>
      <c r="T10" s="68">
        <v>19.784888852398446</v>
      </c>
      <c r="U10" s="68">
        <v>15.354129196107596</v>
      </c>
      <c r="V10" s="68">
        <v>48.085027943258844</v>
      </c>
      <c r="W10" s="64"/>
      <c r="X10" s="64"/>
      <c r="Y10" s="64"/>
      <c r="Z10" s="64"/>
      <c r="AA10" s="64"/>
      <c r="AB10" s="68"/>
    </row>
    <row r="11" spans="1:28" ht="12" customHeight="1">
      <c r="A11" s="18" t="s">
        <v>1</v>
      </c>
      <c r="B11" s="68">
        <v>32.264739206248443</v>
      </c>
      <c r="C11" s="68">
        <v>18.666354264292405</v>
      </c>
      <c r="D11" s="68">
        <v>40.42183501491418</v>
      </c>
      <c r="E11" s="68">
        <v>33.923882220148229</v>
      </c>
      <c r="F11" s="68">
        <v>42.528516327912527</v>
      </c>
      <c r="G11" s="68">
        <v>22.770438493978965</v>
      </c>
      <c r="H11" s="68">
        <v>33.183580311762491</v>
      </c>
      <c r="I11" s="68">
        <v>25.058323177107745</v>
      </c>
      <c r="J11" s="68">
        <v>30.884216954045147</v>
      </c>
      <c r="K11" s="68">
        <v>21.896660106013567</v>
      </c>
      <c r="L11" s="68">
        <v>23.239144815754464</v>
      </c>
      <c r="M11" s="68">
        <v>56.335615412720941</v>
      </c>
      <c r="N11" s="68">
        <v>16.305567194236829</v>
      </c>
      <c r="O11" s="68">
        <v>68.435743130889222</v>
      </c>
      <c r="P11" s="68">
        <v>44.97855641684275</v>
      </c>
      <c r="Q11" s="68">
        <v>14.256659947192949</v>
      </c>
      <c r="R11" s="68">
        <v>79.830435171652695</v>
      </c>
      <c r="S11" s="68">
        <v>31.554147906887636</v>
      </c>
      <c r="T11" s="68">
        <v>-9</v>
      </c>
      <c r="U11" s="68">
        <v>37.441803754720674</v>
      </c>
      <c r="V11" s="68">
        <v>72.436646731050757</v>
      </c>
      <c r="W11" s="64"/>
      <c r="X11" s="64"/>
      <c r="Y11" s="64"/>
      <c r="Z11" s="64"/>
      <c r="AA11" s="64"/>
      <c r="AB11" s="68"/>
    </row>
    <row r="12" spans="1:28" ht="12" customHeight="1">
      <c r="A12" s="24" t="s">
        <v>6</v>
      </c>
      <c r="B12" s="68">
        <v>34.336456082760925</v>
      </c>
      <c r="C12" s="68">
        <v>20.075032998990618</v>
      </c>
      <c r="D12" s="68">
        <v>41.522742818057459</v>
      </c>
      <c r="E12" s="68">
        <v>38.016154296871726</v>
      </c>
      <c r="F12" s="68">
        <v>43.653570506485764</v>
      </c>
      <c r="G12" s="68">
        <v>22.868194229642739</v>
      </c>
      <c r="H12" s="68">
        <v>37.06497563625868</v>
      </c>
      <c r="I12" s="68">
        <v>26.722985501009482</v>
      </c>
      <c r="J12" s="68">
        <v>31.359806316651795</v>
      </c>
      <c r="K12" s="68">
        <v>23.838849088643205</v>
      </c>
      <c r="L12" s="68">
        <v>25.183651704777137</v>
      </c>
      <c r="M12" s="68">
        <v>56.693924487318725</v>
      </c>
      <c r="N12" s="68">
        <v>17.657180528918946</v>
      </c>
      <c r="O12" s="68">
        <v>73.00686617437492</v>
      </c>
      <c r="P12" s="68">
        <v>53.92673657692788</v>
      </c>
      <c r="Q12" s="68">
        <v>15.368961605908908</v>
      </c>
      <c r="R12" s="68">
        <v>80.230019905568753</v>
      </c>
      <c r="S12" s="68">
        <v>32.040752210403475</v>
      </c>
      <c r="T12" s="68">
        <v>-9</v>
      </c>
      <c r="U12" s="68">
        <v>48.587153759367858</v>
      </c>
      <c r="V12" s="68">
        <v>75.303177954631579</v>
      </c>
      <c r="W12" s="64"/>
      <c r="X12" s="64"/>
      <c r="Y12" s="64"/>
      <c r="Z12" s="64"/>
      <c r="AA12" s="64"/>
      <c r="AB12" s="68"/>
    </row>
    <row r="13" spans="1:28" ht="12" customHeight="1">
      <c r="A13" s="139" t="s">
        <v>7</v>
      </c>
      <c r="B13" s="68">
        <v>43.072880429380774</v>
      </c>
      <c r="C13" s="68">
        <v>21.832036704568122</v>
      </c>
      <c r="D13" s="68">
        <v>44.823550763184407</v>
      </c>
      <c r="E13" s="68">
        <v>49.712782235699734</v>
      </c>
      <c r="F13" s="68">
        <v>47.578589634664404</v>
      </c>
      <c r="G13" s="68">
        <v>26.097426677900209</v>
      </c>
      <c r="H13" s="68">
        <v>48.516933808003657</v>
      </c>
      <c r="I13" s="68">
        <v>33.463030497428136</v>
      </c>
      <c r="J13" s="68">
        <v>35.276996556391715</v>
      </c>
      <c r="K13" s="68">
        <v>30.836188791864704</v>
      </c>
      <c r="L13" s="68">
        <v>33.655535528477934</v>
      </c>
      <c r="M13" s="68">
        <v>59.200191039888104</v>
      </c>
      <c r="N13" s="68">
        <v>23.28358584587507</v>
      </c>
      <c r="O13" s="68">
        <v>78.591228943066312</v>
      </c>
      <c r="P13" s="68">
        <v>60.834726446319834</v>
      </c>
      <c r="Q13" s="68">
        <v>20.588455038690743</v>
      </c>
      <c r="R13" s="68">
        <v>82.00476694915254</v>
      </c>
      <c r="S13" s="68">
        <v>29.016094477593445</v>
      </c>
      <c r="T13" s="68">
        <v>-9</v>
      </c>
      <c r="U13" s="68">
        <v>56.114809125561806</v>
      </c>
      <c r="V13" s="68">
        <v>80.038715118061944</v>
      </c>
      <c r="W13" s="64"/>
      <c r="X13" s="64"/>
      <c r="Y13" s="64"/>
      <c r="Z13" s="64"/>
      <c r="AA13" s="64"/>
      <c r="AB13" s="68"/>
    </row>
    <row r="14" spans="1:28" ht="12" customHeight="1">
      <c r="A14" s="139" t="s">
        <v>28</v>
      </c>
      <c r="B14" s="68">
        <v>22.911525830606788</v>
      </c>
      <c r="C14" s="68">
        <v>18.6809014219989</v>
      </c>
      <c r="D14" s="68">
        <v>36.114272823289348</v>
      </c>
      <c r="E14" s="68">
        <v>20.297326510276807</v>
      </c>
      <c r="F14" s="68">
        <v>37.832161648317637</v>
      </c>
      <c r="G14" s="68">
        <v>20.036647082775872</v>
      </c>
      <c r="H14" s="68">
        <v>19.190970591815795</v>
      </c>
      <c r="I14" s="68">
        <v>20.184539204433989</v>
      </c>
      <c r="J14" s="68">
        <v>27.092233269393901</v>
      </c>
      <c r="K14" s="68">
        <v>19.258781396582702</v>
      </c>
      <c r="L14" s="68">
        <v>14.759649356009991</v>
      </c>
      <c r="M14" s="68">
        <v>49.212007027013264</v>
      </c>
      <c r="N14" s="68">
        <v>12.000910885076667</v>
      </c>
      <c r="O14" s="68">
        <v>57.980300277326194</v>
      </c>
      <c r="P14" s="68">
        <v>41.511209788353412</v>
      </c>
      <c r="Q14" s="68">
        <v>10.203916377386124</v>
      </c>
      <c r="R14" s="68">
        <v>75.522461452003782</v>
      </c>
      <c r="S14" s="68">
        <v>33.75884528787391</v>
      </c>
      <c r="T14" s="68">
        <v>-9</v>
      </c>
      <c r="U14" s="68">
        <v>25.51403010062608</v>
      </c>
      <c r="V14" s="68">
        <v>63.928686598793014</v>
      </c>
      <c r="W14" s="64"/>
      <c r="X14" s="64"/>
      <c r="Y14" s="64"/>
      <c r="Z14" s="64"/>
      <c r="AA14" s="64"/>
      <c r="AB14" s="68"/>
    </row>
    <row r="15" spans="1:28" ht="12" customHeight="1">
      <c r="A15" s="140" t="s">
        <v>30</v>
      </c>
      <c r="B15" s="68">
        <v>19.382077152207209</v>
      </c>
      <c r="C15" s="68">
        <v>17.508232151777431</v>
      </c>
      <c r="D15" s="68">
        <v>35.680559603614107</v>
      </c>
      <c r="E15" s="68">
        <v>14.044495151169425</v>
      </c>
      <c r="F15" s="68">
        <v>37.232279582974968</v>
      </c>
      <c r="G15" s="68">
        <v>18.026169797604926</v>
      </c>
      <c r="H15" s="68">
        <v>13.474610155937624</v>
      </c>
      <c r="I15" s="68">
        <v>17.974644743460765</v>
      </c>
      <c r="J15" s="68">
        <v>24.029443771933042</v>
      </c>
      <c r="K15" s="68">
        <v>16.339735413776729</v>
      </c>
      <c r="L15" s="68">
        <v>12.565303691941246</v>
      </c>
      <c r="M15" s="68">
        <v>40.157871837901673</v>
      </c>
      <c r="N15" s="68">
        <v>9.3262423245981942</v>
      </c>
      <c r="O15" s="68">
        <v>-9</v>
      </c>
      <c r="P15" s="68">
        <v>37.953041285849359</v>
      </c>
      <c r="Q15" s="68">
        <v>7.9895674853292755</v>
      </c>
      <c r="R15" s="68">
        <v>69.614655716993056</v>
      </c>
      <c r="S15" s="68">
        <v>32.8080183568105</v>
      </c>
      <c r="T15" s="68">
        <v>-9</v>
      </c>
      <c r="U15" s="68">
        <v>20.038654812524157</v>
      </c>
      <c r="V15" s="68">
        <v>57.691270340735414</v>
      </c>
      <c r="W15" s="64"/>
      <c r="X15" s="64"/>
      <c r="Y15" s="64"/>
      <c r="Z15" s="64"/>
      <c r="AA15" s="64"/>
      <c r="AB15" s="68"/>
    </row>
    <row r="16" spans="1:28" ht="12" customHeight="1">
      <c r="A16" s="140" t="s">
        <v>8</v>
      </c>
      <c r="B16" s="68">
        <v>26.934954244598391</v>
      </c>
      <c r="C16" s="68">
        <v>20.611447116093821</v>
      </c>
      <c r="D16" s="68">
        <v>35.954647866850785</v>
      </c>
      <c r="E16" s="68">
        <v>26.637647416105686</v>
      </c>
      <c r="F16" s="68">
        <v>37.582183415191913</v>
      </c>
      <c r="G16" s="68">
        <v>22.86643006401539</v>
      </c>
      <c r="H16" s="68">
        <v>25.213576782947356</v>
      </c>
      <c r="I16" s="68">
        <v>23.064157029574524</v>
      </c>
      <c r="J16" s="68">
        <v>31.709959054572241</v>
      </c>
      <c r="K16" s="68">
        <v>24.823372875320928</v>
      </c>
      <c r="L16" s="68">
        <v>16.124670888778198</v>
      </c>
      <c r="M16" s="68">
        <v>55.103027957821418</v>
      </c>
      <c r="N16" s="68">
        <v>15.368728469661889</v>
      </c>
      <c r="O16" s="68">
        <v>-9</v>
      </c>
      <c r="P16" s="68">
        <v>46.262567166017462</v>
      </c>
      <c r="Q16" s="68">
        <v>12.825994401818958</v>
      </c>
      <c r="R16" s="68">
        <v>80.202852614896983</v>
      </c>
      <c r="S16" s="68">
        <v>35.134201128902205</v>
      </c>
      <c r="T16" s="68">
        <v>-9</v>
      </c>
      <c r="U16" s="68">
        <v>29.78494623655914</v>
      </c>
      <c r="V16" s="68">
        <v>66.84747233673248</v>
      </c>
      <c r="W16" s="64"/>
      <c r="X16" s="64"/>
      <c r="Y16" s="64"/>
      <c r="Z16" s="64"/>
      <c r="AA16" s="64"/>
      <c r="AB16" s="68"/>
    </row>
    <row r="17" spans="1:28" ht="12" customHeight="1">
      <c r="A17" s="140" t="s">
        <v>541</v>
      </c>
      <c r="B17" s="68">
        <v>-9</v>
      </c>
      <c r="C17" s="68">
        <v>-9</v>
      </c>
      <c r="D17" s="68">
        <v>-9</v>
      </c>
      <c r="E17" s="68">
        <v>-9</v>
      </c>
      <c r="F17" s="68">
        <v>-9</v>
      </c>
      <c r="G17" s="68">
        <v>-9</v>
      </c>
      <c r="H17" s="68">
        <v>-9</v>
      </c>
      <c r="I17" s="68">
        <v>-9</v>
      </c>
      <c r="J17" s="68">
        <v>-9</v>
      </c>
      <c r="K17" s="68">
        <v>-9</v>
      </c>
      <c r="L17" s="68">
        <v>-9</v>
      </c>
      <c r="M17" s="68">
        <v>-9</v>
      </c>
      <c r="N17" s="68">
        <v>-9</v>
      </c>
      <c r="O17" s="68"/>
      <c r="P17" s="68">
        <v>-9</v>
      </c>
      <c r="Q17" s="68">
        <v>-9</v>
      </c>
      <c r="R17" s="68">
        <v>-9</v>
      </c>
      <c r="S17" s="68">
        <v>-9</v>
      </c>
      <c r="T17" s="68"/>
      <c r="U17" s="68">
        <v>-9</v>
      </c>
      <c r="V17" s="68"/>
      <c r="W17" s="64"/>
      <c r="X17" s="64"/>
      <c r="Y17" s="64"/>
      <c r="Z17" s="64"/>
      <c r="AA17" s="64"/>
      <c r="AB17" s="68"/>
    </row>
    <row r="18" spans="1:28" ht="12" customHeight="1">
      <c r="A18" s="140" t="s">
        <v>33</v>
      </c>
      <c r="B18" s="68">
        <v>31.916232248786631</v>
      </c>
      <c r="C18" s="68">
        <v>-9</v>
      </c>
      <c r="D18" s="68">
        <v>-9</v>
      </c>
      <c r="E18" s="68">
        <v>-9</v>
      </c>
      <c r="F18" s="68">
        <v>-9</v>
      </c>
      <c r="G18" s="68">
        <v>-9</v>
      </c>
      <c r="H18" s="68">
        <v>-9</v>
      </c>
      <c r="I18" s="68">
        <v>-9</v>
      </c>
      <c r="J18" s="68">
        <v>-9</v>
      </c>
      <c r="K18" s="68">
        <v>-9</v>
      </c>
      <c r="L18" s="68">
        <v>-9</v>
      </c>
      <c r="M18" s="68">
        <v>-9</v>
      </c>
      <c r="N18" s="68">
        <v>-9</v>
      </c>
      <c r="O18" s="68">
        <v>-9</v>
      </c>
      <c r="P18" s="68">
        <v>-9</v>
      </c>
      <c r="Q18" s="68">
        <v>-9</v>
      </c>
      <c r="R18" s="68">
        <v>-9</v>
      </c>
      <c r="S18" s="68">
        <v>-9</v>
      </c>
      <c r="T18" s="68"/>
      <c r="U18" s="68">
        <v>-9</v>
      </c>
      <c r="V18" s="68">
        <v>-9</v>
      </c>
      <c r="W18" s="64"/>
      <c r="X18" s="64"/>
      <c r="Y18" s="64"/>
      <c r="Z18" s="64"/>
      <c r="AA18" s="64"/>
      <c r="AB18" s="68"/>
    </row>
    <row r="19" spans="1:28" ht="12" customHeight="1">
      <c r="A19" s="141" t="s">
        <v>9</v>
      </c>
      <c r="B19" s="68">
        <v>-9</v>
      </c>
      <c r="C19" s="68">
        <v>-9</v>
      </c>
      <c r="D19" s="68">
        <v>-9</v>
      </c>
      <c r="E19" s="68">
        <v>-9</v>
      </c>
      <c r="F19" s="68">
        <v>-9</v>
      </c>
      <c r="G19" s="68">
        <v>-9</v>
      </c>
      <c r="H19" s="68">
        <v>-9</v>
      </c>
      <c r="I19" s="68">
        <v>-9</v>
      </c>
      <c r="J19" s="68">
        <v>-9</v>
      </c>
      <c r="K19" s="68">
        <v>-9</v>
      </c>
      <c r="L19" s="68">
        <v>-9</v>
      </c>
      <c r="M19" s="68">
        <v>-9</v>
      </c>
      <c r="N19" s="68">
        <v>-9</v>
      </c>
      <c r="O19" s="68">
        <v>-9</v>
      </c>
      <c r="P19" s="68">
        <v>-9</v>
      </c>
      <c r="Q19" s="68">
        <v>-9</v>
      </c>
      <c r="R19" s="68">
        <v>-9</v>
      </c>
      <c r="S19" s="68">
        <v>-9</v>
      </c>
      <c r="T19" s="68"/>
      <c r="U19" s="68">
        <v>-9</v>
      </c>
      <c r="V19" s="68">
        <v>-9</v>
      </c>
      <c r="W19" s="64"/>
      <c r="X19" s="64"/>
      <c r="Y19" s="64"/>
      <c r="Z19" s="64"/>
      <c r="AA19" s="64"/>
      <c r="AB19" s="68"/>
    </row>
    <row r="20" spans="1:28" ht="12" customHeight="1">
      <c r="A20" s="141" t="s">
        <v>10</v>
      </c>
      <c r="B20" s="68">
        <v>-9</v>
      </c>
      <c r="C20" s="68">
        <v>-9</v>
      </c>
      <c r="D20" s="68">
        <v>-9</v>
      </c>
      <c r="E20" s="68">
        <v>-9</v>
      </c>
      <c r="F20" s="68">
        <v>-9</v>
      </c>
      <c r="G20" s="68">
        <v>-9</v>
      </c>
      <c r="H20" s="68">
        <v>-9</v>
      </c>
      <c r="I20" s="68">
        <v>-9</v>
      </c>
      <c r="J20" s="68">
        <v>-9</v>
      </c>
      <c r="K20" s="68">
        <v>-9</v>
      </c>
      <c r="L20" s="68">
        <v>-9</v>
      </c>
      <c r="M20" s="68">
        <v>-9</v>
      </c>
      <c r="N20" s="68">
        <v>-9</v>
      </c>
      <c r="O20" s="68">
        <v>-9</v>
      </c>
      <c r="P20" s="68">
        <v>-9</v>
      </c>
      <c r="Q20" s="68">
        <v>-9</v>
      </c>
      <c r="R20" s="68">
        <v>-9</v>
      </c>
      <c r="S20" s="68">
        <v>-9</v>
      </c>
      <c r="T20" s="68"/>
      <c r="U20" s="68">
        <v>-9</v>
      </c>
      <c r="V20" s="68">
        <v>-9</v>
      </c>
      <c r="W20" s="64"/>
      <c r="X20" s="64"/>
      <c r="Y20" s="64"/>
      <c r="Z20" s="64"/>
      <c r="AA20" s="64"/>
      <c r="AB20" s="68"/>
    </row>
    <row r="21" spans="1:28" ht="12" customHeight="1">
      <c r="A21" s="24" t="s">
        <v>3</v>
      </c>
      <c r="B21" s="68">
        <v>28.379977325722432</v>
      </c>
      <c r="C21" s="68">
        <v>-9</v>
      </c>
      <c r="D21" s="68">
        <v>34.692474162166533</v>
      </c>
      <c r="E21" s="68">
        <v>29.234356602510331</v>
      </c>
      <c r="F21" s="68">
        <v>36.604463615903981</v>
      </c>
      <c r="G21" s="68">
        <v>22.32492602508102</v>
      </c>
      <c r="H21" s="68">
        <v>28.540294833308284</v>
      </c>
      <c r="I21" s="68">
        <v>18.885493591375944</v>
      </c>
      <c r="J21" s="68">
        <v>28.325724181360201</v>
      </c>
      <c r="K21" s="68">
        <v>15.965816150533566</v>
      </c>
      <c r="L21" s="68">
        <v>16.636306499206373</v>
      </c>
      <c r="M21" s="68">
        <v>50.949913644214149</v>
      </c>
      <c r="N21" s="68">
        <v>11.539466878743555</v>
      </c>
      <c r="O21" s="68">
        <v>53.63643989598188</v>
      </c>
      <c r="P21" s="68">
        <v>34.963378894462657</v>
      </c>
      <c r="Q21" s="68">
        <v>10.294664523651949</v>
      </c>
      <c r="R21" s="68">
        <v>78.450708901949056</v>
      </c>
      <c r="S21" s="68">
        <v>-9</v>
      </c>
      <c r="T21" s="68">
        <v>-9</v>
      </c>
      <c r="U21" s="68">
        <v>30.78360169241769</v>
      </c>
      <c r="V21" s="68">
        <v>57.5563830534673</v>
      </c>
      <c r="W21" s="64"/>
      <c r="X21" s="64"/>
      <c r="Y21" s="64"/>
      <c r="Z21" s="64"/>
      <c r="AA21" s="64"/>
      <c r="AB21" s="68"/>
    </row>
    <row r="22" spans="1:28" ht="12" customHeight="1">
      <c r="A22" s="139" t="s">
        <v>7</v>
      </c>
      <c r="B22" s="68">
        <v>42.247205147561026</v>
      </c>
      <c r="C22" s="68">
        <v>-9</v>
      </c>
      <c r="D22" s="68">
        <v>-9</v>
      </c>
      <c r="E22" s="68">
        <v>44.824802710539458</v>
      </c>
      <c r="F22" s="68">
        <v>-9</v>
      </c>
      <c r="G22" s="68">
        <v>-9</v>
      </c>
      <c r="H22" s="68">
        <v>44.835315495685663</v>
      </c>
      <c r="I22" s="68">
        <v>22.574436090225564</v>
      </c>
      <c r="J22" s="68">
        <v>31.293511963961855</v>
      </c>
      <c r="K22" s="68">
        <v>-9</v>
      </c>
      <c r="L22" s="68">
        <v>-9</v>
      </c>
      <c r="M22" s="68">
        <v>-9</v>
      </c>
      <c r="N22" s="68">
        <v>14.297602748919491</v>
      </c>
      <c r="O22" s="68">
        <v>-9</v>
      </c>
      <c r="P22" s="68">
        <v>55.877450703429567</v>
      </c>
      <c r="Q22" s="68">
        <v>-9</v>
      </c>
      <c r="R22" s="68">
        <v>75.88918350553169</v>
      </c>
      <c r="S22" s="68">
        <v>-9</v>
      </c>
      <c r="T22" s="68">
        <v>-9</v>
      </c>
      <c r="U22" s="68">
        <v>50.70785070785071</v>
      </c>
      <c r="V22" s="68">
        <v>-9</v>
      </c>
      <c r="W22" s="64"/>
      <c r="X22" s="64"/>
      <c r="Y22" s="64"/>
      <c r="Z22" s="64"/>
      <c r="AA22" s="64"/>
      <c r="AB22" s="68"/>
    </row>
    <row r="23" spans="1:28" ht="12" customHeight="1">
      <c r="A23" s="139" t="s">
        <v>32</v>
      </c>
      <c r="B23" s="68">
        <v>25.260968352280994</v>
      </c>
      <c r="C23" s="68">
        <v>-9</v>
      </c>
      <c r="D23" s="68">
        <v>33.553875236294893</v>
      </c>
      <c r="E23" s="68">
        <v>25.785616781126869</v>
      </c>
      <c r="F23" s="68">
        <v>35.230853739628202</v>
      </c>
      <c r="G23" s="68">
        <v>22.571399839098955</v>
      </c>
      <c r="H23" s="68">
        <v>24.800595342146927</v>
      </c>
      <c r="I23" s="68">
        <v>17.894963525263126</v>
      </c>
      <c r="J23" s="68">
        <v>26.821457165732589</v>
      </c>
      <c r="K23" s="68">
        <v>15.047228733034851</v>
      </c>
      <c r="L23" s="68">
        <v>16.746878007925297</v>
      </c>
      <c r="M23" s="68">
        <v>-9</v>
      </c>
      <c r="N23" s="68">
        <v>10.818754471864084</v>
      </c>
      <c r="O23" s="68">
        <v>-9</v>
      </c>
      <c r="P23" s="68">
        <v>30.652182141640488</v>
      </c>
      <c r="Q23" s="68">
        <v>9.5212282575769667</v>
      </c>
      <c r="R23" s="68">
        <v>79.906152241918676</v>
      </c>
      <c r="S23" s="68">
        <v>-9</v>
      </c>
      <c r="T23" s="68">
        <v>-9</v>
      </c>
      <c r="U23" s="68">
        <v>27.175511983098353</v>
      </c>
      <c r="V23" s="68">
        <v>51.874939125353073</v>
      </c>
      <c r="W23" s="64"/>
      <c r="X23" s="64"/>
      <c r="Y23" s="64"/>
      <c r="Z23" s="64"/>
      <c r="AA23" s="64"/>
      <c r="AB23" s="68"/>
    </row>
    <row r="24" spans="1:28" ht="12" customHeight="1">
      <c r="A24" s="140" t="s">
        <v>8</v>
      </c>
      <c r="B24" s="68">
        <v>24.859109271358037</v>
      </c>
      <c r="C24" s="68">
        <v>-9</v>
      </c>
      <c r="D24" s="68">
        <v>-9</v>
      </c>
      <c r="E24" s="68">
        <v>28.700701304577336</v>
      </c>
      <c r="F24" s="68">
        <v>-9</v>
      </c>
      <c r="G24" s="68">
        <v>-9</v>
      </c>
      <c r="H24" s="68">
        <v>27.219485707636814</v>
      </c>
      <c r="I24" s="68">
        <v>21.566450290399725</v>
      </c>
      <c r="J24" s="68">
        <v>-9</v>
      </c>
      <c r="K24" s="68">
        <v>-9</v>
      </c>
      <c r="L24" s="68">
        <v>-9</v>
      </c>
      <c r="M24" s="68">
        <v>-9</v>
      </c>
      <c r="N24" s="68">
        <v>-9</v>
      </c>
      <c r="O24" s="68">
        <v>-9</v>
      </c>
      <c r="P24" s="68">
        <v>46.974086592628353</v>
      </c>
      <c r="Q24" s="68">
        <v>-9</v>
      </c>
      <c r="R24" s="68">
        <v>-9</v>
      </c>
      <c r="S24" s="68">
        <v>-9</v>
      </c>
      <c r="T24" s="68">
        <v>-9</v>
      </c>
      <c r="U24" s="68">
        <v>-9</v>
      </c>
      <c r="V24" s="68">
        <v>-9</v>
      </c>
      <c r="W24" s="64"/>
      <c r="X24" s="64"/>
      <c r="Y24" s="64"/>
      <c r="Z24" s="64"/>
      <c r="AA24" s="64"/>
      <c r="AB24" s="68"/>
    </row>
    <row r="25" spans="1:28" ht="12" customHeight="1">
      <c r="A25" s="140" t="s">
        <v>541</v>
      </c>
      <c r="B25" s="68">
        <v>-9</v>
      </c>
      <c r="C25" s="68"/>
      <c r="D25" s="68"/>
      <c r="E25" s="68">
        <v>-9</v>
      </c>
      <c r="F25" s="68"/>
      <c r="G25" s="68">
        <v>-9</v>
      </c>
      <c r="H25" s="68">
        <v>-9</v>
      </c>
      <c r="I25" s="68"/>
      <c r="J25" s="68"/>
      <c r="K25" s="68"/>
      <c r="L25" s="68"/>
      <c r="M25" s="68"/>
      <c r="N25" s="68"/>
      <c r="O25" s="68"/>
      <c r="P25" s="68">
        <v>-9</v>
      </c>
      <c r="Q25" s="68"/>
      <c r="R25" s="68">
        <v>-9</v>
      </c>
      <c r="S25" s="68"/>
      <c r="T25" s="68"/>
      <c r="U25" s="68">
        <v>-9</v>
      </c>
      <c r="V25" s="68"/>
      <c r="W25" s="64"/>
      <c r="X25" s="64"/>
      <c r="Y25" s="64"/>
      <c r="Z25" s="64"/>
      <c r="AA25" s="64"/>
      <c r="AB25" s="68"/>
    </row>
    <row r="26" spans="1:28" ht="12" customHeight="1">
      <c r="A26" s="140" t="s">
        <v>613</v>
      </c>
      <c r="B26" s="68">
        <v>25.21632814909459</v>
      </c>
      <c r="C26" s="68">
        <v>-9</v>
      </c>
      <c r="D26" s="68">
        <v>34.382603406326027</v>
      </c>
      <c r="E26" s="68">
        <v>25.501199666703478</v>
      </c>
      <c r="F26" s="68">
        <v>36.257066555682727</v>
      </c>
      <c r="G26" s="68">
        <v>23.773636882391138</v>
      </c>
      <c r="H26" s="68">
        <v>24.562031606930546</v>
      </c>
      <c r="I26" s="68">
        <v>17.038679608556517</v>
      </c>
      <c r="J26" s="68">
        <v>27.04942290618526</v>
      </c>
      <c r="K26" s="68">
        <v>14.516635827252733</v>
      </c>
      <c r="L26" s="68">
        <v>15.19984128679781</v>
      </c>
      <c r="M26" s="68">
        <v>-9</v>
      </c>
      <c r="N26" s="68">
        <v>10.81148414143844</v>
      </c>
      <c r="O26" s="68">
        <v>-9</v>
      </c>
      <c r="P26" s="68">
        <v>29.939128302766317</v>
      </c>
      <c r="Q26" s="68">
        <v>9.3473746662711363</v>
      </c>
      <c r="R26" s="68">
        <v>78.037239599336331</v>
      </c>
      <c r="S26" s="68">
        <v>-9</v>
      </c>
      <c r="T26" s="68">
        <v>-9</v>
      </c>
      <c r="U26" s="68">
        <v>26.690283999464565</v>
      </c>
      <c r="V26" s="68">
        <v>-9</v>
      </c>
      <c r="W26" s="64"/>
      <c r="X26" s="64"/>
      <c r="Y26" s="64"/>
      <c r="Z26" s="64"/>
      <c r="AA26" s="64"/>
      <c r="AB26" s="68"/>
    </row>
    <row r="27" spans="1:28" ht="12" customHeight="1">
      <c r="A27" s="141" t="s">
        <v>9</v>
      </c>
      <c r="B27" s="68">
        <v>28.050713915098875</v>
      </c>
      <c r="C27" s="68">
        <v>-9</v>
      </c>
      <c r="D27" s="68">
        <v>-9</v>
      </c>
      <c r="E27" s="68">
        <v>28.186470095359695</v>
      </c>
      <c r="F27" s="68">
        <v>-9</v>
      </c>
      <c r="G27" s="68">
        <v>-9</v>
      </c>
      <c r="H27" s="68">
        <v>28.13450473179828</v>
      </c>
      <c r="I27" s="68">
        <v>17.646046631678573</v>
      </c>
      <c r="J27" s="68">
        <v>-9</v>
      </c>
      <c r="K27" s="68">
        <v>-9</v>
      </c>
      <c r="L27" s="68">
        <v>-9</v>
      </c>
      <c r="M27" s="68">
        <v>-9</v>
      </c>
      <c r="N27" s="68">
        <v>-9</v>
      </c>
      <c r="O27" s="68">
        <v>-9</v>
      </c>
      <c r="P27" s="68">
        <v>31.143982728822735</v>
      </c>
      <c r="Q27" s="68">
        <v>-9</v>
      </c>
      <c r="R27" s="68">
        <v>88.696786821073232</v>
      </c>
      <c r="S27" s="68">
        <v>-9</v>
      </c>
      <c r="T27" s="68">
        <v>-9</v>
      </c>
      <c r="U27" s="68">
        <v>28.454533765064816</v>
      </c>
      <c r="V27" s="68">
        <v>-9</v>
      </c>
      <c r="W27" s="64"/>
      <c r="X27" s="64"/>
      <c r="Y27" s="64"/>
      <c r="Z27" s="64"/>
      <c r="AA27" s="64"/>
      <c r="AB27" s="68"/>
    </row>
    <row r="28" spans="1:28" ht="12" customHeight="1">
      <c r="A28" s="141" t="s">
        <v>10</v>
      </c>
      <c r="B28" s="68">
        <v>22.816446426246586</v>
      </c>
      <c r="C28" s="68">
        <v>-9</v>
      </c>
      <c r="D28" s="68">
        <v>34.207485732292284</v>
      </c>
      <c r="E28" s="68">
        <v>22.781030711171514</v>
      </c>
      <c r="F28" s="68">
        <v>35.472892758211323</v>
      </c>
      <c r="G28" s="68">
        <v>24.812479965808311</v>
      </c>
      <c r="H28" s="68">
        <v>20.437813350832052</v>
      </c>
      <c r="I28" s="68">
        <v>16.767663187008424</v>
      </c>
      <c r="J28" s="68">
        <v>27.656225405320317</v>
      </c>
      <c r="K28" s="68">
        <v>-9</v>
      </c>
      <c r="L28" s="68">
        <v>15.727318170457385</v>
      </c>
      <c r="M28" s="68">
        <v>-9</v>
      </c>
      <c r="N28" s="68">
        <v>10.560132397142754</v>
      </c>
      <c r="O28" s="68">
        <v>-9</v>
      </c>
      <c r="P28" s="68">
        <v>28.632980065606862</v>
      </c>
      <c r="Q28" s="68">
        <v>8.8183807439824946</v>
      </c>
      <c r="R28" s="68">
        <v>71.586315685694572</v>
      </c>
      <c r="S28" s="68">
        <v>-9</v>
      </c>
      <c r="T28" s="68">
        <v>-9</v>
      </c>
      <c r="U28" s="68">
        <v>24.679796721704552</v>
      </c>
      <c r="V28" s="68">
        <v>-9</v>
      </c>
      <c r="W28" s="64"/>
      <c r="X28" s="64"/>
      <c r="Y28" s="64"/>
      <c r="Z28" s="64"/>
      <c r="AA28" s="64"/>
      <c r="AB28" s="68"/>
    </row>
    <row r="29" spans="1:28" ht="12" customHeight="1">
      <c r="A29" s="18" t="s">
        <v>31</v>
      </c>
      <c r="B29" s="68"/>
      <c r="C29" s="68"/>
      <c r="D29" s="68"/>
      <c r="E29" s="68"/>
      <c r="F29" s="68"/>
      <c r="G29" s="68"/>
      <c r="H29" s="68"/>
      <c r="I29" s="68"/>
      <c r="J29" s="68"/>
      <c r="K29" s="68"/>
      <c r="L29" s="68"/>
      <c r="M29" s="68"/>
      <c r="N29" s="68"/>
      <c r="O29" s="68"/>
      <c r="P29" s="68"/>
      <c r="Q29" s="68"/>
      <c r="R29" s="68"/>
      <c r="S29" s="68"/>
      <c r="T29" s="68"/>
      <c r="U29" s="68"/>
      <c r="V29" s="68"/>
      <c r="W29" s="64"/>
      <c r="X29" s="64"/>
      <c r="Y29" s="64"/>
      <c r="Z29" s="64"/>
      <c r="AA29" s="64"/>
      <c r="AB29" s="68"/>
    </row>
    <row r="30" spans="1:28" ht="12" customHeight="1">
      <c r="A30" s="18" t="s">
        <v>2</v>
      </c>
      <c r="B30" s="68">
        <v>32.897069546153979</v>
      </c>
      <c r="C30" s="68">
        <v>19.529541763632409</v>
      </c>
      <c r="D30" s="68">
        <v>41.168292327849763</v>
      </c>
      <c r="E30" s="68">
        <v>34.508841619442002</v>
      </c>
      <c r="F30" s="68">
        <v>43.353670273753629</v>
      </c>
      <c r="G30" s="68">
        <v>23.321380646670047</v>
      </c>
      <c r="H30" s="68">
        <v>33.799720570680648</v>
      </c>
      <c r="I30" s="68">
        <v>25.569123265536081</v>
      </c>
      <c r="J30" s="68">
        <v>30.772303076353573</v>
      </c>
      <c r="K30" s="68">
        <v>22.583224435971335</v>
      </c>
      <c r="L30" s="68">
        <v>23.906726718000868</v>
      </c>
      <c r="M30" s="68">
        <v>56.317849180963464</v>
      </c>
      <c r="N30" s="68">
        <v>16.784706937750705</v>
      </c>
      <c r="O30" s="68">
        <v>68.865385424113711</v>
      </c>
      <c r="P30" s="68">
        <v>44.95279490834168</v>
      </c>
      <c r="Q30" s="68">
        <v>14.753867023552655</v>
      </c>
      <c r="R30" s="68">
        <v>79.742938625620184</v>
      </c>
      <c r="S30" s="68">
        <v>31.539405752493504</v>
      </c>
      <c r="T30" s="68">
        <v>-9</v>
      </c>
      <c r="U30" s="68">
        <v>37.576919632046327</v>
      </c>
      <c r="V30" s="68">
        <v>73.664549869256632</v>
      </c>
      <c r="W30" s="64"/>
      <c r="X30" s="64"/>
      <c r="Y30" s="64"/>
      <c r="Z30" s="64"/>
      <c r="AA30" s="64"/>
      <c r="AB30" s="68"/>
    </row>
    <row r="31" spans="1:28" ht="12" customHeight="1">
      <c r="A31" s="24" t="s">
        <v>611</v>
      </c>
      <c r="B31" s="68">
        <v>29.652167529419238</v>
      </c>
      <c r="C31" s="68">
        <v>-9</v>
      </c>
      <c r="D31" s="68">
        <v>35.941082072443834</v>
      </c>
      <c r="E31" s="68">
        <v>30.076009642317558</v>
      </c>
      <c r="F31" s="68">
        <v>38.651591289782253</v>
      </c>
      <c r="G31" s="68">
        <v>27.322479135312626</v>
      </c>
      <c r="H31" s="68">
        <v>29.555495725326281</v>
      </c>
      <c r="I31" s="68">
        <v>18.786916566877011</v>
      </c>
      <c r="J31" s="68">
        <v>26.120202751629257</v>
      </c>
      <c r="K31" s="68">
        <v>16.911377403213059</v>
      </c>
      <c r="L31" s="68">
        <v>16.207066121954909</v>
      </c>
      <c r="M31" s="68">
        <v>-9</v>
      </c>
      <c r="N31" s="68">
        <v>11.678387507613932</v>
      </c>
      <c r="O31" s="68">
        <v>-9</v>
      </c>
      <c r="P31" s="68">
        <v>34.193022834828938</v>
      </c>
      <c r="Q31" s="68">
        <v>11.051841441211231</v>
      </c>
      <c r="R31" s="68">
        <v>77.62867264013336</v>
      </c>
      <c r="S31" s="68">
        <v>-9</v>
      </c>
      <c r="T31" s="68">
        <v>-9</v>
      </c>
      <c r="U31" s="68">
        <v>30.63630709321507</v>
      </c>
      <c r="V31" s="68">
        <v>60.364714929144235</v>
      </c>
      <c r="W31" s="64"/>
      <c r="X31" s="64"/>
      <c r="Y31" s="64"/>
      <c r="Z31" s="64"/>
      <c r="AA31" s="64"/>
      <c r="AB31" s="68"/>
    </row>
    <row r="32" spans="1:28" ht="12" customHeight="1">
      <c r="A32" s="139" t="s">
        <v>628</v>
      </c>
      <c r="B32" s="68">
        <v>26.083568864105111</v>
      </c>
      <c r="C32" s="68">
        <v>-9</v>
      </c>
      <c r="D32" s="68">
        <v>-9</v>
      </c>
      <c r="E32" s="68">
        <v>26.393709974675485</v>
      </c>
      <c r="F32" s="68">
        <v>-9</v>
      </c>
      <c r="G32" s="68">
        <v>30.143825032687506</v>
      </c>
      <c r="H32" s="68">
        <v>25.668062818528863</v>
      </c>
      <c r="I32" s="68">
        <v>16.874386206477613</v>
      </c>
      <c r="J32" s="68">
        <v>-9</v>
      </c>
      <c r="K32" s="68">
        <v>15.778605843400658</v>
      </c>
      <c r="L32" s="68">
        <v>16.283721407323824</v>
      </c>
      <c r="M32" s="68">
        <v>-9</v>
      </c>
      <c r="N32" s="68">
        <v>10.306175548148461</v>
      </c>
      <c r="O32" s="68">
        <v>-9</v>
      </c>
      <c r="P32" s="68">
        <v>29.333257358481013</v>
      </c>
      <c r="Q32" s="68">
        <v>9.8677383756361898</v>
      </c>
      <c r="R32" s="68">
        <v>79.085618011946707</v>
      </c>
      <c r="S32" s="68">
        <v>-9</v>
      </c>
      <c r="T32" s="68">
        <v>-9</v>
      </c>
      <c r="U32" s="68">
        <v>26.761990179441352</v>
      </c>
      <c r="V32" s="68">
        <v>-9</v>
      </c>
      <c r="W32" s="64"/>
      <c r="X32" s="64"/>
      <c r="Y32" s="64"/>
      <c r="Z32" s="64"/>
      <c r="AA32" s="64"/>
      <c r="AB32" s="68"/>
    </row>
    <row r="33" spans="1:28" ht="12" customHeight="1">
      <c r="A33" s="140" t="s">
        <v>612</v>
      </c>
      <c r="B33" s="68">
        <v>26.121531704046326</v>
      </c>
      <c r="C33" s="68">
        <v>-9</v>
      </c>
      <c r="D33" s="68">
        <v>-9</v>
      </c>
      <c r="E33" s="68">
        <v>26.117086943599826</v>
      </c>
      <c r="F33" s="68">
        <v>-9</v>
      </c>
      <c r="G33" s="68">
        <v>37.948280068309344</v>
      </c>
      <c r="H33" s="68">
        <v>25.469375330151937</v>
      </c>
      <c r="I33" s="68">
        <v>14.284816490698843</v>
      </c>
      <c r="J33" s="68">
        <v>-9</v>
      </c>
      <c r="K33" s="68">
        <v>-9</v>
      </c>
      <c r="L33" s="68">
        <v>-9</v>
      </c>
      <c r="M33" s="68">
        <v>-9</v>
      </c>
      <c r="N33" s="68">
        <v>-9</v>
      </c>
      <c r="O33" s="68">
        <v>-9</v>
      </c>
      <c r="P33" s="68">
        <v>28.498352123745928</v>
      </c>
      <c r="Q33" s="68">
        <v>-9</v>
      </c>
      <c r="R33" s="68">
        <v>75.84474436016157</v>
      </c>
      <c r="S33" s="68">
        <v>-9</v>
      </c>
      <c r="T33" s="68">
        <v>-9</v>
      </c>
      <c r="U33" s="68">
        <v>26.231333856362109</v>
      </c>
      <c r="V33" s="68">
        <v>-9</v>
      </c>
      <c r="W33" s="64"/>
      <c r="X33" s="64"/>
      <c r="Y33" s="64"/>
      <c r="Z33" s="64"/>
      <c r="AA33" s="64"/>
      <c r="AB33" s="68"/>
    </row>
    <row r="34" spans="1:28" ht="12" customHeight="1">
      <c r="A34" s="141" t="s">
        <v>614</v>
      </c>
      <c r="B34" s="68">
        <v>28.202764512684119</v>
      </c>
      <c r="C34" s="68">
        <v>-9</v>
      </c>
      <c r="D34" s="68">
        <v>-9</v>
      </c>
      <c r="E34" s="68">
        <v>28.216377989626967</v>
      </c>
      <c r="F34" s="68">
        <v>-9</v>
      </c>
      <c r="G34" s="68">
        <v>-9</v>
      </c>
      <c r="H34" s="68">
        <v>28.223193256792296</v>
      </c>
      <c r="I34" s="68">
        <v>15.741959751739703</v>
      </c>
      <c r="J34" s="68">
        <v>-9</v>
      </c>
      <c r="K34" s="68">
        <v>-9</v>
      </c>
      <c r="L34" s="68">
        <v>-9</v>
      </c>
      <c r="M34" s="68">
        <v>-9</v>
      </c>
      <c r="N34" s="68">
        <v>-9</v>
      </c>
      <c r="O34" s="68">
        <v>-9</v>
      </c>
      <c r="P34" s="68">
        <v>30.837230422654816</v>
      </c>
      <c r="Q34" s="68">
        <v>-9</v>
      </c>
      <c r="R34" s="68">
        <v>-9</v>
      </c>
      <c r="S34" s="68">
        <v>-9</v>
      </c>
      <c r="T34" s="68">
        <v>-9</v>
      </c>
      <c r="U34" s="68">
        <v>28.45332658144369</v>
      </c>
      <c r="V34" s="68">
        <v>-9</v>
      </c>
      <c r="W34" s="64"/>
      <c r="X34" s="64"/>
      <c r="Y34" s="64"/>
      <c r="Z34" s="64"/>
      <c r="AA34" s="64"/>
      <c r="AB34" s="68"/>
    </row>
    <row r="35" spans="1:28" ht="12" customHeight="1">
      <c r="A35" s="142" t="s">
        <v>615</v>
      </c>
      <c r="B35" s="68">
        <v>23.429364577699292</v>
      </c>
      <c r="C35" s="68"/>
      <c r="D35" s="68"/>
      <c r="E35" s="68">
        <v>23.429364577699292</v>
      </c>
      <c r="F35" s="68"/>
      <c r="G35" s="68">
        <v>40.722923765617693</v>
      </c>
      <c r="H35" s="68">
        <v>21.560401473030545</v>
      </c>
      <c r="I35" s="68">
        <v>-9</v>
      </c>
      <c r="J35" s="68">
        <v>-9</v>
      </c>
      <c r="K35" s="68">
        <v>-9</v>
      </c>
      <c r="L35" s="68">
        <v>-9</v>
      </c>
      <c r="M35" s="68">
        <v>-9</v>
      </c>
      <c r="N35" s="68">
        <v>-9</v>
      </c>
      <c r="O35" s="68">
        <v>-9</v>
      </c>
      <c r="P35" s="68">
        <v>25.521232043950111</v>
      </c>
      <c r="Q35" s="68">
        <v>-9</v>
      </c>
      <c r="R35" s="68">
        <v>-9</v>
      </c>
      <c r="S35" s="68">
        <v>-9</v>
      </c>
      <c r="T35" s="68">
        <v>-9</v>
      </c>
      <c r="U35" s="68">
        <v>23.350358443462131</v>
      </c>
      <c r="V35" s="68">
        <v>-9</v>
      </c>
      <c r="W35" s="64"/>
      <c r="X35" s="64"/>
      <c r="Y35" s="64"/>
      <c r="Z35" s="64"/>
      <c r="AA35" s="64"/>
      <c r="AB35" s="68"/>
    </row>
    <row r="36" spans="1:28" ht="20.100000000000001" customHeight="1">
      <c r="A36" s="10" t="s">
        <v>621</v>
      </c>
      <c r="B36" s="93"/>
      <c r="C36" s="93"/>
      <c r="D36" s="93"/>
      <c r="E36" s="93"/>
      <c r="F36" s="93"/>
      <c r="G36" s="93"/>
      <c r="H36" s="93"/>
      <c r="I36" s="93"/>
      <c r="J36" s="93"/>
      <c r="K36" s="93"/>
      <c r="L36" s="93"/>
      <c r="M36" s="93"/>
      <c r="N36" s="93"/>
      <c r="O36" s="93"/>
      <c r="P36" s="93"/>
      <c r="Q36" s="93"/>
      <c r="R36" s="93"/>
      <c r="S36" s="93"/>
      <c r="T36" s="93"/>
      <c r="U36" s="93"/>
      <c r="V36" s="93"/>
    </row>
    <row r="37" spans="1:28" s="52" customFormat="1" ht="20.100000000000001" customHeight="1">
      <c r="A37" s="47" t="s">
        <v>618</v>
      </c>
      <c r="B37" s="75">
        <v>32.264739206248443</v>
      </c>
      <c r="C37" s="75">
        <v>18.666354264292405</v>
      </c>
      <c r="D37" s="75">
        <v>40.42183501491418</v>
      </c>
      <c r="E37" s="75">
        <v>33.923882220148229</v>
      </c>
      <c r="F37" s="75">
        <v>42.528516327912527</v>
      </c>
      <c r="G37" s="75">
        <v>22.770438493978965</v>
      </c>
      <c r="H37" s="75">
        <v>33.183580311762491</v>
      </c>
      <c r="I37" s="75">
        <v>25.058323177107745</v>
      </c>
      <c r="J37" s="75">
        <v>30.884216954045147</v>
      </c>
      <c r="K37" s="75">
        <v>21.896660106013567</v>
      </c>
      <c r="L37" s="75">
        <v>23.239144815754464</v>
      </c>
      <c r="M37" s="75">
        <v>56.335615412720941</v>
      </c>
      <c r="N37" s="75">
        <v>16.305567194236829</v>
      </c>
      <c r="O37" s="75">
        <v>68.435743130889222</v>
      </c>
      <c r="P37" s="75">
        <v>44.97855641684275</v>
      </c>
      <c r="Q37" s="75">
        <v>14.256659947192949</v>
      </c>
      <c r="R37" s="75">
        <v>79.830435171652695</v>
      </c>
      <c r="S37" s="75">
        <v>31.554147906887636</v>
      </c>
      <c r="T37" s="75">
        <v>-9</v>
      </c>
      <c r="U37" s="75">
        <v>37.441803754720674</v>
      </c>
      <c r="V37" s="75">
        <v>72.436646731050757</v>
      </c>
    </row>
    <row r="38" spans="1:28" ht="12" customHeight="1">
      <c r="A38" s="18" t="s">
        <v>34</v>
      </c>
      <c r="B38" s="74">
        <v>25.749053999492965</v>
      </c>
      <c r="C38" s="74">
        <v>16.402216237542241</v>
      </c>
      <c r="D38" s="74">
        <v>32.1001221001221</v>
      </c>
      <c r="E38" s="74">
        <v>27.277135321881541</v>
      </c>
      <c r="F38" s="74">
        <v>34.733407471678746</v>
      </c>
      <c r="G38" s="74">
        <v>19.07955472058681</v>
      </c>
      <c r="H38" s="74">
        <v>26.369260503014612</v>
      </c>
      <c r="I38" s="74">
        <v>20.737144730880537</v>
      </c>
      <c r="J38" s="74">
        <v>26.553025254881057</v>
      </c>
      <c r="K38" s="74">
        <v>19.403928860077809</v>
      </c>
      <c r="L38" s="74">
        <v>16.340876340716669</v>
      </c>
      <c r="M38" s="74">
        <v>45.341100689571618</v>
      </c>
      <c r="N38" s="74">
        <v>13.70584680741975</v>
      </c>
      <c r="O38" s="74">
        <v>61.324763046083454</v>
      </c>
      <c r="P38" s="74">
        <v>37.140362623966396</v>
      </c>
      <c r="Q38" s="74">
        <v>12.227656007247475</v>
      </c>
      <c r="R38" s="74">
        <v>72.246352403070546</v>
      </c>
      <c r="S38" s="74">
        <v>29.286663712893223</v>
      </c>
      <c r="T38" s="74">
        <v>-9</v>
      </c>
      <c r="U38" s="74">
        <v>31.86123964749919</v>
      </c>
      <c r="V38" s="74">
        <v>61.533003927530714</v>
      </c>
    </row>
    <row r="39" spans="1:28" ht="12" customHeight="1">
      <c r="A39" s="18" t="s">
        <v>35</v>
      </c>
      <c r="B39" s="74">
        <v>19.481846432043341</v>
      </c>
      <c r="C39" s="74">
        <v>9.3829544457122793</v>
      </c>
      <c r="D39" s="74">
        <v>25.05595547758756</v>
      </c>
      <c r="E39" s="74">
        <v>22.003297580974124</v>
      </c>
      <c r="F39" s="74">
        <v>27.455846589323446</v>
      </c>
      <c r="G39" s="74">
        <v>12.072422345864844</v>
      </c>
      <c r="H39" s="74">
        <v>20.967834187704209</v>
      </c>
      <c r="I39" s="74">
        <v>16.378993756885784</v>
      </c>
      <c r="J39" s="74">
        <v>21.349790319359744</v>
      </c>
      <c r="K39" s="74">
        <v>15.983405012473067</v>
      </c>
      <c r="L39" s="74">
        <v>12.624752706794007</v>
      </c>
      <c r="M39" s="74">
        <v>32.02818849408898</v>
      </c>
      <c r="N39" s="74">
        <v>11.308511919900411</v>
      </c>
      <c r="O39" s="74">
        <v>58.925789257892582</v>
      </c>
      <c r="P39" s="74">
        <v>27.894946791399121</v>
      </c>
      <c r="Q39" s="74">
        <v>9.9350617864163127</v>
      </c>
      <c r="R39" s="74">
        <v>64.603371599958621</v>
      </c>
      <c r="S39" s="74">
        <v>19.150676313306072</v>
      </c>
      <c r="T39" s="74">
        <v>-9</v>
      </c>
      <c r="U39" s="74">
        <v>27.532867848474069</v>
      </c>
      <c r="V39" s="74">
        <v>47.376123771691411</v>
      </c>
    </row>
    <row r="40" spans="1:28" ht="12" customHeight="1">
      <c r="A40" s="23" t="s">
        <v>18</v>
      </c>
      <c r="B40" s="74">
        <v>36.476322534560275</v>
      </c>
      <c r="C40" s="74">
        <v>-9</v>
      </c>
      <c r="D40" s="74">
        <v>-9</v>
      </c>
      <c r="E40" s="74">
        <v>36.721413077161444</v>
      </c>
      <c r="F40" s="74">
        <v>-9</v>
      </c>
      <c r="G40" s="74">
        <v>-9</v>
      </c>
      <c r="H40" s="74">
        <v>38.777770538797313</v>
      </c>
      <c r="I40" s="74">
        <v>-9</v>
      </c>
      <c r="J40" s="74">
        <v>-9</v>
      </c>
      <c r="K40" s="74">
        <v>-9</v>
      </c>
      <c r="L40" s="74">
        <v>-9</v>
      </c>
      <c r="M40" s="74">
        <v>-9</v>
      </c>
      <c r="N40" s="74">
        <v>-9</v>
      </c>
      <c r="O40" s="74">
        <v>-9</v>
      </c>
      <c r="P40" s="74">
        <v>50.973934318245973</v>
      </c>
      <c r="Q40" s="74">
        <v>-9</v>
      </c>
      <c r="R40" s="74">
        <v>-9</v>
      </c>
      <c r="S40" s="74">
        <v>-9</v>
      </c>
      <c r="T40" s="74"/>
      <c r="U40" s="74">
        <v>-9</v>
      </c>
      <c r="V40" s="74">
        <v>-9</v>
      </c>
    </row>
    <row r="41" spans="1:28" ht="12" customHeight="1">
      <c r="A41" s="23" t="s">
        <v>49</v>
      </c>
      <c r="B41" s="74">
        <v>-9</v>
      </c>
      <c r="C41" s="74">
        <v>-9</v>
      </c>
      <c r="D41" s="74">
        <v>-9</v>
      </c>
      <c r="E41" s="74">
        <v>-9</v>
      </c>
      <c r="F41" s="74">
        <v>-9</v>
      </c>
      <c r="G41" s="74">
        <v>-9</v>
      </c>
      <c r="H41" s="74">
        <v>-9</v>
      </c>
      <c r="I41" s="74">
        <v>-9</v>
      </c>
      <c r="J41" s="74">
        <v>-9</v>
      </c>
      <c r="K41" s="74">
        <v>-9</v>
      </c>
      <c r="L41" s="74">
        <v>-9</v>
      </c>
      <c r="M41" s="74"/>
      <c r="N41" s="74">
        <v>-9</v>
      </c>
      <c r="O41" s="74"/>
      <c r="P41" s="74">
        <v>-9</v>
      </c>
      <c r="Q41" s="74">
        <v>-9</v>
      </c>
      <c r="R41" s="74">
        <v>-9</v>
      </c>
      <c r="S41" s="74">
        <v>-9</v>
      </c>
      <c r="T41" s="74">
        <v>-9</v>
      </c>
      <c r="U41" s="74">
        <v>-9</v>
      </c>
      <c r="V41" s="74">
        <v>-9</v>
      </c>
    </row>
    <row r="42" spans="1:28" ht="12" customHeight="1">
      <c r="A42" s="23" t="s">
        <v>14</v>
      </c>
      <c r="B42" s="74">
        <v>-9</v>
      </c>
      <c r="C42" s="74">
        <v>-9</v>
      </c>
      <c r="D42" s="74">
        <v>-9</v>
      </c>
      <c r="E42" s="74">
        <v>-9</v>
      </c>
      <c r="F42" s="74">
        <v>-9</v>
      </c>
      <c r="G42" s="74">
        <v>-9</v>
      </c>
      <c r="H42" s="74">
        <v>-9</v>
      </c>
      <c r="I42" s="74">
        <v>-9</v>
      </c>
      <c r="J42" s="74">
        <v>-9</v>
      </c>
      <c r="K42" s="74">
        <v>-9</v>
      </c>
      <c r="L42" s="74">
        <v>-9</v>
      </c>
      <c r="M42" s="74">
        <v>-9</v>
      </c>
      <c r="N42" s="74">
        <v>-9</v>
      </c>
      <c r="O42" s="74">
        <v>-9</v>
      </c>
      <c r="P42" s="74">
        <v>-9</v>
      </c>
      <c r="Q42" s="74">
        <v>-9</v>
      </c>
      <c r="R42" s="74">
        <v>-9</v>
      </c>
      <c r="S42" s="74">
        <v>-9</v>
      </c>
      <c r="T42" s="74">
        <v>-9</v>
      </c>
      <c r="U42" s="74">
        <v>-9</v>
      </c>
      <c r="V42" s="74">
        <v>-9</v>
      </c>
    </row>
    <row r="43" spans="1:28" ht="12" customHeight="1">
      <c r="A43" s="23" t="s">
        <v>15</v>
      </c>
      <c r="B43" s="74">
        <v>23.622974963181147</v>
      </c>
      <c r="C43" s="74">
        <v>-9</v>
      </c>
      <c r="D43" s="74">
        <v>-9</v>
      </c>
      <c r="E43" s="74">
        <v>28.551978994456874</v>
      </c>
      <c r="F43" s="74">
        <v>-9</v>
      </c>
      <c r="G43" s="74">
        <v>-9</v>
      </c>
      <c r="H43" s="74">
        <v>-9</v>
      </c>
      <c r="I43" s="74">
        <v>-9</v>
      </c>
      <c r="J43" s="74">
        <v>-9</v>
      </c>
      <c r="K43" s="74">
        <v>-9</v>
      </c>
      <c r="L43" s="74">
        <v>-9</v>
      </c>
      <c r="M43" s="74">
        <v>-9</v>
      </c>
      <c r="N43" s="74">
        <v>-9</v>
      </c>
      <c r="O43" s="74">
        <v>-9</v>
      </c>
      <c r="P43" s="74">
        <v>33.222340893384434</v>
      </c>
      <c r="Q43" s="74">
        <v>-9</v>
      </c>
      <c r="R43" s="74">
        <v>-9</v>
      </c>
      <c r="S43" s="74">
        <v>-9</v>
      </c>
      <c r="T43" s="74">
        <v>-9</v>
      </c>
      <c r="U43" s="74">
        <v>-9</v>
      </c>
      <c r="V43" s="74">
        <v>-9</v>
      </c>
    </row>
    <row r="44" spans="1:28" ht="12" customHeight="1">
      <c r="A44" s="23" t="s">
        <v>16</v>
      </c>
      <c r="B44" s="74">
        <v>-9</v>
      </c>
      <c r="C44" s="74">
        <v>-9</v>
      </c>
      <c r="D44" s="74">
        <v>-9</v>
      </c>
      <c r="E44" s="74">
        <v>-9</v>
      </c>
      <c r="F44" s="74">
        <v>-9</v>
      </c>
      <c r="G44" s="74">
        <v>-9</v>
      </c>
      <c r="H44" s="74">
        <v>-9</v>
      </c>
      <c r="I44" s="74">
        <v>-9</v>
      </c>
      <c r="J44" s="74">
        <v>-9</v>
      </c>
      <c r="K44" s="74">
        <v>-9</v>
      </c>
      <c r="L44" s="74">
        <v>-9</v>
      </c>
      <c r="M44" s="74">
        <v>-9</v>
      </c>
      <c r="N44" s="74">
        <v>-9</v>
      </c>
      <c r="O44" s="74">
        <v>-9</v>
      </c>
      <c r="P44" s="74">
        <v>-9</v>
      </c>
      <c r="Q44" s="74">
        <v>-9</v>
      </c>
      <c r="R44" s="74">
        <v>-9</v>
      </c>
      <c r="S44" s="74">
        <v>-9</v>
      </c>
      <c r="T44" s="74"/>
      <c r="U44" s="74">
        <v>-9</v>
      </c>
      <c r="V44" s="74">
        <v>-9</v>
      </c>
    </row>
    <row r="45" spans="1:28" ht="12" customHeight="1">
      <c r="A45" s="23" t="s">
        <v>50</v>
      </c>
      <c r="B45" s="74">
        <v>14.216490051638484</v>
      </c>
      <c r="C45" s="74">
        <v>-9</v>
      </c>
      <c r="D45" s="74">
        <v>-9</v>
      </c>
      <c r="E45" s="74">
        <v>-9</v>
      </c>
      <c r="F45" s="74">
        <v>-9</v>
      </c>
      <c r="G45" s="74">
        <v>-9</v>
      </c>
      <c r="H45" s="74">
        <v>-9</v>
      </c>
      <c r="I45" s="74">
        <v>-9</v>
      </c>
      <c r="J45" s="74">
        <v>-9</v>
      </c>
      <c r="K45" s="74">
        <v>-9</v>
      </c>
      <c r="L45" s="74">
        <v>-9</v>
      </c>
      <c r="M45" s="74">
        <v>-9</v>
      </c>
      <c r="N45" s="74">
        <v>-9</v>
      </c>
      <c r="O45" s="74">
        <v>-9</v>
      </c>
      <c r="P45" s="74">
        <v>-9</v>
      </c>
      <c r="Q45" s="74">
        <v>-9</v>
      </c>
      <c r="R45" s="74">
        <v>-9</v>
      </c>
      <c r="S45" s="74">
        <v>-9</v>
      </c>
      <c r="T45" s="74">
        <v>-9</v>
      </c>
      <c r="U45" s="74">
        <v>-9</v>
      </c>
      <c r="V45" s="74">
        <v>-9</v>
      </c>
    </row>
    <row r="46" spans="1:28" ht="12" customHeight="1">
      <c r="A46" s="23" t="s">
        <v>51</v>
      </c>
      <c r="B46" s="74">
        <v>-9</v>
      </c>
      <c r="C46" s="74">
        <v>-9</v>
      </c>
      <c r="D46" s="74">
        <v>-9</v>
      </c>
      <c r="E46" s="74">
        <v>-9</v>
      </c>
      <c r="F46" s="74">
        <v>-9</v>
      </c>
      <c r="G46" s="74">
        <v>-9</v>
      </c>
      <c r="H46" s="74">
        <v>-9</v>
      </c>
      <c r="I46" s="74">
        <v>-9</v>
      </c>
      <c r="J46" s="74">
        <v>-9</v>
      </c>
      <c r="K46" s="74">
        <v>-9</v>
      </c>
      <c r="L46" s="74">
        <v>-9</v>
      </c>
      <c r="M46" s="74"/>
      <c r="N46" s="74">
        <v>-9</v>
      </c>
      <c r="O46" s="74"/>
      <c r="P46" s="74">
        <v>-9</v>
      </c>
      <c r="Q46" s="74">
        <v>-9</v>
      </c>
      <c r="R46" s="74">
        <v>-9</v>
      </c>
      <c r="S46" s="74">
        <v>-9</v>
      </c>
      <c r="T46" s="74">
        <v>-9</v>
      </c>
      <c r="U46" s="74">
        <v>-9</v>
      </c>
      <c r="V46" s="74"/>
    </row>
    <row r="47" spans="1:28" ht="12" customHeight="1">
      <c r="A47" s="23" t="s">
        <v>17</v>
      </c>
      <c r="B47" s="74">
        <v>18.965227202790029</v>
      </c>
      <c r="C47" s="74">
        <v>10.367153319764739</v>
      </c>
      <c r="D47" s="74">
        <v>26.743470723113923</v>
      </c>
      <c r="E47" s="74">
        <v>19.899281815120258</v>
      </c>
      <c r="F47" s="74">
        <v>29.636511681316158</v>
      </c>
      <c r="G47" s="74">
        <v>13.349100339976081</v>
      </c>
      <c r="H47" s="74">
        <v>18.197542252825091</v>
      </c>
      <c r="I47" s="74">
        <v>17.762210361333505</v>
      </c>
      <c r="J47" s="74">
        <v>23.011949532937038</v>
      </c>
      <c r="K47" s="74">
        <v>15.299440409572568</v>
      </c>
      <c r="L47" s="74">
        <v>14.757897989857986</v>
      </c>
      <c r="M47" s="74">
        <v>-9</v>
      </c>
      <c r="N47" s="74">
        <v>11.697134840950991</v>
      </c>
      <c r="O47" s="74">
        <v>-9</v>
      </c>
      <c r="P47" s="74">
        <v>26.672375040137002</v>
      </c>
      <c r="Q47" s="74">
        <v>9.9659978758963632</v>
      </c>
      <c r="R47" s="74">
        <v>72.525788989888667</v>
      </c>
      <c r="S47" s="74">
        <v>23.717880085653107</v>
      </c>
      <c r="T47" s="74">
        <v>-9</v>
      </c>
      <c r="U47" s="74">
        <v>22.754031966442465</v>
      </c>
      <c r="V47" s="74">
        <v>-9</v>
      </c>
    </row>
    <row r="48" spans="1:28" ht="12" customHeight="1">
      <c r="A48" s="23" t="s">
        <v>52</v>
      </c>
      <c r="B48" s="74">
        <v>-9</v>
      </c>
      <c r="C48" s="74">
        <v>-9</v>
      </c>
      <c r="D48" s="74">
        <v>-9</v>
      </c>
      <c r="E48" s="74">
        <v>-9</v>
      </c>
      <c r="F48" s="74">
        <v>-9</v>
      </c>
      <c r="G48" s="74">
        <v>-9</v>
      </c>
      <c r="H48" s="74">
        <v>-9</v>
      </c>
      <c r="I48" s="74">
        <v>-9</v>
      </c>
      <c r="J48" s="74">
        <v>-9</v>
      </c>
      <c r="K48" s="74">
        <v>-9</v>
      </c>
      <c r="L48" s="74">
        <v>-9</v>
      </c>
      <c r="M48" s="74">
        <v>-9</v>
      </c>
      <c r="N48" s="74">
        <v>-9</v>
      </c>
      <c r="O48" s="74"/>
      <c r="P48" s="74">
        <v>-9</v>
      </c>
      <c r="Q48" s="74">
        <v>-9</v>
      </c>
      <c r="R48" s="74"/>
      <c r="S48" s="74">
        <v>-9</v>
      </c>
      <c r="T48" s="74"/>
      <c r="U48" s="74">
        <v>-9</v>
      </c>
      <c r="V48" s="74">
        <v>-9</v>
      </c>
    </row>
    <row r="49" spans="1:22" ht="12" customHeight="1">
      <c r="A49" s="23" t="s">
        <v>19</v>
      </c>
      <c r="B49" s="74">
        <v>29.777535886795022</v>
      </c>
      <c r="C49" s="74">
        <v>-9</v>
      </c>
      <c r="D49" s="74">
        <v>-9</v>
      </c>
      <c r="E49" s="74">
        <v>42.962904311334576</v>
      </c>
      <c r="F49" s="74">
        <v>-9</v>
      </c>
      <c r="G49" s="74">
        <v>-9</v>
      </c>
      <c r="H49" s="74">
        <v>40.014749262536874</v>
      </c>
      <c r="I49" s="74">
        <v>22.816682329304257</v>
      </c>
      <c r="J49" s="74">
        <v>-9</v>
      </c>
      <c r="K49" s="74">
        <v>-9</v>
      </c>
      <c r="L49" s="74">
        <v>-9</v>
      </c>
      <c r="M49" s="74">
        <v>-9</v>
      </c>
      <c r="N49" s="74">
        <v>-9</v>
      </c>
      <c r="O49" s="74">
        <v>-9</v>
      </c>
      <c r="P49" s="74">
        <v>45.395846663952071</v>
      </c>
      <c r="Q49" s="74">
        <v>-9</v>
      </c>
      <c r="R49" s="74">
        <v>-9</v>
      </c>
      <c r="S49" s="74">
        <v>-9</v>
      </c>
      <c r="T49" s="74"/>
      <c r="U49" s="74">
        <v>52.249836494440814</v>
      </c>
      <c r="V49" s="74">
        <v>-9</v>
      </c>
    </row>
    <row r="50" spans="1:22" ht="12" customHeight="1">
      <c r="A50" s="23" t="s">
        <v>53</v>
      </c>
      <c r="B50" s="74">
        <v>-9</v>
      </c>
      <c r="C50" s="74">
        <v>-9</v>
      </c>
      <c r="D50" s="74">
        <v>-9</v>
      </c>
      <c r="E50" s="74">
        <v>-9</v>
      </c>
      <c r="F50" s="74">
        <v>-9</v>
      </c>
      <c r="G50" s="74">
        <v>-9</v>
      </c>
      <c r="H50" s="74">
        <v>-9</v>
      </c>
      <c r="I50" s="74">
        <v>-9</v>
      </c>
      <c r="J50" s="74">
        <v>-9</v>
      </c>
      <c r="K50" s="74">
        <v>-9</v>
      </c>
      <c r="L50" s="74">
        <v>-9</v>
      </c>
      <c r="M50" s="74">
        <v>-9</v>
      </c>
      <c r="N50" s="74">
        <v>-9</v>
      </c>
      <c r="O50" s="74">
        <v>-9</v>
      </c>
      <c r="P50" s="74">
        <v>-9</v>
      </c>
      <c r="Q50" s="74">
        <v>-9</v>
      </c>
      <c r="R50" s="74">
        <v>-9</v>
      </c>
      <c r="S50" s="74">
        <v>-9</v>
      </c>
      <c r="T50" s="74">
        <v>-9</v>
      </c>
      <c r="U50" s="74">
        <v>-9</v>
      </c>
      <c r="V50" s="74">
        <v>-9</v>
      </c>
    </row>
    <row r="51" spans="1:22" ht="12" customHeight="1">
      <c r="A51" s="23" t="s">
        <v>58</v>
      </c>
      <c r="B51" s="74">
        <v>-9</v>
      </c>
      <c r="C51" s="74">
        <v>-9</v>
      </c>
      <c r="D51" s="74">
        <v>-9</v>
      </c>
      <c r="E51" s="74">
        <v>-9</v>
      </c>
      <c r="F51" s="74">
        <v>-9</v>
      </c>
      <c r="G51" s="74">
        <v>-9</v>
      </c>
      <c r="H51" s="74">
        <v>-9</v>
      </c>
      <c r="I51" s="74">
        <v>-9</v>
      </c>
      <c r="J51" s="74">
        <v>-9</v>
      </c>
      <c r="K51" s="74">
        <v>-9</v>
      </c>
      <c r="L51" s="74">
        <v>-9</v>
      </c>
      <c r="M51" s="74">
        <v>-9</v>
      </c>
      <c r="N51" s="74">
        <v>-9</v>
      </c>
      <c r="O51" s="74">
        <v>-9</v>
      </c>
      <c r="P51" s="74">
        <v>-9</v>
      </c>
      <c r="Q51" s="74">
        <v>-9</v>
      </c>
      <c r="R51" s="74">
        <v>-9</v>
      </c>
      <c r="S51" s="74">
        <v>-9</v>
      </c>
      <c r="T51" s="74">
        <v>-9</v>
      </c>
      <c r="U51" s="74">
        <v>-9</v>
      </c>
      <c r="V51" s="74">
        <v>-9</v>
      </c>
    </row>
    <row r="52" spans="1:22" ht="12" customHeight="1">
      <c r="A52" s="18" t="s">
        <v>36</v>
      </c>
      <c r="B52" s="74">
        <v>32.297008526496263</v>
      </c>
      <c r="C52" s="74">
        <v>26.349614395886896</v>
      </c>
      <c r="D52" s="74">
        <v>43.319615156979054</v>
      </c>
      <c r="E52" s="74">
        <v>31.651133565713828</v>
      </c>
      <c r="F52" s="74">
        <v>46.263777911126553</v>
      </c>
      <c r="G52" s="74">
        <v>29.139762367228379</v>
      </c>
      <c r="H52" s="74">
        <v>30.771561594984064</v>
      </c>
      <c r="I52" s="74">
        <v>26.027888314199902</v>
      </c>
      <c r="J52" s="74">
        <v>32.716785093664988</v>
      </c>
      <c r="K52" s="74">
        <v>22.417215413214027</v>
      </c>
      <c r="L52" s="74">
        <v>22.709003650860716</v>
      </c>
      <c r="M52" s="74">
        <v>51.228177463271166</v>
      </c>
      <c r="N52" s="74">
        <v>16.603311199359435</v>
      </c>
      <c r="O52" s="74">
        <v>63.231651675140142</v>
      </c>
      <c r="P52" s="74">
        <v>45.487814795738565</v>
      </c>
      <c r="Q52" s="74">
        <v>15.024136346471451</v>
      </c>
      <c r="R52" s="74">
        <v>76.233510480455351</v>
      </c>
      <c r="S52" s="74">
        <v>43.127383938696262</v>
      </c>
      <c r="T52" s="74">
        <v>-9</v>
      </c>
      <c r="U52" s="74">
        <v>35.736150056416385</v>
      </c>
      <c r="V52" s="74">
        <v>69.623730838144539</v>
      </c>
    </row>
    <row r="53" spans="1:22" ht="12" customHeight="1">
      <c r="A53" s="23" t="s">
        <v>37</v>
      </c>
      <c r="B53" s="74">
        <v>-9</v>
      </c>
      <c r="C53" s="74">
        <v>-9</v>
      </c>
      <c r="D53" s="74">
        <v>-9</v>
      </c>
      <c r="E53" s="74">
        <v>-9</v>
      </c>
      <c r="F53" s="74">
        <v>-9</v>
      </c>
      <c r="G53" s="74">
        <v>-9</v>
      </c>
      <c r="H53" s="74">
        <v>-9</v>
      </c>
      <c r="I53" s="74">
        <v>-9</v>
      </c>
      <c r="J53" s="74">
        <v>-9</v>
      </c>
      <c r="K53" s="74">
        <v>-9</v>
      </c>
      <c r="L53" s="74">
        <v>-9</v>
      </c>
      <c r="M53" s="74">
        <v>-9</v>
      </c>
      <c r="N53" s="74">
        <v>-9</v>
      </c>
      <c r="O53" s="74">
        <v>-9</v>
      </c>
      <c r="P53" s="74">
        <v>-9</v>
      </c>
      <c r="Q53" s="74">
        <v>-9</v>
      </c>
      <c r="R53" s="74">
        <v>-9</v>
      </c>
      <c r="S53" s="74">
        <v>-9</v>
      </c>
      <c r="T53" s="74"/>
      <c r="U53" s="74">
        <v>-9</v>
      </c>
      <c r="V53" s="74">
        <v>-9</v>
      </c>
    </row>
    <row r="54" spans="1:22" ht="12" customHeight="1">
      <c r="A54" s="23" t="s">
        <v>441</v>
      </c>
      <c r="B54" s="74">
        <v>46.660774582455183</v>
      </c>
      <c r="C54" s="74">
        <v>-9</v>
      </c>
      <c r="D54" s="74">
        <v>-9</v>
      </c>
      <c r="E54" s="74">
        <v>47.707602979842243</v>
      </c>
      <c r="F54" s="74">
        <v>-9</v>
      </c>
      <c r="G54" s="74">
        <v>-9</v>
      </c>
      <c r="H54" s="74">
        <v>47.11612548156301</v>
      </c>
      <c r="I54" s="74">
        <v>34.687272064186722</v>
      </c>
      <c r="J54" s="74">
        <v>-9</v>
      </c>
      <c r="K54" s="74">
        <v>-9</v>
      </c>
      <c r="L54" s="74">
        <v>-9</v>
      </c>
      <c r="M54" s="74">
        <v>-9</v>
      </c>
      <c r="N54" s="74">
        <v>-9</v>
      </c>
      <c r="O54" s="74">
        <v>-9</v>
      </c>
      <c r="P54" s="74">
        <v>61.232020799261953</v>
      </c>
      <c r="Q54" s="74">
        <v>-9</v>
      </c>
      <c r="R54" s="74">
        <v>-9</v>
      </c>
      <c r="S54" s="74">
        <v>-9</v>
      </c>
      <c r="T54" s="74"/>
      <c r="U54" s="74">
        <v>50.705516784677293</v>
      </c>
      <c r="V54" s="74">
        <v>-9</v>
      </c>
    </row>
    <row r="55" spans="1:22" ht="12" customHeight="1">
      <c r="A55" s="23" t="s">
        <v>38</v>
      </c>
      <c r="B55" s="74">
        <v>23.477467186310083</v>
      </c>
      <c r="C55" s="74">
        <v>21.026483351583728</v>
      </c>
      <c r="D55" s="74">
        <v>43.600741942963133</v>
      </c>
      <c r="E55" s="74">
        <v>19.60983441658929</v>
      </c>
      <c r="F55" s="74">
        <v>46.786771758622123</v>
      </c>
      <c r="G55" s="74">
        <v>23.091365303293504</v>
      </c>
      <c r="H55" s="74">
        <v>17.978138157827338</v>
      </c>
      <c r="I55" s="74">
        <v>21.36909848524952</v>
      </c>
      <c r="J55" s="74">
        <v>24.120384228142264</v>
      </c>
      <c r="K55" s="74">
        <v>19.202523702108174</v>
      </c>
      <c r="L55" s="74">
        <v>22.094847007157728</v>
      </c>
      <c r="M55" s="74">
        <v>-9</v>
      </c>
      <c r="N55" s="74">
        <v>10.613925370022931</v>
      </c>
      <c r="O55" s="74">
        <v>-9</v>
      </c>
      <c r="P55" s="74">
        <v>37.835470753831721</v>
      </c>
      <c r="Q55" s="74">
        <v>9.3289917432259575</v>
      </c>
      <c r="R55" s="74">
        <v>74.328749181401449</v>
      </c>
      <c r="S55" s="74">
        <v>43.437560691396385</v>
      </c>
      <c r="T55" s="74">
        <v>-9</v>
      </c>
      <c r="U55" s="74">
        <v>24.013735513325791</v>
      </c>
      <c r="V55" s="74">
        <v>-9</v>
      </c>
    </row>
    <row r="56" spans="1:22" ht="12" customHeight="1">
      <c r="A56" s="23" t="s">
        <v>20</v>
      </c>
      <c r="B56" s="74">
        <v>41.246576000768897</v>
      </c>
      <c r="C56" s="74">
        <v>-9</v>
      </c>
      <c r="D56" s="74">
        <v>-9</v>
      </c>
      <c r="E56" s="74">
        <v>47.961114373328115</v>
      </c>
      <c r="F56" s="74">
        <v>-9</v>
      </c>
      <c r="G56" s="74">
        <v>-9</v>
      </c>
      <c r="H56" s="74">
        <v>48.444708053248981</v>
      </c>
      <c r="I56" s="74">
        <v>-9</v>
      </c>
      <c r="J56" s="74">
        <v>-9</v>
      </c>
      <c r="K56" s="74">
        <v>-9</v>
      </c>
      <c r="L56" s="74">
        <v>-9</v>
      </c>
      <c r="M56" s="74">
        <v>-9</v>
      </c>
      <c r="N56" s="74">
        <v>-9</v>
      </c>
      <c r="O56" s="74">
        <v>-9</v>
      </c>
      <c r="P56" s="74">
        <v>54.158289161030893</v>
      </c>
      <c r="Q56" s="74">
        <v>-9</v>
      </c>
      <c r="R56" s="74">
        <v>-9</v>
      </c>
      <c r="S56" s="74">
        <v>-9</v>
      </c>
      <c r="T56" s="74">
        <v>-9</v>
      </c>
      <c r="U56" s="74">
        <v>-9</v>
      </c>
      <c r="V56" s="74">
        <v>-9</v>
      </c>
    </row>
    <row r="57" spans="1:22" ht="12" customHeight="1">
      <c r="A57" s="23" t="s">
        <v>22</v>
      </c>
      <c r="B57" s="74">
        <v>35.475173029934446</v>
      </c>
      <c r="C57" s="74">
        <v>38.754196195449452</v>
      </c>
      <c r="D57" s="74">
        <v>49.059860114451808</v>
      </c>
      <c r="E57" s="74">
        <v>32.88042714626949</v>
      </c>
      <c r="F57" s="74">
        <v>51.93905817174516</v>
      </c>
      <c r="G57" s="74">
        <v>42.294596595114733</v>
      </c>
      <c r="H57" s="74">
        <v>32.155834240551968</v>
      </c>
      <c r="I57" s="74">
        <v>27.30820610687023</v>
      </c>
      <c r="J57" s="74">
        <v>36.140996974878334</v>
      </c>
      <c r="K57" s="74">
        <v>23.597199509403104</v>
      </c>
      <c r="L57" s="74">
        <v>20.345657405381758</v>
      </c>
      <c r="M57" s="74">
        <v>51.051996432131794</v>
      </c>
      <c r="N57" s="74">
        <v>19.301235619940353</v>
      </c>
      <c r="O57" s="74">
        <v>66.372840976771897</v>
      </c>
      <c r="P57" s="74">
        <v>46.698717275838177</v>
      </c>
      <c r="Q57" s="74">
        <v>16.991503550650837</v>
      </c>
      <c r="R57" s="74">
        <v>75.193094048159921</v>
      </c>
      <c r="S57" s="74">
        <v>48.013557815191419</v>
      </c>
      <c r="T57" s="74">
        <v>-9</v>
      </c>
      <c r="U57" s="74">
        <v>36.629556550919588</v>
      </c>
      <c r="V57" s="74">
        <v>75.036075036075033</v>
      </c>
    </row>
    <row r="58" spans="1:22" ht="12" customHeight="1">
      <c r="A58" s="23" t="s">
        <v>54</v>
      </c>
      <c r="B58" s="74">
        <v>29.508137301098262</v>
      </c>
      <c r="C58" s="74">
        <v>-9</v>
      </c>
      <c r="D58" s="74">
        <v>-9</v>
      </c>
      <c r="E58" s="74">
        <v>-9</v>
      </c>
      <c r="F58" s="74">
        <v>-9</v>
      </c>
      <c r="G58" s="74">
        <v>-9</v>
      </c>
      <c r="H58" s="74">
        <v>-9</v>
      </c>
      <c r="I58" s="74">
        <v>31.82406209573092</v>
      </c>
      <c r="J58" s="74">
        <v>-9</v>
      </c>
      <c r="K58" s="74">
        <v>-9</v>
      </c>
      <c r="L58" s="74">
        <v>-9</v>
      </c>
      <c r="M58" s="74">
        <v>-9</v>
      </c>
      <c r="N58" s="74">
        <v>-9</v>
      </c>
      <c r="O58" s="74">
        <v>-9</v>
      </c>
      <c r="P58" s="74">
        <v>37.081417190232521</v>
      </c>
      <c r="Q58" s="74">
        <v>-9</v>
      </c>
      <c r="R58" s="74">
        <v>-9</v>
      </c>
      <c r="S58" s="74">
        <v>-9</v>
      </c>
      <c r="T58" s="74">
        <v>-9</v>
      </c>
      <c r="U58" s="74">
        <v>-9</v>
      </c>
      <c r="V58" s="74">
        <v>-9</v>
      </c>
    </row>
    <row r="59" spans="1:22" ht="12" customHeight="1">
      <c r="A59" s="18" t="s">
        <v>39</v>
      </c>
      <c r="B59" s="74">
        <v>43.344981233937915</v>
      </c>
      <c r="C59" s="74">
        <v>-9</v>
      </c>
      <c r="D59" s="74">
        <v>58.440629470672391</v>
      </c>
      <c r="E59" s="74">
        <v>41.372681281618888</v>
      </c>
      <c r="F59" s="74">
        <v>62.360467393432998</v>
      </c>
      <c r="G59" s="74">
        <v>-9</v>
      </c>
      <c r="H59" s="74">
        <v>38.920405707409316</v>
      </c>
      <c r="I59" s="74">
        <v>33.523905258528622</v>
      </c>
      <c r="J59" s="74">
        <v>-9</v>
      </c>
      <c r="K59" s="74">
        <v>-9</v>
      </c>
      <c r="L59" s="74">
        <v>33.496098933177642</v>
      </c>
      <c r="M59" s="74">
        <v>71.788910845054062</v>
      </c>
      <c r="N59" s="74">
        <v>28.205437580437582</v>
      </c>
      <c r="O59" s="74">
        <v>-9</v>
      </c>
      <c r="P59" s="74">
        <v>53.747251518652405</v>
      </c>
      <c r="Q59" s="74">
        <v>25.316898330273624</v>
      </c>
      <c r="R59" s="74">
        <v>80.376557942190402</v>
      </c>
      <c r="S59" s="74">
        <v>-9</v>
      </c>
      <c r="T59" s="74">
        <v>-9</v>
      </c>
      <c r="U59" s="74">
        <v>42.358566726696885</v>
      </c>
      <c r="V59" s="74">
        <v>-9</v>
      </c>
    </row>
    <row r="60" spans="1:22" ht="12" customHeight="1">
      <c r="A60" s="23" t="s">
        <v>21</v>
      </c>
      <c r="B60" s="74">
        <v>-9</v>
      </c>
      <c r="C60" s="74">
        <v>-9</v>
      </c>
      <c r="D60" s="74">
        <v>-9</v>
      </c>
      <c r="E60" s="74">
        <v>-9</v>
      </c>
      <c r="F60" s="74">
        <v>-9</v>
      </c>
      <c r="G60" s="74">
        <v>-9</v>
      </c>
      <c r="H60" s="74">
        <v>-9</v>
      </c>
      <c r="I60" s="74">
        <v>-9</v>
      </c>
      <c r="J60" s="74">
        <v>-9</v>
      </c>
      <c r="K60" s="74">
        <v>-9</v>
      </c>
      <c r="L60" s="74">
        <v>-9</v>
      </c>
      <c r="M60" s="74">
        <v>-9</v>
      </c>
      <c r="N60" s="74">
        <v>-9</v>
      </c>
      <c r="O60" s="74">
        <v>-9</v>
      </c>
      <c r="P60" s="74">
        <v>-9</v>
      </c>
      <c r="Q60" s="74">
        <v>-9</v>
      </c>
      <c r="R60" s="74">
        <v>-9</v>
      </c>
      <c r="S60" s="74">
        <v>-9</v>
      </c>
      <c r="T60" s="74">
        <v>-9</v>
      </c>
      <c r="U60" s="74">
        <v>-9</v>
      </c>
      <c r="V60" s="74">
        <v>-9</v>
      </c>
    </row>
    <row r="61" spans="1:22" ht="12" customHeight="1">
      <c r="A61" s="23" t="s">
        <v>29</v>
      </c>
      <c r="B61" s="74">
        <v>-9</v>
      </c>
      <c r="C61" s="74">
        <v>-9</v>
      </c>
      <c r="D61" s="74">
        <v>-9</v>
      </c>
      <c r="E61" s="74">
        <v>-9</v>
      </c>
      <c r="F61" s="74">
        <v>-9</v>
      </c>
      <c r="G61" s="74">
        <v>-9</v>
      </c>
      <c r="H61" s="74">
        <v>-9</v>
      </c>
      <c r="I61" s="74">
        <v>-9</v>
      </c>
      <c r="J61" s="74">
        <v>-9</v>
      </c>
      <c r="K61" s="74">
        <v>-9</v>
      </c>
      <c r="L61" s="74">
        <v>-9</v>
      </c>
      <c r="M61" s="74">
        <v>-9</v>
      </c>
      <c r="N61" s="74">
        <v>-9</v>
      </c>
      <c r="O61" s="74">
        <v>-9</v>
      </c>
      <c r="P61" s="74">
        <v>-9</v>
      </c>
      <c r="Q61" s="74">
        <v>-9</v>
      </c>
      <c r="R61" s="74">
        <v>-9</v>
      </c>
      <c r="S61" s="74">
        <v>-9</v>
      </c>
      <c r="T61" s="74"/>
      <c r="U61" s="74">
        <v>-9</v>
      </c>
      <c r="V61" s="74">
        <v>-9</v>
      </c>
    </row>
    <row r="62" spans="1:22" ht="12" customHeight="1">
      <c r="A62" s="18" t="s">
        <v>40</v>
      </c>
      <c r="B62" s="74">
        <v>22.088038331138446</v>
      </c>
      <c r="C62" s="74">
        <v>-9</v>
      </c>
      <c r="D62" s="74">
        <v>-9</v>
      </c>
      <c r="E62" s="74">
        <v>-9</v>
      </c>
      <c r="F62" s="74">
        <v>-9</v>
      </c>
      <c r="G62" s="74">
        <v>-9</v>
      </c>
      <c r="H62" s="74">
        <v>-9</v>
      </c>
      <c r="I62" s="74">
        <v>21.003034659000157</v>
      </c>
      <c r="J62" s="74">
        <v>-9</v>
      </c>
      <c r="K62" s="74">
        <v>-9</v>
      </c>
      <c r="L62" s="74">
        <v>-9</v>
      </c>
      <c r="M62" s="74">
        <v>-9</v>
      </c>
      <c r="N62" s="74">
        <v>-9</v>
      </c>
      <c r="O62" s="74">
        <v>-9</v>
      </c>
      <c r="P62" s="74">
        <v>29.375549692172381</v>
      </c>
      <c r="Q62" s="74">
        <v>-9</v>
      </c>
      <c r="R62" s="74">
        <v>-9</v>
      </c>
      <c r="S62" s="74">
        <v>-9</v>
      </c>
      <c r="T62" s="74">
        <v>-9</v>
      </c>
      <c r="U62" s="74">
        <v>-9</v>
      </c>
      <c r="V62" s="74">
        <v>-9</v>
      </c>
    </row>
    <row r="63" spans="1:22" ht="12" customHeight="1">
      <c r="A63" s="18" t="s">
        <v>41</v>
      </c>
      <c r="B63" s="74">
        <v>-9</v>
      </c>
      <c r="C63" s="74">
        <v>-9</v>
      </c>
      <c r="D63" s="74">
        <v>-9</v>
      </c>
      <c r="E63" s="74">
        <v>-9</v>
      </c>
      <c r="F63" s="74">
        <v>-9</v>
      </c>
      <c r="G63" s="74">
        <v>-9</v>
      </c>
      <c r="H63" s="74">
        <v>-9</v>
      </c>
      <c r="I63" s="74">
        <v>-9</v>
      </c>
      <c r="J63" s="74">
        <v>-9</v>
      </c>
      <c r="K63" s="74">
        <v>-9</v>
      </c>
      <c r="L63" s="74">
        <v>-9</v>
      </c>
      <c r="M63" s="74"/>
      <c r="N63" s="74">
        <v>-9</v>
      </c>
      <c r="O63" s="74">
        <v>-9</v>
      </c>
      <c r="P63" s="74">
        <v>-9</v>
      </c>
      <c r="Q63" s="74">
        <v>-9</v>
      </c>
      <c r="R63" s="74">
        <v>-9</v>
      </c>
      <c r="S63" s="74">
        <v>-9</v>
      </c>
      <c r="T63" s="74"/>
      <c r="U63" s="74">
        <v>-9</v>
      </c>
      <c r="V63" s="74">
        <v>-9</v>
      </c>
    </row>
    <row r="64" spans="1:22" ht="12" customHeight="1">
      <c r="A64" s="23" t="s">
        <v>57</v>
      </c>
      <c r="B64" s="74">
        <v>-9</v>
      </c>
      <c r="C64" s="74">
        <v>-9</v>
      </c>
      <c r="D64" s="74">
        <v>-9</v>
      </c>
      <c r="E64" s="74">
        <v>-9</v>
      </c>
      <c r="F64" s="74">
        <v>-9</v>
      </c>
      <c r="G64" s="74">
        <v>-9</v>
      </c>
      <c r="H64" s="74">
        <v>-9</v>
      </c>
      <c r="I64" s="74">
        <v>-9</v>
      </c>
      <c r="J64" s="74">
        <v>-9</v>
      </c>
      <c r="K64" s="74">
        <v>-9</v>
      </c>
      <c r="L64" s="74">
        <v>-9</v>
      </c>
      <c r="M64" s="74"/>
      <c r="N64" s="74">
        <v>-9</v>
      </c>
      <c r="O64" s="74">
        <v>-9</v>
      </c>
      <c r="P64" s="74">
        <v>-9</v>
      </c>
      <c r="Q64" s="74">
        <v>-9</v>
      </c>
      <c r="R64" s="74">
        <v>-9</v>
      </c>
      <c r="S64" s="74">
        <v>-9</v>
      </c>
      <c r="T64" s="74"/>
      <c r="U64" s="74">
        <v>-9</v>
      </c>
      <c r="V64" s="74">
        <v>-9</v>
      </c>
    </row>
    <row r="65" spans="1:22" ht="12" customHeight="1">
      <c r="A65" s="18" t="s">
        <v>42</v>
      </c>
      <c r="B65" s="74">
        <v>25.112748872511276</v>
      </c>
      <c r="C65" s="74">
        <v>-9</v>
      </c>
      <c r="D65" s="74">
        <v>-9</v>
      </c>
      <c r="E65" s="74">
        <v>-9</v>
      </c>
      <c r="F65" s="74">
        <v>-9</v>
      </c>
      <c r="G65" s="74">
        <v>-9</v>
      </c>
      <c r="H65" s="74">
        <v>-9</v>
      </c>
      <c r="I65" s="74">
        <v>-9</v>
      </c>
      <c r="J65" s="74">
        <v>-9</v>
      </c>
      <c r="K65" s="74">
        <v>-9</v>
      </c>
      <c r="L65" s="74">
        <v>-9</v>
      </c>
      <c r="M65" s="74">
        <v>-9</v>
      </c>
      <c r="N65" s="74">
        <v>-9</v>
      </c>
      <c r="O65" s="74">
        <v>-9</v>
      </c>
      <c r="P65" s="74">
        <v>-9</v>
      </c>
      <c r="Q65" s="74">
        <v>-9</v>
      </c>
      <c r="R65" s="74">
        <v>-9</v>
      </c>
      <c r="S65" s="74">
        <v>-9</v>
      </c>
      <c r="T65" s="74">
        <v>-9</v>
      </c>
      <c r="U65" s="74">
        <v>-9</v>
      </c>
      <c r="V65" s="74">
        <v>-9</v>
      </c>
    </row>
    <row r="66" spans="1:22" ht="12" customHeight="1">
      <c r="A66" s="18" t="s">
        <v>531</v>
      </c>
      <c r="B66" s="74">
        <v>47.623039545068593</v>
      </c>
      <c r="C66" s="74">
        <v>28.839275866958669</v>
      </c>
      <c r="D66" s="74">
        <v>57.613348369650893</v>
      </c>
      <c r="E66" s="74">
        <v>48.785590543478605</v>
      </c>
      <c r="F66" s="74">
        <v>58.486544098054885</v>
      </c>
      <c r="G66" s="74">
        <v>34.961341943072796</v>
      </c>
      <c r="H66" s="74">
        <v>48.457822850486743</v>
      </c>
      <c r="I66" s="74">
        <v>36.879363144221422</v>
      </c>
      <c r="J66" s="74">
        <v>47.423998555934958</v>
      </c>
      <c r="K66" s="74">
        <v>27.728228554854617</v>
      </c>
      <c r="L66" s="74">
        <v>38.770087308616986</v>
      </c>
      <c r="M66" s="74">
        <v>74.390089290565626</v>
      </c>
      <c r="N66" s="74">
        <v>23.473279480027529</v>
      </c>
      <c r="O66" s="74">
        <v>78.642126334519574</v>
      </c>
      <c r="P66" s="74">
        <v>63.953516100058025</v>
      </c>
      <c r="Q66" s="74">
        <v>19.898302682399631</v>
      </c>
      <c r="R66" s="74">
        <v>86.011342155009459</v>
      </c>
      <c r="S66" s="74">
        <v>47.467624623026431</v>
      </c>
      <c r="T66" s="74">
        <v>-9</v>
      </c>
      <c r="U66" s="74">
        <v>52.742106960687117</v>
      </c>
      <c r="V66" s="74">
        <v>83.936004814684793</v>
      </c>
    </row>
    <row r="67" spans="1:22" ht="12" customHeight="1">
      <c r="A67" s="18" t="s">
        <v>43</v>
      </c>
      <c r="B67" s="74">
        <v>47.555267005652183</v>
      </c>
      <c r="C67" s="74">
        <v>29.322189818167583</v>
      </c>
      <c r="D67" s="74">
        <v>58.007938705806339</v>
      </c>
      <c r="E67" s="74">
        <v>48.953422518826919</v>
      </c>
      <c r="F67" s="74">
        <v>57.364224784602854</v>
      </c>
      <c r="G67" s="74">
        <v>36.04603118735367</v>
      </c>
      <c r="H67" s="74">
        <v>48.711794767046776</v>
      </c>
      <c r="I67" s="74">
        <v>35.177782551438789</v>
      </c>
      <c r="J67" s="74">
        <v>45.502962753950335</v>
      </c>
      <c r="K67" s="74">
        <v>25.503642853650188</v>
      </c>
      <c r="L67" s="74">
        <v>38.08656220899632</v>
      </c>
      <c r="M67" s="74">
        <v>78.61535272576522</v>
      </c>
      <c r="N67" s="74">
        <v>21.200405290102388</v>
      </c>
      <c r="O67" s="74">
        <v>79.397705544933089</v>
      </c>
      <c r="P67" s="74">
        <v>64.826370317545212</v>
      </c>
      <c r="Q67" s="74">
        <v>17.304080458029141</v>
      </c>
      <c r="R67" s="74">
        <v>85.940668419076232</v>
      </c>
      <c r="S67" s="74">
        <v>48.948136931480178</v>
      </c>
      <c r="T67" s="74">
        <v>-9</v>
      </c>
      <c r="U67" s="74">
        <v>53.29164682204366</v>
      </c>
      <c r="V67" s="74">
        <v>84.307183836368168</v>
      </c>
    </row>
    <row r="68" spans="1:22" ht="12" customHeight="1">
      <c r="A68" s="23" t="s">
        <v>26</v>
      </c>
      <c r="B68" s="74">
        <v>70.35112580695953</v>
      </c>
      <c r="C68" s="74">
        <v>-9</v>
      </c>
      <c r="D68" s="74">
        <v>-9</v>
      </c>
      <c r="E68" s="74">
        <v>71.880236491827119</v>
      </c>
      <c r="F68" s="74">
        <v>-9</v>
      </c>
      <c r="G68" s="74">
        <v>-9</v>
      </c>
      <c r="H68" s="74">
        <v>72.389941172667932</v>
      </c>
      <c r="I68" s="74">
        <v>62.056259548845148</v>
      </c>
      <c r="J68" s="74">
        <v>-9</v>
      </c>
      <c r="K68" s="74">
        <v>-9</v>
      </c>
      <c r="L68" s="74">
        <v>-9</v>
      </c>
      <c r="M68" s="74">
        <v>72.015497618855434</v>
      </c>
      <c r="N68" s="74">
        <v>-9</v>
      </c>
      <c r="O68" s="74">
        <v>-9</v>
      </c>
      <c r="P68" s="74">
        <v>78.370924477690878</v>
      </c>
      <c r="Q68" s="74">
        <v>-9</v>
      </c>
      <c r="R68" s="74">
        <v>78.056009811937841</v>
      </c>
      <c r="S68" s="74">
        <v>-9</v>
      </c>
      <c r="T68" s="74">
        <v>-9</v>
      </c>
      <c r="U68" s="74">
        <v>74.939285301260554</v>
      </c>
      <c r="V68" s="74">
        <v>-9</v>
      </c>
    </row>
    <row r="69" spans="1:22" ht="12" customHeight="1">
      <c r="A69" s="23" t="s">
        <v>23</v>
      </c>
      <c r="B69" s="74">
        <v>55.546924309365444</v>
      </c>
      <c r="C69" s="74">
        <v>-9</v>
      </c>
      <c r="D69" s="74">
        <v>-9</v>
      </c>
      <c r="E69" s="74">
        <v>56.919291338582681</v>
      </c>
      <c r="F69" s="74">
        <v>-9</v>
      </c>
      <c r="G69" s="74">
        <v>-9</v>
      </c>
      <c r="H69" s="74">
        <v>56.974236749517651</v>
      </c>
      <c r="I69" s="74">
        <v>49.97987117552335</v>
      </c>
      <c r="J69" s="74">
        <v>-9</v>
      </c>
      <c r="K69" s="74">
        <v>-9</v>
      </c>
      <c r="L69" s="74">
        <v>-9</v>
      </c>
      <c r="M69" s="74">
        <v>-9</v>
      </c>
      <c r="N69" s="74">
        <v>-9</v>
      </c>
      <c r="O69" s="74">
        <v>-9</v>
      </c>
      <c r="P69" s="74">
        <v>72.971377987606957</v>
      </c>
      <c r="Q69" s="74">
        <v>-9</v>
      </c>
      <c r="R69" s="74">
        <v>-9</v>
      </c>
      <c r="S69" s="74">
        <v>-9</v>
      </c>
      <c r="T69" s="74">
        <v>-9</v>
      </c>
      <c r="U69" s="74">
        <v>-9</v>
      </c>
      <c r="V69" s="74">
        <v>-9</v>
      </c>
    </row>
    <row r="70" spans="1:22" ht="12" customHeight="1">
      <c r="A70" s="23" t="s">
        <v>25</v>
      </c>
      <c r="B70" s="74">
        <v>21.81827744213108</v>
      </c>
      <c r="C70" s="74">
        <v>23.403404547012453</v>
      </c>
      <c r="D70" s="74">
        <v>38.755470766468413</v>
      </c>
      <c r="E70" s="74">
        <v>18.218721355399538</v>
      </c>
      <c r="F70" s="74">
        <v>37.784456848432804</v>
      </c>
      <c r="G70" s="74">
        <v>25.951400743046488</v>
      </c>
      <c r="H70" s="74">
        <v>17.390488892593677</v>
      </c>
      <c r="I70" s="74">
        <v>20.911946971397008</v>
      </c>
      <c r="J70" s="74">
        <v>30.178463399879007</v>
      </c>
      <c r="K70" s="74">
        <v>17.826845871879911</v>
      </c>
      <c r="L70" s="74">
        <v>-9</v>
      </c>
      <c r="M70" s="74">
        <v>-9</v>
      </c>
      <c r="N70" s="74">
        <v>11.541206457094308</v>
      </c>
      <c r="O70" s="74">
        <v>-9</v>
      </c>
      <c r="P70" s="74">
        <v>34.999267423120124</v>
      </c>
      <c r="Q70" s="74">
        <v>9.6036679560537337</v>
      </c>
      <c r="R70" s="74">
        <v>-9</v>
      </c>
      <c r="S70" s="74">
        <v>47.183944597554941</v>
      </c>
      <c r="T70" s="74">
        <v>-9</v>
      </c>
      <c r="U70" s="74">
        <v>21.908291903409093</v>
      </c>
      <c r="V70" s="74">
        <v>-9</v>
      </c>
    </row>
    <row r="71" spans="1:22" ht="12" customHeight="1">
      <c r="A71" s="23" t="s">
        <v>27</v>
      </c>
      <c r="B71" s="74">
        <v>81.349036859864171</v>
      </c>
      <c r="C71" s="74">
        <v>-9</v>
      </c>
      <c r="D71" s="74">
        <v>73.994282925468866</v>
      </c>
      <c r="E71" s="74">
        <v>84.049413513083167</v>
      </c>
      <c r="F71" s="74">
        <v>74.604900075257135</v>
      </c>
      <c r="G71" s="74">
        <v>-9</v>
      </c>
      <c r="H71" s="74">
        <v>83.601264813732257</v>
      </c>
      <c r="I71" s="74">
        <v>68.338916806253494</v>
      </c>
      <c r="J71" s="74">
        <v>74.884023009834848</v>
      </c>
      <c r="K71" s="74">
        <v>-9</v>
      </c>
      <c r="L71" s="74">
        <v>63.628239499553175</v>
      </c>
      <c r="M71" s="74">
        <v>92.167556277558589</v>
      </c>
      <c r="N71" s="74">
        <v>49.039772727272727</v>
      </c>
      <c r="O71" s="74">
        <v>90.897887323943678</v>
      </c>
      <c r="P71" s="74">
        <v>88.657420564997452</v>
      </c>
      <c r="Q71" s="74">
        <v>42.244913169859132</v>
      </c>
      <c r="R71" s="74">
        <v>89.840839823907885</v>
      </c>
      <c r="S71" s="74">
        <v>-9</v>
      </c>
      <c r="T71" s="74">
        <v>-9</v>
      </c>
      <c r="U71" s="74">
        <v>85.474567383324597</v>
      </c>
      <c r="V71" s="74">
        <v>92.901931276649108</v>
      </c>
    </row>
    <row r="72" spans="1:22" ht="12" customHeight="1">
      <c r="A72" s="18" t="s">
        <v>528</v>
      </c>
      <c r="B72" s="74">
        <v>47.881149031219159</v>
      </c>
      <c r="C72" s="74">
        <v>-9</v>
      </c>
      <c r="D72" s="74">
        <v>56.85817256730973</v>
      </c>
      <c r="E72" s="74">
        <v>47.99640125955915</v>
      </c>
      <c r="F72" s="74">
        <v>60.610978132987135</v>
      </c>
      <c r="G72" s="74">
        <v>-9</v>
      </c>
      <c r="H72" s="74">
        <v>47.289483194795807</v>
      </c>
      <c r="I72" s="74">
        <v>42.805778804542349</v>
      </c>
      <c r="J72" s="74">
        <v>58.567774936061376</v>
      </c>
      <c r="K72" s="74">
        <v>40.084159087824077</v>
      </c>
      <c r="L72" s="74">
        <v>40.155972089205086</v>
      </c>
      <c r="M72" s="74">
        <v>58.83500084788875</v>
      </c>
      <c r="N72" s="74">
        <v>31.361480624638517</v>
      </c>
      <c r="O72" s="74">
        <v>-9</v>
      </c>
      <c r="P72" s="74">
        <v>60.406520426645201</v>
      </c>
      <c r="Q72" s="74">
        <v>29.086422402231644</v>
      </c>
      <c r="R72" s="74">
        <v>86.412746916948606</v>
      </c>
      <c r="S72" s="74">
        <v>-9</v>
      </c>
      <c r="T72" s="74">
        <v>-9</v>
      </c>
      <c r="U72" s="74">
        <v>50.821520618556704</v>
      </c>
      <c r="V72" s="74">
        <v>82.398155265180634</v>
      </c>
    </row>
    <row r="73" spans="1:22" ht="12" customHeight="1">
      <c r="A73" s="23" t="s">
        <v>24</v>
      </c>
      <c r="B73" s="74">
        <v>68.535900521460078</v>
      </c>
      <c r="C73" s="74">
        <v>-9</v>
      </c>
      <c r="D73" s="74">
        <v>-9</v>
      </c>
      <c r="E73" s="74">
        <v>70.655170391225283</v>
      </c>
      <c r="F73" s="74">
        <v>-9</v>
      </c>
      <c r="G73" s="74">
        <v>-9</v>
      </c>
      <c r="H73" s="74">
        <v>71.420718299535793</v>
      </c>
      <c r="I73" s="74">
        <v>53.950406585684163</v>
      </c>
      <c r="J73" s="74">
        <v>-9</v>
      </c>
      <c r="K73" s="74">
        <v>-9</v>
      </c>
      <c r="L73" s="74">
        <v>-9</v>
      </c>
      <c r="M73" s="74">
        <v>-9</v>
      </c>
      <c r="N73" s="74">
        <v>-9</v>
      </c>
      <c r="O73" s="74">
        <v>-9</v>
      </c>
      <c r="P73" s="74">
        <v>81.483422880356443</v>
      </c>
      <c r="Q73" s="74">
        <v>-9</v>
      </c>
      <c r="R73" s="74">
        <v>-9</v>
      </c>
      <c r="S73" s="74">
        <v>-9</v>
      </c>
      <c r="T73" s="74">
        <v>-9</v>
      </c>
      <c r="U73" s="74">
        <v>-9</v>
      </c>
      <c r="V73" s="74">
        <v>-9</v>
      </c>
    </row>
    <row r="74" spans="1:22" ht="12" customHeight="1">
      <c r="A74" s="23" t="s">
        <v>56</v>
      </c>
      <c r="B74" s="74">
        <v>38.990919642247562</v>
      </c>
      <c r="C74" s="74">
        <v>-9</v>
      </c>
      <c r="D74" s="74">
        <v>-9</v>
      </c>
      <c r="E74" s="74">
        <v>-9</v>
      </c>
      <c r="F74" s="74">
        <v>-9</v>
      </c>
      <c r="G74" s="74">
        <v>-9</v>
      </c>
      <c r="H74" s="74">
        <v>-9</v>
      </c>
      <c r="I74" s="74">
        <v>45.754044764858747</v>
      </c>
      <c r="J74" s="74">
        <v>-9</v>
      </c>
      <c r="K74" s="74">
        <v>-9</v>
      </c>
      <c r="L74" s="74">
        <v>-9</v>
      </c>
      <c r="M74" s="74">
        <v>-9</v>
      </c>
      <c r="N74" s="74">
        <v>-9</v>
      </c>
      <c r="O74" s="74">
        <v>-9</v>
      </c>
      <c r="P74" s="74">
        <v>-9</v>
      </c>
      <c r="Q74" s="74">
        <v>-9</v>
      </c>
      <c r="R74" s="74">
        <v>-9</v>
      </c>
      <c r="S74" s="74">
        <v>-9</v>
      </c>
      <c r="T74" s="74">
        <v>-9</v>
      </c>
      <c r="U74" s="74">
        <v>-9</v>
      </c>
      <c r="V74" s="74">
        <v>-9</v>
      </c>
    </row>
    <row r="75" spans="1:22" ht="12" customHeight="1">
      <c r="A75" s="23" t="s">
        <v>439</v>
      </c>
      <c r="B75" s="74">
        <v>-9</v>
      </c>
      <c r="C75" s="74">
        <v>-9</v>
      </c>
      <c r="D75" s="74">
        <v>-9</v>
      </c>
      <c r="E75" s="74">
        <v>-9</v>
      </c>
      <c r="F75" s="74">
        <v>-9</v>
      </c>
      <c r="G75" s="74">
        <v>-9</v>
      </c>
      <c r="H75" s="74">
        <v>-9</v>
      </c>
      <c r="I75" s="74">
        <v>-9</v>
      </c>
      <c r="J75" s="74">
        <v>-9</v>
      </c>
      <c r="K75" s="74">
        <v>-9</v>
      </c>
      <c r="L75" s="74">
        <v>-9</v>
      </c>
      <c r="M75" s="74"/>
      <c r="N75" s="74">
        <v>-9</v>
      </c>
      <c r="O75" s="74">
        <v>-9</v>
      </c>
      <c r="P75" s="74">
        <v>-9</v>
      </c>
      <c r="Q75" s="74">
        <v>-9</v>
      </c>
      <c r="R75" s="74">
        <v>-9</v>
      </c>
      <c r="S75" s="74">
        <v>-9</v>
      </c>
      <c r="T75" s="74">
        <v>-9</v>
      </c>
      <c r="U75" s="74">
        <v>-9</v>
      </c>
      <c r="V75" s="74">
        <v>-9</v>
      </c>
    </row>
    <row r="76" spans="1:22" ht="12" customHeight="1">
      <c r="A76" s="23" t="s">
        <v>55</v>
      </c>
      <c r="B76" s="74">
        <v>64.818548387096769</v>
      </c>
      <c r="C76" s="74">
        <v>-9</v>
      </c>
      <c r="D76" s="74">
        <v>-9</v>
      </c>
      <c r="E76" s="74">
        <v>-9</v>
      </c>
      <c r="F76" s="74">
        <v>-9</v>
      </c>
      <c r="G76" s="74">
        <v>-9</v>
      </c>
      <c r="H76" s="74">
        <v>67.659784893064639</v>
      </c>
      <c r="I76" s="74">
        <v>-9</v>
      </c>
      <c r="J76" s="74">
        <v>-9</v>
      </c>
      <c r="K76" s="74">
        <v>-9</v>
      </c>
      <c r="L76" s="74">
        <v>-9</v>
      </c>
      <c r="M76" s="74">
        <v>-9</v>
      </c>
      <c r="N76" s="74">
        <v>-9</v>
      </c>
      <c r="O76" s="74">
        <v>-9</v>
      </c>
      <c r="P76" s="74">
        <v>-9</v>
      </c>
      <c r="Q76" s="74">
        <v>-9</v>
      </c>
      <c r="R76" s="74">
        <v>-9</v>
      </c>
      <c r="S76" s="74">
        <v>-9</v>
      </c>
      <c r="T76" s="74"/>
      <c r="U76" s="74">
        <v>-9</v>
      </c>
      <c r="V76" s="74">
        <v>-9</v>
      </c>
    </row>
    <row r="77" spans="1:22" ht="12" customHeight="1">
      <c r="A77" s="23" t="s">
        <v>440</v>
      </c>
      <c r="B77" s="74">
        <v>43.184273061136317</v>
      </c>
      <c r="C77" s="74">
        <v>-9</v>
      </c>
      <c r="D77" s="74">
        <v>-9</v>
      </c>
      <c r="E77" s="74">
        <v>41.803156640857651</v>
      </c>
      <c r="F77" s="74">
        <v>-9</v>
      </c>
      <c r="G77" s="74">
        <v>-9</v>
      </c>
      <c r="H77" s="74">
        <v>41.666666666666664</v>
      </c>
      <c r="I77" s="74">
        <v>-9</v>
      </c>
      <c r="J77" s="74">
        <v>-9</v>
      </c>
      <c r="K77" s="74">
        <v>-9</v>
      </c>
      <c r="L77" s="74">
        <v>-9</v>
      </c>
      <c r="M77" s="74">
        <v>-9</v>
      </c>
      <c r="N77" s="74">
        <v>-9</v>
      </c>
      <c r="O77" s="74">
        <v>-9</v>
      </c>
      <c r="P77" s="74">
        <v>-9</v>
      </c>
      <c r="Q77" s="74">
        <v>-9</v>
      </c>
      <c r="R77" s="74">
        <v>-9</v>
      </c>
      <c r="S77" s="74">
        <v>-9</v>
      </c>
      <c r="T77" s="74">
        <v>-9</v>
      </c>
      <c r="U77" s="74">
        <v>-9</v>
      </c>
      <c r="V77" s="74">
        <v>-9</v>
      </c>
    </row>
    <row r="78" spans="1:22" ht="12" customHeight="1">
      <c r="A78" s="18" t="s">
        <v>530</v>
      </c>
      <c r="B78" s="74">
        <v>-9</v>
      </c>
      <c r="C78" s="74">
        <v>-9</v>
      </c>
      <c r="D78" s="74">
        <v>-9</v>
      </c>
      <c r="E78" s="74">
        <v>-9</v>
      </c>
      <c r="F78" s="74">
        <v>-9</v>
      </c>
      <c r="G78" s="74">
        <v>-9</v>
      </c>
      <c r="H78" s="74">
        <v>-9</v>
      </c>
      <c r="I78" s="74">
        <v>-9</v>
      </c>
      <c r="J78" s="74">
        <v>-9</v>
      </c>
      <c r="K78" s="74">
        <v>-9</v>
      </c>
      <c r="L78" s="74">
        <v>-9</v>
      </c>
      <c r="M78" s="74">
        <v>-9</v>
      </c>
      <c r="N78" s="74">
        <v>-9</v>
      </c>
      <c r="O78" s="74"/>
      <c r="P78" s="74">
        <v>-9</v>
      </c>
      <c r="Q78" s="74">
        <v>-9</v>
      </c>
      <c r="R78" s="74">
        <v>-9</v>
      </c>
      <c r="S78" s="74">
        <v>-9</v>
      </c>
      <c r="T78" s="74"/>
      <c r="U78" s="74">
        <v>-9</v>
      </c>
      <c r="V78" s="74"/>
    </row>
    <row r="79" spans="1:22" ht="12" customHeight="1">
      <c r="A79" s="18" t="s">
        <v>622</v>
      </c>
      <c r="B79" s="74">
        <v>33.106478529648214</v>
      </c>
      <c r="C79" s="74">
        <v>-9</v>
      </c>
      <c r="D79" s="74">
        <v>-9</v>
      </c>
      <c r="E79" s="74">
        <v>33.50774051660941</v>
      </c>
      <c r="F79" s="74">
        <v>-9</v>
      </c>
      <c r="G79" s="74">
        <v>-9</v>
      </c>
      <c r="H79" s="74">
        <v>33.922318909096283</v>
      </c>
      <c r="I79" s="74">
        <v>-9</v>
      </c>
      <c r="J79" s="74">
        <v>-9</v>
      </c>
      <c r="K79" s="74">
        <v>-9</v>
      </c>
      <c r="L79" s="74">
        <v>-9</v>
      </c>
      <c r="M79" s="74">
        <v>-9</v>
      </c>
      <c r="N79" s="74">
        <v>-9</v>
      </c>
      <c r="O79" s="74">
        <v>-9</v>
      </c>
      <c r="P79" s="74">
        <v>36.607388469069079</v>
      </c>
      <c r="Q79" s="74">
        <v>-9</v>
      </c>
      <c r="R79" s="74">
        <v>-9</v>
      </c>
      <c r="S79" s="74">
        <v>-9</v>
      </c>
      <c r="T79" s="74"/>
      <c r="U79" s="74">
        <v>33.162655743300903</v>
      </c>
      <c r="V79" s="74">
        <v>-9</v>
      </c>
    </row>
    <row r="80" spans="1:22" ht="12" customHeight="1">
      <c r="A80" s="18" t="s">
        <v>624</v>
      </c>
      <c r="B80" s="74">
        <v>23.409503230935442</v>
      </c>
      <c r="C80" s="74">
        <v>-9</v>
      </c>
      <c r="D80" s="74">
        <v>-9</v>
      </c>
      <c r="E80" s="74">
        <v>24.05450257664425</v>
      </c>
      <c r="F80" s="74">
        <v>-9</v>
      </c>
      <c r="G80" s="74">
        <v>-9</v>
      </c>
      <c r="H80" s="74">
        <v>21.12505323854143</v>
      </c>
      <c r="I80" s="74">
        <v>19.71708789136175</v>
      </c>
      <c r="J80" s="74">
        <v>-9</v>
      </c>
      <c r="K80" s="74">
        <v>-9</v>
      </c>
      <c r="L80" s="74">
        <v>-9</v>
      </c>
      <c r="M80" s="74">
        <v>-9</v>
      </c>
      <c r="N80" s="74">
        <v>-9</v>
      </c>
      <c r="O80" s="74">
        <v>-9</v>
      </c>
      <c r="P80" s="74">
        <v>32.580092575718915</v>
      </c>
      <c r="Q80" s="74">
        <v>-9</v>
      </c>
      <c r="R80" s="74">
        <v>-9</v>
      </c>
      <c r="S80" s="74">
        <v>-9</v>
      </c>
      <c r="T80" s="74"/>
      <c r="U80" s="74">
        <v>25.840437510053082</v>
      </c>
      <c r="V80" s="74">
        <v>-9</v>
      </c>
    </row>
    <row r="81" spans="1:22" ht="12" customHeight="1">
      <c r="A81" s="18" t="s">
        <v>31</v>
      </c>
      <c r="B81" s="74"/>
      <c r="C81" s="74"/>
      <c r="D81" s="74"/>
      <c r="E81" s="74"/>
      <c r="F81" s="74"/>
      <c r="G81" s="74"/>
      <c r="H81" s="74"/>
      <c r="I81" s="74"/>
      <c r="J81" s="74"/>
      <c r="K81" s="74"/>
      <c r="L81" s="74"/>
      <c r="M81" s="74"/>
      <c r="N81" s="74"/>
      <c r="O81" s="74"/>
      <c r="P81" s="74"/>
      <c r="Q81" s="74"/>
      <c r="R81" s="74"/>
      <c r="S81" s="74"/>
      <c r="T81" s="74"/>
      <c r="U81" s="74"/>
      <c r="V81" s="74"/>
    </row>
    <row r="82" spans="1:22" ht="12" customHeight="1">
      <c r="A82" s="18" t="s">
        <v>44</v>
      </c>
      <c r="B82" s="74">
        <v>37.221125456419571</v>
      </c>
      <c r="C82" s="74">
        <v>-9</v>
      </c>
      <c r="D82" s="74">
        <v>35.905007998031252</v>
      </c>
      <c r="E82" s="74">
        <v>40.638016864777001</v>
      </c>
      <c r="F82" s="74">
        <v>36.950977614054977</v>
      </c>
      <c r="G82" s="74">
        <v>26.54631420588867</v>
      </c>
      <c r="H82" s="74">
        <v>40.491847931826143</v>
      </c>
      <c r="I82" s="74">
        <v>26.628156863940493</v>
      </c>
      <c r="J82" s="74">
        <v>34.518138512275556</v>
      </c>
      <c r="K82" s="74">
        <v>-9</v>
      </c>
      <c r="L82" s="74">
        <v>-9</v>
      </c>
      <c r="M82" s="74">
        <v>56.632797865697903</v>
      </c>
      <c r="N82" s="74">
        <v>19.058065267612744</v>
      </c>
      <c r="O82" s="74">
        <v>-9</v>
      </c>
      <c r="P82" s="74">
        <v>51.694500261731477</v>
      </c>
      <c r="Q82" s="74">
        <v>18.336772418536672</v>
      </c>
      <c r="R82" s="74">
        <v>74.788265619246346</v>
      </c>
      <c r="S82" s="74">
        <v>-9</v>
      </c>
      <c r="T82" s="74">
        <v>-9</v>
      </c>
      <c r="U82" s="74">
        <v>45.853603856069945</v>
      </c>
      <c r="V82" s="74">
        <v>-9</v>
      </c>
    </row>
    <row r="83" spans="1:22" ht="12" customHeight="1">
      <c r="A83" s="18" t="s">
        <v>45</v>
      </c>
      <c r="B83" s="74">
        <v>24.476053015123295</v>
      </c>
      <c r="C83" s="74">
        <v>21.877935220627592</v>
      </c>
      <c r="D83" s="74">
        <v>41.595446038677473</v>
      </c>
      <c r="E83" s="74">
        <v>21.262955076325518</v>
      </c>
      <c r="F83" s="74">
        <v>42.833216550168338</v>
      </c>
      <c r="G83" s="74">
        <v>24.626235833132384</v>
      </c>
      <c r="H83" s="74">
        <v>20.111084008781155</v>
      </c>
      <c r="I83" s="74">
        <v>22.954927783709117</v>
      </c>
      <c r="J83" s="74">
        <v>29.113149847094803</v>
      </c>
      <c r="K83" s="74">
        <v>19.849417215666403</v>
      </c>
      <c r="L83" s="74">
        <v>21.450123434214138</v>
      </c>
      <c r="M83" s="74">
        <v>44.364883263577227</v>
      </c>
      <c r="N83" s="74">
        <v>12.540873411683073</v>
      </c>
      <c r="O83" s="74">
        <v>-9</v>
      </c>
      <c r="P83" s="74">
        <v>37.754401767140628</v>
      </c>
      <c r="Q83" s="74">
        <v>10.942814167600764</v>
      </c>
      <c r="R83" s="74">
        <v>78.845970433953255</v>
      </c>
      <c r="S83" s="74">
        <v>43.34659363089164</v>
      </c>
      <c r="T83" s="74">
        <v>-9</v>
      </c>
      <c r="U83" s="74">
        <v>24.955096982674103</v>
      </c>
      <c r="V83" s="74">
        <v>62.732123799359663</v>
      </c>
    </row>
    <row r="84" spans="1:22" ht="12" customHeight="1">
      <c r="A84" s="18" t="s">
        <v>46</v>
      </c>
      <c r="B84" s="74">
        <v>32.139390869783256</v>
      </c>
      <c r="C84" s="74">
        <v>23.109736089626399</v>
      </c>
      <c r="D84" s="74">
        <v>38.901441237889841</v>
      </c>
      <c r="E84" s="74">
        <v>32.796177886342406</v>
      </c>
      <c r="F84" s="74">
        <v>40.977161732222825</v>
      </c>
      <c r="G84" s="74">
        <v>26.946573647761042</v>
      </c>
      <c r="H84" s="74">
        <v>32.03331294612282</v>
      </c>
      <c r="I84" s="74">
        <v>23.761024735131663</v>
      </c>
      <c r="J84" s="74">
        <v>30.488745688872747</v>
      </c>
      <c r="K84" s="74">
        <v>20.790371564620749</v>
      </c>
      <c r="L84" s="74">
        <v>18.284427722889603</v>
      </c>
      <c r="M84" s="74">
        <v>47.802321968305975</v>
      </c>
      <c r="N84" s="74">
        <v>16.940748078931161</v>
      </c>
      <c r="O84" s="74">
        <v>63.581543465004408</v>
      </c>
      <c r="P84" s="74">
        <v>44.052343989121766</v>
      </c>
      <c r="Q84" s="74">
        <v>15.191928001259736</v>
      </c>
      <c r="R84" s="74">
        <v>73.265150066908816</v>
      </c>
      <c r="S84" s="74">
        <v>35.92786503781268</v>
      </c>
      <c r="T84" s="74">
        <v>-9</v>
      </c>
      <c r="U84" s="74">
        <v>37.592755716852821</v>
      </c>
      <c r="V84" s="74">
        <v>67.345624817091007</v>
      </c>
    </row>
    <row r="85" spans="1:22" ht="12" customHeight="1">
      <c r="A85" s="18" t="s">
        <v>48</v>
      </c>
      <c r="B85" s="74">
        <v>15.126825261110833</v>
      </c>
      <c r="C85" s="74">
        <v>-9</v>
      </c>
      <c r="D85" s="74">
        <v>24.710113807172</v>
      </c>
      <c r="E85" s="74">
        <v>15.839357078901969</v>
      </c>
      <c r="F85" s="74">
        <v>25.954998951373696</v>
      </c>
      <c r="G85" s="74">
        <v>9.6266283721407326</v>
      </c>
      <c r="H85" s="74">
        <v>14.671091919702331</v>
      </c>
      <c r="I85" s="74">
        <v>11.847105510655055</v>
      </c>
      <c r="J85" s="74">
        <v>15.60046561161057</v>
      </c>
      <c r="K85" s="74">
        <v>-9</v>
      </c>
      <c r="L85" s="74">
        <v>-9</v>
      </c>
      <c r="M85" s="74">
        <v>-9</v>
      </c>
      <c r="N85" s="74">
        <v>8.1462522851919577</v>
      </c>
      <c r="O85" s="74">
        <v>-9</v>
      </c>
      <c r="P85" s="74">
        <v>21.686960259960301</v>
      </c>
      <c r="Q85" s="74">
        <v>7.0320179750035114</v>
      </c>
      <c r="R85" s="74">
        <v>-9</v>
      </c>
      <c r="S85" s="74">
        <v>-9</v>
      </c>
      <c r="T85" s="74">
        <v>-9</v>
      </c>
      <c r="U85" s="74">
        <v>21.829914035200549</v>
      </c>
      <c r="V85" s="74">
        <v>-9</v>
      </c>
    </row>
    <row r="86" spans="1:22" ht="12" customHeight="1">
      <c r="A86" s="18" t="s">
        <v>47</v>
      </c>
      <c r="B86" s="74">
        <v>21.615701393148164</v>
      </c>
      <c r="C86" s="74">
        <v>10.936634029188989</v>
      </c>
      <c r="D86" s="74">
        <v>25.219851647931478</v>
      </c>
      <c r="E86" s="74">
        <v>24.823754540412796</v>
      </c>
      <c r="F86" s="74">
        <v>28.203596391660195</v>
      </c>
      <c r="G86" s="74">
        <v>13.428157463612344</v>
      </c>
      <c r="H86" s="74">
        <v>23.813725591969355</v>
      </c>
      <c r="I86" s="74">
        <v>18.55654576044552</v>
      </c>
      <c r="J86" s="74">
        <v>23.933155943487602</v>
      </c>
      <c r="K86" s="74">
        <v>17.45186619339572</v>
      </c>
      <c r="L86" s="74">
        <v>14.82199423195121</v>
      </c>
      <c r="M86" s="74">
        <v>37.484003071410285</v>
      </c>
      <c r="N86" s="74">
        <v>12.798369308334646</v>
      </c>
      <c r="O86" s="74">
        <v>62.850409327710253</v>
      </c>
      <c r="P86" s="74">
        <v>31.082563566611061</v>
      </c>
      <c r="Q86" s="74">
        <v>11.293307345276158</v>
      </c>
      <c r="R86" s="74">
        <v>68.694394213381557</v>
      </c>
      <c r="S86" s="74">
        <v>23.635701118875119</v>
      </c>
      <c r="T86" s="74">
        <v>-9</v>
      </c>
      <c r="U86" s="74">
        <v>29.874313476975072</v>
      </c>
      <c r="V86" s="74">
        <v>-9</v>
      </c>
    </row>
    <row r="87" spans="1:22" s="52" customFormat="1" ht="20.100000000000001" customHeight="1">
      <c r="A87" s="47" t="s">
        <v>12</v>
      </c>
      <c r="B87" s="75">
        <v>34.336456082760925</v>
      </c>
      <c r="C87" s="75">
        <v>20.075032998990618</v>
      </c>
      <c r="D87" s="75">
        <v>41.522742818057459</v>
      </c>
      <c r="E87" s="75">
        <v>38.016154296871726</v>
      </c>
      <c r="F87" s="75">
        <v>43.653570506485764</v>
      </c>
      <c r="G87" s="75">
        <v>22.868194229642739</v>
      </c>
      <c r="H87" s="75">
        <v>37.06497563625868</v>
      </c>
      <c r="I87" s="75">
        <v>26.722985501009482</v>
      </c>
      <c r="J87" s="75">
        <v>31.359806316651795</v>
      </c>
      <c r="K87" s="75">
        <v>23.838849088643205</v>
      </c>
      <c r="L87" s="75">
        <v>25.183651704777137</v>
      </c>
      <c r="M87" s="75">
        <v>56.693924487318725</v>
      </c>
      <c r="N87" s="75">
        <v>17.657180528918946</v>
      </c>
      <c r="O87" s="75">
        <v>73.00686617437492</v>
      </c>
      <c r="P87" s="75">
        <v>53.92673657692788</v>
      </c>
      <c r="Q87" s="75">
        <v>15.368961605908908</v>
      </c>
      <c r="R87" s="75">
        <v>80.230019905568753</v>
      </c>
      <c r="S87" s="75">
        <v>32.040752210403475</v>
      </c>
      <c r="T87" s="75">
        <v>-9</v>
      </c>
      <c r="U87" s="75">
        <v>48.587153759367858</v>
      </c>
      <c r="V87" s="75">
        <v>75.303177954631579</v>
      </c>
    </row>
    <row r="88" spans="1:22" ht="12" customHeight="1">
      <c r="A88" s="18" t="s">
        <v>34</v>
      </c>
      <c r="B88" s="74">
        <v>26.545195753234808</v>
      </c>
      <c r="C88" s="74">
        <v>17.416244318264329</v>
      </c>
      <c r="D88" s="74">
        <v>32.341106597418623</v>
      </c>
      <c r="E88" s="74">
        <v>29.289155551590312</v>
      </c>
      <c r="F88" s="74">
        <v>34.760417740723831</v>
      </c>
      <c r="G88" s="74">
        <v>19.055649970378251</v>
      </c>
      <c r="H88" s="74">
        <v>28.287616059693899</v>
      </c>
      <c r="I88" s="74">
        <v>21.874662702074097</v>
      </c>
      <c r="J88" s="74">
        <v>26.390400253249709</v>
      </c>
      <c r="K88" s="74">
        <v>21.29587497401846</v>
      </c>
      <c r="L88" s="74">
        <v>17.458189036236167</v>
      </c>
      <c r="M88" s="74">
        <v>45.113694979367267</v>
      </c>
      <c r="N88" s="74">
        <v>14.809418099376536</v>
      </c>
      <c r="O88" s="74">
        <v>64.18656597351486</v>
      </c>
      <c r="P88" s="74">
        <v>41.842433988542219</v>
      </c>
      <c r="Q88" s="74">
        <v>13.205411651725175</v>
      </c>
      <c r="R88" s="74">
        <v>72.761767531219974</v>
      </c>
      <c r="S88" s="74">
        <v>29.665810566500362</v>
      </c>
      <c r="T88" s="74">
        <v>-9</v>
      </c>
      <c r="U88" s="74">
        <v>38.016835580260029</v>
      </c>
      <c r="V88" s="74">
        <v>65.002762341165379</v>
      </c>
    </row>
    <row r="89" spans="1:22" ht="12" customHeight="1">
      <c r="A89" s="18" t="s">
        <v>35</v>
      </c>
      <c r="B89" s="74">
        <v>20.81564150753691</v>
      </c>
      <c r="C89" s="74">
        <v>9.9534332401998142</v>
      </c>
      <c r="D89" s="74">
        <v>24.196641415479153</v>
      </c>
      <c r="E89" s="74">
        <v>26.31059824284338</v>
      </c>
      <c r="F89" s="74">
        <v>26.462470713786296</v>
      </c>
      <c r="G89" s="74">
        <v>11.795695710656105</v>
      </c>
      <c r="H89" s="74">
        <v>25.143148573150658</v>
      </c>
      <c r="I89" s="74">
        <v>17.472984413126838</v>
      </c>
      <c r="J89" s="74">
        <v>21.804804884759086</v>
      </c>
      <c r="K89" s="74">
        <v>17.917979605362603</v>
      </c>
      <c r="L89" s="74">
        <v>13.125036345359838</v>
      </c>
      <c r="M89" s="74">
        <v>32.290214664064678</v>
      </c>
      <c r="N89" s="74">
        <v>12.355103797015383</v>
      </c>
      <c r="O89" s="74">
        <v>68.177307310618588</v>
      </c>
      <c r="P89" s="74">
        <v>31.618142068917653</v>
      </c>
      <c r="Q89" s="74">
        <v>11.035668080043063</v>
      </c>
      <c r="R89" s="74">
        <v>66.202267114178966</v>
      </c>
      <c r="S89" s="74">
        <v>18.916529690456784</v>
      </c>
      <c r="T89" s="74">
        <v>-9</v>
      </c>
      <c r="U89" s="74">
        <v>36.225058704692444</v>
      </c>
      <c r="V89" s="74">
        <v>53.889447236180906</v>
      </c>
    </row>
    <row r="90" spans="1:22" ht="12" customHeight="1">
      <c r="A90" s="23" t="s">
        <v>18</v>
      </c>
      <c r="B90" s="74">
        <v>35.477362204724407</v>
      </c>
      <c r="C90" s="74">
        <v>-9</v>
      </c>
      <c r="D90" s="74">
        <v>-9</v>
      </c>
      <c r="E90" s="74">
        <v>-9</v>
      </c>
      <c r="F90" s="74">
        <v>-9</v>
      </c>
      <c r="G90" s="74">
        <v>-9</v>
      </c>
      <c r="H90" s="74">
        <v>-9</v>
      </c>
      <c r="I90" s="74">
        <v>-9</v>
      </c>
      <c r="J90" s="74">
        <v>-9</v>
      </c>
      <c r="K90" s="74">
        <v>-9</v>
      </c>
      <c r="L90" s="74">
        <v>-9</v>
      </c>
      <c r="M90" s="74">
        <v>-9</v>
      </c>
      <c r="N90" s="74">
        <v>-9</v>
      </c>
      <c r="O90" s="74">
        <v>-9</v>
      </c>
      <c r="P90" s="74">
        <v>-9</v>
      </c>
      <c r="Q90" s="74">
        <v>-9</v>
      </c>
      <c r="R90" s="74">
        <v>-9</v>
      </c>
      <c r="S90" s="74">
        <v>-9</v>
      </c>
      <c r="T90" s="74"/>
      <c r="U90" s="74">
        <v>-9</v>
      </c>
      <c r="V90" s="74">
        <v>-9</v>
      </c>
    </row>
    <row r="91" spans="1:22" ht="12" customHeight="1">
      <c r="A91" s="23" t="s">
        <v>49</v>
      </c>
      <c r="B91" s="74">
        <v>-9</v>
      </c>
      <c r="C91" s="74">
        <v>-9</v>
      </c>
      <c r="D91" s="74">
        <v>-9</v>
      </c>
      <c r="E91" s="74">
        <v>-9</v>
      </c>
      <c r="F91" s="74">
        <v>-9</v>
      </c>
      <c r="G91" s="74">
        <v>-9</v>
      </c>
      <c r="H91" s="74">
        <v>-9</v>
      </c>
      <c r="I91" s="74">
        <v>-9</v>
      </c>
      <c r="J91" s="74">
        <v>-9</v>
      </c>
      <c r="K91" s="74">
        <v>-9</v>
      </c>
      <c r="L91" s="74">
        <v>-9</v>
      </c>
      <c r="M91" s="74"/>
      <c r="N91" s="74">
        <v>-9</v>
      </c>
      <c r="O91" s="74"/>
      <c r="P91" s="74">
        <v>-9</v>
      </c>
      <c r="Q91" s="74">
        <v>-9</v>
      </c>
      <c r="R91" s="74">
        <v>-9</v>
      </c>
      <c r="S91" s="74">
        <v>-9</v>
      </c>
      <c r="T91" s="74">
        <v>-9</v>
      </c>
      <c r="U91" s="74">
        <v>-9</v>
      </c>
      <c r="V91" s="74">
        <v>-9</v>
      </c>
    </row>
    <row r="92" spans="1:22" ht="12" customHeight="1">
      <c r="A92" s="23" t="s">
        <v>14</v>
      </c>
      <c r="B92" s="74">
        <v>-9</v>
      </c>
      <c r="C92" s="74">
        <v>-9</v>
      </c>
      <c r="D92" s="74">
        <v>-9</v>
      </c>
      <c r="E92" s="74">
        <v>-9</v>
      </c>
      <c r="F92" s="74">
        <v>-9</v>
      </c>
      <c r="G92" s="74">
        <v>-9</v>
      </c>
      <c r="H92" s="74">
        <v>-9</v>
      </c>
      <c r="I92" s="74">
        <v>-9</v>
      </c>
      <c r="J92" s="74">
        <v>-9</v>
      </c>
      <c r="K92" s="74">
        <v>-9</v>
      </c>
      <c r="L92" s="74">
        <v>-9</v>
      </c>
      <c r="M92" s="74">
        <v>-9</v>
      </c>
      <c r="N92" s="74">
        <v>-9</v>
      </c>
      <c r="O92" s="74">
        <v>-9</v>
      </c>
      <c r="P92" s="74">
        <v>-9</v>
      </c>
      <c r="Q92" s="74">
        <v>-9</v>
      </c>
      <c r="R92" s="74">
        <v>-9</v>
      </c>
      <c r="S92" s="74">
        <v>-9</v>
      </c>
      <c r="T92" s="74">
        <v>-9</v>
      </c>
      <c r="U92" s="74">
        <v>-9</v>
      </c>
      <c r="V92" s="74">
        <v>-9</v>
      </c>
    </row>
    <row r="93" spans="1:22" ht="12" customHeight="1">
      <c r="A93" s="23" t="s">
        <v>15</v>
      </c>
      <c r="B93" s="74">
        <v>26.657936977274648</v>
      </c>
      <c r="C93" s="74">
        <v>-9</v>
      </c>
      <c r="D93" s="74">
        <v>-9</v>
      </c>
      <c r="E93" s="74">
        <v>-9</v>
      </c>
      <c r="F93" s="74">
        <v>-9</v>
      </c>
      <c r="G93" s="74">
        <v>-9</v>
      </c>
      <c r="H93" s="74">
        <v>-9</v>
      </c>
      <c r="I93" s="74">
        <v>-9</v>
      </c>
      <c r="J93" s="74">
        <v>-9</v>
      </c>
      <c r="K93" s="74">
        <v>-9</v>
      </c>
      <c r="L93" s="74">
        <v>-9</v>
      </c>
      <c r="M93" s="74">
        <v>-9</v>
      </c>
      <c r="N93" s="74">
        <v>-9</v>
      </c>
      <c r="O93" s="74">
        <v>-9</v>
      </c>
      <c r="P93" s="74">
        <v>-9</v>
      </c>
      <c r="Q93" s="74">
        <v>-9</v>
      </c>
      <c r="R93" s="74">
        <v>-9</v>
      </c>
      <c r="S93" s="74">
        <v>-9</v>
      </c>
      <c r="T93" s="74">
        <v>-9</v>
      </c>
      <c r="U93" s="74">
        <v>-9</v>
      </c>
      <c r="V93" s="74">
        <v>-9</v>
      </c>
    </row>
    <row r="94" spans="1:22" ht="12" customHeight="1">
      <c r="A94" s="23" t="s">
        <v>16</v>
      </c>
      <c r="B94" s="74">
        <v>-9</v>
      </c>
      <c r="C94" s="74">
        <v>-9</v>
      </c>
      <c r="D94" s="74">
        <v>-9</v>
      </c>
      <c r="E94" s="74">
        <v>-9</v>
      </c>
      <c r="F94" s="74">
        <v>-9</v>
      </c>
      <c r="G94" s="74">
        <v>-9</v>
      </c>
      <c r="H94" s="74">
        <v>-9</v>
      </c>
      <c r="I94" s="74">
        <v>-9</v>
      </c>
      <c r="J94" s="74">
        <v>-9</v>
      </c>
      <c r="K94" s="74">
        <v>-9</v>
      </c>
      <c r="L94" s="74">
        <v>-9</v>
      </c>
      <c r="M94" s="74">
        <v>-9</v>
      </c>
      <c r="N94" s="74">
        <v>-9</v>
      </c>
      <c r="O94" s="74">
        <v>-9</v>
      </c>
      <c r="P94" s="74">
        <v>-9</v>
      </c>
      <c r="Q94" s="74">
        <v>-9</v>
      </c>
      <c r="R94" s="74">
        <v>-9</v>
      </c>
      <c r="S94" s="74">
        <v>-9</v>
      </c>
      <c r="T94" s="74"/>
      <c r="U94" s="74">
        <v>-9</v>
      </c>
      <c r="V94" s="74"/>
    </row>
    <row r="95" spans="1:22" ht="12" customHeight="1">
      <c r="A95" s="23" t="s">
        <v>50</v>
      </c>
      <c r="B95" s="74">
        <v>-9</v>
      </c>
      <c r="C95" s="74">
        <v>-9</v>
      </c>
      <c r="D95" s="74">
        <v>-9</v>
      </c>
      <c r="E95" s="74">
        <v>-9</v>
      </c>
      <c r="F95" s="74">
        <v>-9</v>
      </c>
      <c r="G95" s="74">
        <v>-9</v>
      </c>
      <c r="H95" s="74">
        <v>-9</v>
      </c>
      <c r="I95" s="74">
        <v>-9</v>
      </c>
      <c r="J95" s="74">
        <v>-9</v>
      </c>
      <c r="K95" s="74">
        <v>-9</v>
      </c>
      <c r="L95" s="74">
        <v>-9</v>
      </c>
      <c r="M95" s="74">
        <v>-9</v>
      </c>
      <c r="N95" s="74">
        <v>-9</v>
      </c>
      <c r="O95" s="74">
        <v>-9</v>
      </c>
      <c r="P95" s="74">
        <v>-9</v>
      </c>
      <c r="Q95" s="74">
        <v>-9</v>
      </c>
      <c r="R95" s="74">
        <v>-9</v>
      </c>
      <c r="S95" s="74">
        <v>-9</v>
      </c>
      <c r="T95" s="74">
        <v>-9</v>
      </c>
      <c r="U95" s="74">
        <v>-9</v>
      </c>
      <c r="V95" s="74">
        <v>-9</v>
      </c>
    </row>
    <row r="96" spans="1:22" ht="12" customHeight="1">
      <c r="A96" s="23" t="s">
        <v>51</v>
      </c>
      <c r="B96" s="74">
        <v>-9</v>
      </c>
      <c r="C96" s="74">
        <v>-9</v>
      </c>
      <c r="D96" s="74">
        <v>-9</v>
      </c>
      <c r="E96" s="74">
        <v>-9</v>
      </c>
      <c r="F96" s="74">
        <v>-9</v>
      </c>
      <c r="G96" s="74">
        <v>-9</v>
      </c>
      <c r="H96" s="74">
        <v>-9</v>
      </c>
      <c r="I96" s="74">
        <v>-9</v>
      </c>
      <c r="J96" s="74">
        <v>-9</v>
      </c>
      <c r="K96" s="74">
        <v>-9</v>
      </c>
      <c r="L96" s="74">
        <v>-9</v>
      </c>
      <c r="M96" s="74"/>
      <c r="N96" s="74">
        <v>-9</v>
      </c>
      <c r="O96" s="74"/>
      <c r="P96" s="74">
        <v>-9</v>
      </c>
      <c r="Q96" s="74">
        <v>-9</v>
      </c>
      <c r="R96" s="74"/>
      <c r="S96" s="74">
        <v>-9</v>
      </c>
      <c r="T96" s="74">
        <v>-9</v>
      </c>
      <c r="U96" s="74">
        <v>-9</v>
      </c>
      <c r="V96" s="74"/>
    </row>
    <row r="97" spans="1:22" ht="12" customHeight="1">
      <c r="A97" s="23" t="s">
        <v>17</v>
      </c>
      <c r="B97" s="74">
        <v>20.447957545486979</v>
      </c>
      <c r="C97" s="74">
        <v>10.717627582235659</v>
      </c>
      <c r="D97" s="74">
        <v>26.115922718187871</v>
      </c>
      <c r="E97" s="74">
        <v>24.032191284546116</v>
      </c>
      <c r="F97" s="74">
        <v>29.031711859896959</v>
      </c>
      <c r="G97" s="74">
        <v>12.894126496583716</v>
      </c>
      <c r="H97" s="74">
        <v>22.16085884777543</v>
      </c>
      <c r="I97" s="74">
        <v>18.591135204872781</v>
      </c>
      <c r="J97" s="74">
        <v>23.309729523556822</v>
      </c>
      <c r="K97" s="74">
        <v>16.49365628604383</v>
      </c>
      <c r="L97" s="74">
        <v>15.336861388153878</v>
      </c>
      <c r="M97" s="74">
        <v>-9</v>
      </c>
      <c r="N97" s="74">
        <v>12.095996971052903</v>
      </c>
      <c r="O97" s="74">
        <v>-9</v>
      </c>
      <c r="P97" s="74">
        <v>33.742424242424242</v>
      </c>
      <c r="Q97" s="74">
        <v>10.423970726286951</v>
      </c>
      <c r="R97" s="74">
        <v>74.570727718724456</v>
      </c>
      <c r="S97" s="74">
        <v>24.064578510943772</v>
      </c>
      <c r="T97" s="74">
        <v>-9</v>
      </c>
      <c r="U97" s="74">
        <v>32.931016175273427</v>
      </c>
      <c r="V97" s="74">
        <v>-9</v>
      </c>
    </row>
    <row r="98" spans="1:22" ht="12" customHeight="1">
      <c r="A98" s="23" t="s">
        <v>52</v>
      </c>
      <c r="B98" s="74">
        <v>-9</v>
      </c>
      <c r="C98" s="74">
        <v>-9</v>
      </c>
      <c r="D98" s="74">
        <v>-9</v>
      </c>
      <c r="E98" s="74">
        <v>-9</v>
      </c>
      <c r="F98" s="74">
        <v>-9</v>
      </c>
      <c r="G98" s="74">
        <v>-9</v>
      </c>
      <c r="H98" s="74">
        <v>-9</v>
      </c>
      <c r="I98" s="74">
        <v>-9</v>
      </c>
      <c r="J98" s="74">
        <v>-9</v>
      </c>
      <c r="K98" s="74">
        <v>-9</v>
      </c>
      <c r="L98" s="74">
        <v>-9</v>
      </c>
      <c r="M98" s="74">
        <v>-9</v>
      </c>
      <c r="N98" s="74">
        <v>-9</v>
      </c>
      <c r="O98" s="74"/>
      <c r="P98" s="74">
        <v>-9</v>
      </c>
      <c r="Q98" s="74">
        <v>-9</v>
      </c>
      <c r="R98" s="74"/>
      <c r="S98" s="74">
        <v>-9</v>
      </c>
      <c r="T98" s="74"/>
      <c r="U98" s="74">
        <v>-9</v>
      </c>
      <c r="V98" s="74">
        <v>-9</v>
      </c>
    </row>
    <row r="99" spans="1:22" ht="12" customHeight="1">
      <c r="A99" s="23" t="s">
        <v>19</v>
      </c>
      <c r="B99" s="74">
        <v>27.882743013525602</v>
      </c>
      <c r="C99" s="74">
        <v>-9</v>
      </c>
      <c r="D99" s="74">
        <v>-9</v>
      </c>
      <c r="E99" s="74">
        <v>43.0697064460809</v>
      </c>
      <c r="F99" s="74">
        <v>-9</v>
      </c>
      <c r="G99" s="74">
        <v>-9</v>
      </c>
      <c r="H99" s="74">
        <v>39.212894930198381</v>
      </c>
      <c r="I99" s="74">
        <v>23.154749779316901</v>
      </c>
      <c r="J99" s="74">
        <v>-9</v>
      </c>
      <c r="K99" s="74">
        <v>-9</v>
      </c>
      <c r="L99" s="74">
        <v>-9</v>
      </c>
      <c r="M99" s="74">
        <v>-9</v>
      </c>
      <c r="N99" s="74">
        <v>-9</v>
      </c>
      <c r="O99" s="74">
        <v>-9</v>
      </c>
      <c r="P99" s="74">
        <v>44.76158775068653</v>
      </c>
      <c r="Q99" s="74">
        <v>-9</v>
      </c>
      <c r="R99" s="74">
        <v>-9</v>
      </c>
      <c r="S99" s="74">
        <v>-9</v>
      </c>
      <c r="T99" s="74"/>
      <c r="U99" s="74">
        <v>55.18180050554151</v>
      </c>
      <c r="V99" s="74">
        <v>-9</v>
      </c>
    </row>
    <row r="100" spans="1:22" ht="12" customHeight="1">
      <c r="A100" s="23" t="s">
        <v>53</v>
      </c>
      <c r="B100" s="74">
        <v>-9</v>
      </c>
      <c r="C100" s="74">
        <v>-9</v>
      </c>
      <c r="D100" s="74">
        <v>-9</v>
      </c>
      <c r="E100" s="74">
        <v>-9</v>
      </c>
      <c r="F100" s="74">
        <v>-9</v>
      </c>
      <c r="G100" s="74">
        <v>-9</v>
      </c>
      <c r="H100" s="74">
        <v>-9</v>
      </c>
      <c r="I100" s="74">
        <v>-9</v>
      </c>
      <c r="J100" s="74">
        <v>-9</v>
      </c>
      <c r="K100" s="74">
        <v>-9</v>
      </c>
      <c r="L100" s="74">
        <v>-9</v>
      </c>
      <c r="M100" s="74">
        <v>-9</v>
      </c>
      <c r="N100" s="74">
        <v>-9</v>
      </c>
      <c r="O100" s="74">
        <v>-9</v>
      </c>
      <c r="P100" s="74">
        <v>-9</v>
      </c>
      <c r="Q100" s="74">
        <v>-9</v>
      </c>
      <c r="R100" s="74"/>
      <c r="S100" s="74">
        <v>-9</v>
      </c>
      <c r="T100" s="74">
        <v>-9</v>
      </c>
      <c r="U100" s="74">
        <v>-9</v>
      </c>
      <c r="V100" s="74">
        <v>-9</v>
      </c>
    </row>
    <row r="101" spans="1:22" ht="12" customHeight="1">
      <c r="A101" s="23" t="s">
        <v>58</v>
      </c>
      <c r="B101" s="74">
        <v>-9</v>
      </c>
      <c r="C101" s="74">
        <v>-9</v>
      </c>
      <c r="D101" s="74">
        <v>-9</v>
      </c>
      <c r="E101" s="74">
        <v>-9</v>
      </c>
      <c r="F101" s="74">
        <v>-9</v>
      </c>
      <c r="G101" s="74">
        <v>-9</v>
      </c>
      <c r="H101" s="74">
        <v>-9</v>
      </c>
      <c r="I101" s="74">
        <v>-9</v>
      </c>
      <c r="J101" s="74">
        <v>-9</v>
      </c>
      <c r="K101" s="74">
        <v>-9</v>
      </c>
      <c r="L101" s="74">
        <v>-9</v>
      </c>
      <c r="M101" s="74">
        <v>-9</v>
      </c>
      <c r="N101" s="74">
        <v>-9</v>
      </c>
      <c r="O101" s="74"/>
      <c r="P101" s="74">
        <v>-9</v>
      </c>
      <c r="Q101" s="74">
        <v>-9</v>
      </c>
      <c r="R101" s="74"/>
      <c r="S101" s="74">
        <v>-9</v>
      </c>
      <c r="T101" s="74"/>
      <c r="U101" s="74">
        <v>-9</v>
      </c>
      <c r="V101" s="74">
        <v>-9</v>
      </c>
    </row>
    <row r="102" spans="1:22" ht="12" customHeight="1">
      <c r="A102" s="18" t="s">
        <v>36</v>
      </c>
      <c r="B102" s="74">
        <v>33.219999939929295</v>
      </c>
      <c r="C102" s="74">
        <v>27.378664918507127</v>
      </c>
      <c r="D102" s="74">
        <v>44.902028076024244</v>
      </c>
      <c r="E102" s="74">
        <v>32.139505445339275</v>
      </c>
      <c r="F102" s="74">
        <v>47.228826836236287</v>
      </c>
      <c r="G102" s="74">
        <v>29.026563205649303</v>
      </c>
      <c r="H102" s="74">
        <v>31.280998802804856</v>
      </c>
      <c r="I102" s="74">
        <v>27.461856338050428</v>
      </c>
      <c r="J102" s="74">
        <v>32.16380803396838</v>
      </c>
      <c r="K102" s="74">
        <v>24.453574184572911</v>
      </c>
      <c r="L102" s="74">
        <v>25.010499485887237</v>
      </c>
      <c r="M102" s="74">
        <v>50.831261653200755</v>
      </c>
      <c r="N102" s="74">
        <v>17.86193118286408</v>
      </c>
      <c r="O102" s="74">
        <v>60.468461064310667</v>
      </c>
      <c r="P102" s="74">
        <v>52.795104941897208</v>
      </c>
      <c r="Q102" s="74">
        <v>15.952956089161008</v>
      </c>
      <c r="R102" s="74">
        <v>76.765058609617398</v>
      </c>
      <c r="S102" s="74">
        <v>43.442158563790237</v>
      </c>
      <c r="T102" s="74">
        <v>-9</v>
      </c>
      <c r="U102" s="74">
        <v>40.247308842026165</v>
      </c>
      <c r="V102" s="74">
        <v>70.313625666394515</v>
      </c>
    </row>
    <row r="103" spans="1:22" ht="12" customHeight="1">
      <c r="A103" s="23" t="s">
        <v>37</v>
      </c>
      <c r="B103" s="74">
        <v>-9</v>
      </c>
      <c r="C103" s="74">
        <v>-9</v>
      </c>
      <c r="D103" s="74">
        <v>-9</v>
      </c>
      <c r="E103" s="74">
        <v>-9</v>
      </c>
      <c r="F103" s="74">
        <v>-9</v>
      </c>
      <c r="G103" s="74">
        <v>-9</v>
      </c>
      <c r="H103" s="74">
        <v>-9</v>
      </c>
      <c r="I103" s="74">
        <v>-9</v>
      </c>
      <c r="J103" s="74">
        <v>-9</v>
      </c>
      <c r="K103" s="74">
        <v>-9</v>
      </c>
      <c r="L103" s="74">
        <v>-9</v>
      </c>
      <c r="M103" s="74">
        <v>-9</v>
      </c>
      <c r="N103" s="74">
        <v>-9</v>
      </c>
      <c r="O103" s="74">
        <v>-9</v>
      </c>
      <c r="P103" s="74">
        <v>-9</v>
      </c>
      <c r="Q103" s="74">
        <v>-9</v>
      </c>
      <c r="R103" s="74">
        <v>-9</v>
      </c>
      <c r="S103" s="74">
        <v>-9</v>
      </c>
      <c r="T103" s="74"/>
      <c r="U103" s="74">
        <v>-9</v>
      </c>
      <c r="V103" s="74">
        <v>-9</v>
      </c>
    </row>
    <row r="104" spans="1:22" ht="12" customHeight="1">
      <c r="A104" s="23" t="s">
        <v>441</v>
      </c>
      <c r="B104" s="74">
        <v>47.666258669930642</v>
      </c>
      <c r="C104" s="74">
        <v>-9</v>
      </c>
      <c r="D104" s="74">
        <v>-9</v>
      </c>
      <c r="E104" s="74">
        <v>48.87285843101894</v>
      </c>
      <c r="F104" s="74">
        <v>-9</v>
      </c>
      <c r="G104" s="74">
        <v>-9</v>
      </c>
      <c r="H104" s="74">
        <v>48.367527024045884</v>
      </c>
      <c r="I104" s="74">
        <v>36.740840914679126</v>
      </c>
      <c r="J104" s="74">
        <v>-9</v>
      </c>
      <c r="K104" s="74">
        <v>-9</v>
      </c>
      <c r="L104" s="74">
        <v>-9</v>
      </c>
      <c r="M104" s="74">
        <v>-9</v>
      </c>
      <c r="N104" s="74">
        <v>-9</v>
      </c>
      <c r="O104" s="74">
        <v>-9</v>
      </c>
      <c r="P104" s="74">
        <v>76.494581051159543</v>
      </c>
      <c r="Q104" s="74">
        <v>-9</v>
      </c>
      <c r="R104" s="74">
        <v>-9</v>
      </c>
      <c r="S104" s="74">
        <v>-9</v>
      </c>
      <c r="T104" s="74"/>
      <c r="U104" s="74">
        <v>-9</v>
      </c>
      <c r="V104" s="74">
        <v>-9</v>
      </c>
    </row>
    <row r="105" spans="1:22" ht="12" customHeight="1">
      <c r="A105" s="23" t="s">
        <v>38</v>
      </c>
      <c r="B105" s="74">
        <v>24.777112441783096</v>
      </c>
      <c r="C105" s="74">
        <v>21.482141377310018</v>
      </c>
      <c r="D105" s="74">
        <v>45.032232070910553</v>
      </c>
      <c r="E105" s="74">
        <v>19.249943713614872</v>
      </c>
      <c r="F105" s="74">
        <v>48.058294412731364</v>
      </c>
      <c r="G105" s="74">
        <v>22.502700551481038</v>
      </c>
      <c r="H105" s="74">
        <v>17.731858064298827</v>
      </c>
      <c r="I105" s="74">
        <v>22.326264648918361</v>
      </c>
      <c r="J105" s="74">
        <v>24.473408917413554</v>
      </c>
      <c r="K105" s="74">
        <v>19.79476502082094</v>
      </c>
      <c r="L105" s="74">
        <v>24.262022155343534</v>
      </c>
      <c r="M105" s="74">
        <v>-9</v>
      </c>
      <c r="N105" s="74">
        <v>11.105150214592273</v>
      </c>
      <c r="O105" s="74">
        <v>-9</v>
      </c>
      <c r="P105" s="74">
        <v>49.736034105718893</v>
      </c>
      <c r="Q105" s="74">
        <v>9.5929827229975526</v>
      </c>
      <c r="R105" s="74">
        <v>73.574221383308611</v>
      </c>
      <c r="S105" s="74">
        <v>43.640975609756097</v>
      </c>
      <c r="T105" s="74">
        <v>-9</v>
      </c>
      <c r="U105" s="74">
        <v>-9</v>
      </c>
      <c r="V105" s="74">
        <v>-9</v>
      </c>
    </row>
    <row r="106" spans="1:22" ht="12" customHeight="1">
      <c r="A106" s="23" t="s">
        <v>20</v>
      </c>
      <c r="B106" s="74">
        <v>38.39988341591372</v>
      </c>
      <c r="C106" s="74">
        <v>-9</v>
      </c>
      <c r="D106" s="74">
        <v>-9</v>
      </c>
      <c r="E106" s="74">
        <v>-9</v>
      </c>
      <c r="F106" s="74">
        <v>-9</v>
      </c>
      <c r="G106" s="74">
        <v>-9</v>
      </c>
      <c r="H106" s="74">
        <v>-9</v>
      </c>
      <c r="I106" s="74">
        <v>-9</v>
      </c>
      <c r="J106" s="74">
        <v>-9</v>
      </c>
      <c r="K106" s="74">
        <v>-9</v>
      </c>
      <c r="L106" s="74">
        <v>-9</v>
      </c>
      <c r="M106" s="74">
        <v>-9</v>
      </c>
      <c r="N106" s="74">
        <v>-9</v>
      </c>
      <c r="O106" s="74">
        <v>-9</v>
      </c>
      <c r="P106" s="74">
        <v>-9</v>
      </c>
      <c r="Q106" s="74">
        <v>-9</v>
      </c>
      <c r="R106" s="74">
        <v>-9</v>
      </c>
      <c r="S106" s="74">
        <v>-9</v>
      </c>
      <c r="T106" s="74">
        <v>-9</v>
      </c>
      <c r="U106" s="74">
        <v>-9</v>
      </c>
      <c r="V106" s="74">
        <v>-9</v>
      </c>
    </row>
    <row r="107" spans="1:22" ht="12" customHeight="1">
      <c r="A107" s="23" t="s">
        <v>22</v>
      </c>
      <c r="B107" s="74">
        <v>40.051585633287509</v>
      </c>
      <c r="C107" s="74">
        <v>43.773082278864209</v>
      </c>
      <c r="D107" s="74">
        <v>55.913748932536301</v>
      </c>
      <c r="E107" s="74">
        <v>35.100974930362113</v>
      </c>
      <c r="F107" s="74">
        <v>56.692143618912183</v>
      </c>
      <c r="G107" s="74">
        <v>47.322452098913701</v>
      </c>
      <c r="H107" s="74">
        <v>34.568260378520826</v>
      </c>
      <c r="I107" s="74">
        <v>31.4220723193976</v>
      </c>
      <c r="J107" s="74">
        <v>35.404732254047325</v>
      </c>
      <c r="K107" s="74">
        <v>-9</v>
      </c>
      <c r="L107" s="74">
        <v>-9</v>
      </c>
      <c r="M107" s="74">
        <v>50.343851132686076</v>
      </c>
      <c r="N107" s="74">
        <v>24.224568681059679</v>
      </c>
      <c r="O107" s="74">
        <v>-9</v>
      </c>
      <c r="P107" s="74">
        <v>53.583206952167743</v>
      </c>
      <c r="Q107" s="74">
        <v>20.940064660532208</v>
      </c>
      <c r="R107" s="74">
        <v>75.29658792650919</v>
      </c>
      <c r="S107" s="74">
        <v>48.33167184659591</v>
      </c>
      <c r="T107" s="74">
        <v>-9</v>
      </c>
      <c r="U107" s="74">
        <v>40.853690432599251</v>
      </c>
      <c r="V107" s="74">
        <v>-9</v>
      </c>
    </row>
    <row r="108" spans="1:22" ht="12" customHeight="1">
      <c r="A108" s="23" t="s">
        <v>54</v>
      </c>
      <c r="B108" s="74">
        <v>30.72025467568643</v>
      </c>
      <c r="C108" s="74">
        <v>-9</v>
      </c>
      <c r="D108" s="74">
        <v>-9</v>
      </c>
      <c r="E108" s="74">
        <v>-9</v>
      </c>
      <c r="F108" s="74">
        <v>-9</v>
      </c>
      <c r="G108" s="74">
        <v>-9</v>
      </c>
      <c r="H108" s="74">
        <v>-9</v>
      </c>
      <c r="I108" s="74">
        <v>32.485022274566035</v>
      </c>
      <c r="J108" s="74">
        <v>-9</v>
      </c>
      <c r="K108" s="74">
        <v>-9</v>
      </c>
      <c r="L108" s="74">
        <v>-9</v>
      </c>
      <c r="M108" s="74">
        <v>-9</v>
      </c>
      <c r="N108" s="74">
        <v>-9</v>
      </c>
      <c r="O108" s="74">
        <v>-9</v>
      </c>
      <c r="P108" s="74">
        <v>-9</v>
      </c>
      <c r="Q108" s="74">
        <v>-9</v>
      </c>
      <c r="R108" s="74">
        <v>-9</v>
      </c>
      <c r="S108" s="74">
        <v>-9</v>
      </c>
      <c r="T108" s="74">
        <v>-9</v>
      </c>
      <c r="U108" s="74">
        <v>-9</v>
      </c>
      <c r="V108" s="74">
        <v>-9</v>
      </c>
    </row>
    <row r="109" spans="1:22" ht="12" customHeight="1">
      <c r="A109" s="18" t="s">
        <v>39</v>
      </c>
      <c r="B109" s="74">
        <v>46.389661717673363</v>
      </c>
      <c r="C109" s="74">
        <v>-9</v>
      </c>
      <c r="D109" s="74">
        <v>58.09036980941562</v>
      </c>
      <c r="E109" s="74">
        <v>45.953920522317787</v>
      </c>
      <c r="F109" s="74">
        <v>62.228090902772962</v>
      </c>
      <c r="G109" s="74">
        <v>-9</v>
      </c>
      <c r="H109" s="74">
        <v>42.045041772611697</v>
      </c>
      <c r="I109" s="74">
        <v>34.603807660471062</v>
      </c>
      <c r="J109" s="74">
        <v>-9</v>
      </c>
      <c r="K109" s="74">
        <v>-9</v>
      </c>
      <c r="L109" s="74">
        <v>35.582784686661789</v>
      </c>
      <c r="M109" s="74">
        <v>72.547867966639259</v>
      </c>
      <c r="N109" s="74">
        <v>29.967190967866454</v>
      </c>
      <c r="O109" s="74">
        <v>-9</v>
      </c>
      <c r="P109" s="74">
        <v>61.944623309723113</v>
      </c>
      <c r="Q109" s="74">
        <v>-9</v>
      </c>
      <c r="R109" s="74">
        <v>-9</v>
      </c>
      <c r="S109" s="74">
        <v>-9</v>
      </c>
      <c r="T109" s="74">
        <v>-9</v>
      </c>
      <c r="U109" s="74">
        <v>-9</v>
      </c>
      <c r="V109" s="74">
        <v>-9</v>
      </c>
    </row>
    <row r="110" spans="1:22" ht="12" customHeight="1">
      <c r="A110" s="23" t="s">
        <v>21</v>
      </c>
      <c r="B110" s="74">
        <v>-9</v>
      </c>
      <c r="C110" s="74">
        <v>-9</v>
      </c>
      <c r="D110" s="74">
        <v>-9</v>
      </c>
      <c r="E110" s="74">
        <v>-9</v>
      </c>
      <c r="F110" s="74">
        <v>-9</v>
      </c>
      <c r="G110" s="74">
        <v>-9</v>
      </c>
      <c r="H110" s="74">
        <v>-9</v>
      </c>
      <c r="I110" s="74">
        <v>-9</v>
      </c>
      <c r="J110" s="74">
        <v>-9</v>
      </c>
      <c r="K110" s="74">
        <v>-9</v>
      </c>
      <c r="L110" s="74">
        <v>-9</v>
      </c>
      <c r="M110" s="74">
        <v>-9</v>
      </c>
      <c r="N110" s="74">
        <v>-9</v>
      </c>
      <c r="O110" s="74">
        <v>-9</v>
      </c>
      <c r="P110" s="74">
        <v>-9</v>
      </c>
      <c r="Q110" s="74">
        <v>-9</v>
      </c>
      <c r="R110" s="74">
        <v>-9</v>
      </c>
      <c r="S110" s="74">
        <v>-9</v>
      </c>
      <c r="T110" s="74">
        <v>-9</v>
      </c>
      <c r="U110" s="74">
        <v>-9</v>
      </c>
      <c r="V110" s="74">
        <v>-9</v>
      </c>
    </row>
    <row r="111" spans="1:22" ht="12" customHeight="1">
      <c r="A111" s="23" t="s">
        <v>29</v>
      </c>
      <c r="B111" s="74">
        <v>-9</v>
      </c>
      <c r="C111" s="74">
        <v>-9</v>
      </c>
      <c r="D111" s="74">
        <v>-9</v>
      </c>
      <c r="E111" s="74">
        <v>-9</v>
      </c>
      <c r="F111" s="74">
        <v>-9</v>
      </c>
      <c r="G111" s="74">
        <v>-9</v>
      </c>
      <c r="H111" s="74">
        <v>-9</v>
      </c>
      <c r="I111" s="74">
        <v>-9</v>
      </c>
      <c r="J111" s="74">
        <v>-9</v>
      </c>
      <c r="K111" s="74">
        <v>-9</v>
      </c>
      <c r="L111" s="74">
        <v>-9</v>
      </c>
      <c r="M111" s="74">
        <v>-9</v>
      </c>
      <c r="N111" s="74">
        <v>-9</v>
      </c>
      <c r="O111" s="74">
        <v>-9</v>
      </c>
      <c r="P111" s="74">
        <v>-9</v>
      </c>
      <c r="Q111" s="74">
        <v>-9</v>
      </c>
      <c r="R111" s="74">
        <v>-9</v>
      </c>
      <c r="S111" s="74">
        <v>-9</v>
      </c>
      <c r="T111" s="74"/>
      <c r="U111" s="74">
        <v>-9</v>
      </c>
      <c r="V111" s="74">
        <v>-9</v>
      </c>
    </row>
    <row r="112" spans="1:22" ht="12" customHeight="1">
      <c r="A112" s="18" t="s">
        <v>40</v>
      </c>
      <c r="B112" s="74">
        <v>25.882211730815396</v>
      </c>
      <c r="C112" s="74">
        <v>-9</v>
      </c>
      <c r="D112" s="74">
        <v>-9</v>
      </c>
      <c r="E112" s="74">
        <v>-9</v>
      </c>
      <c r="F112" s="74">
        <v>-9</v>
      </c>
      <c r="G112" s="74">
        <v>-9</v>
      </c>
      <c r="H112" s="74">
        <v>-9</v>
      </c>
      <c r="I112" s="74">
        <v>-9</v>
      </c>
      <c r="J112" s="74">
        <v>-9</v>
      </c>
      <c r="K112" s="74">
        <v>-9</v>
      </c>
      <c r="L112" s="74">
        <v>-9</v>
      </c>
      <c r="M112" s="74">
        <v>-9</v>
      </c>
      <c r="N112" s="74">
        <v>-9</v>
      </c>
      <c r="O112" s="74">
        <v>-9</v>
      </c>
      <c r="P112" s="74">
        <v>-9</v>
      </c>
      <c r="Q112" s="74">
        <v>-9</v>
      </c>
      <c r="R112" s="74">
        <v>-9</v>
      </c>
      <c r="S112" s="74">
        <v>-9</v>
      </c>
      <c r="T112" s="74">
        <v>-9</v>
      </c>
      <c r="U112" s="74">
        <v>-9</v>
      </c>
      <c r="V112" s="74">
        <v>-9</v>
      </c>
    </row>
    <row r="113" spans="1:22" ht="12" customHeight="1">
      <c r="A113" s="18" t="s">
        <v>41</v>
      </c>
      <c r="B113" s="74">
        <v>-9</v>
      </c>
      <c r="C113" s="74">
        <v>-9</v>
      </c>
      <c r="D113" s="74">
        <v>-9</v>
      </c>
      <c r="E113" s="74">
        <v>-9</v>
      </c>
      <c r="F113" s="74">
        <v>-9</v>
      </c>
      <c r="G113" s="74">
        <v>-9</v>
      </c>
      <c r="H113" s="74">
        <v>-9</v>
      </c>
      <c r="I113" s="74">
        <v>-9</v>
      </c>
      <c r="J113" s="74">
        <v>-9</v>
      </c>
      <c r="K113" s="74">
        <v>-9</v>
      </c>
      <c r="L113" s="74">
        <v>-9</v>
      </c>
      <c r="M113" s="74"/>
      <c r="N113" s="74">
        <v>-9</v>
      </c>
      <c r="O113" s="74">
        <v>-9</v>
      </c>
      <c r="P113" s="74">
        <v>-9</v>
      </c>
      <c r="Q113" s="74">
        <v>-9</v>
      </c>
      <c r="R113" s="74"/>
      <c r="S113" s="74">
        <v>-9</v>
      </c>
      <c r="T113" s="74"/>
      <c r="U113" s="74">
        <v>-9</v>
      </c>
      <c r="V113" s="74">
        <v>-9</v>
      </c>
    </row>
    <row r="114" spans="1:22" ht="12" customHeight="1">
      <c r="A114" s="23" t="s">
        <v>57</v>
      </c>
      <c r="B114" s="74">
        <v>-9</v>
      </c>
      <c r="C114" s="74">
        <v>-9</v>
      </c>
      <c r="D114" s="74">
        <v>-9</v>
      </c>
      <c r="E114" s="74">
        <v>-9</v>
      </c>
      <c r="F114" s="74">
        <v>-9</v>
      </c>
      <c r="G114" s="74">
        <v>-9</v>
      </c>
      <c r="H114" s="74">
        <v>-9</v>
      </c>
      <c r="I114" s="74">
        <v>-9</v>
      </c>
      <c r="J114" s="74">
        <v>-9</v>
      </c>
      <c r="K114" s="74">
        <v>-9</v>
      </c>
      <c r="L114" s="74">
        <v>-9</v>
      </c>
      <c r="M114" s="74"/>
      <c r="N114" s="74">
        <v>-9</v>
      </c>
      <c r="O114" s="74">
        <v>-9</v>
      </c>
      <c r="P114" s="74">
        <v>-9</v>
      </c>
      <c r="Q114" s="74">
        <v>-9</v>
      </c>
      <c r="R114" s="74"/>
      <c r="S114" s="74">
        <v>-9</v>
      </c>
      <c r="T114" s="74"/>
      <c r="U114" s="74">
        <v>-9</v>
      </c>
      <c r="V114" s="74">
        <v>-9</v>
      </c>
    </row>
    <row r="115" spans="1:22" ht="12" customHeight="1">
      <c r="A115" s="18" t="s">
        <v>42</v>
      </c>
      <c r="B115" s="74">
        <v>29.886700550614144</v>
      </c>
      <c r="C115" s="74">
        <v>-9</v>
      </c>
      <c r="D115" s="74">
        <v>-9</v>
      </c>
      <c r="E115" s="74">
        <v>-9</v>
      </c>
      <c r="F115" s="74">
        <v>-9</v>
      </c>
      <c r="G115" s="74">
        <v>-9</v>
      </c>
      <c r="H115" s="74">
        <v>-9</v>
      </c>
      <c r="I115" s="74">
        <v>-9</v>
      </c>
      <c r="J115" s="74">
        <v>-9</v>
      </c>
      <c r="K115" s="74">
        <v>-9</v>
      </c>
      <c r="L115" s="74">
        <v>-9</v>
      </c>
      <c r="M115" s="74">
        <v>-9</v>
      </c>
      <c r="N115" s="74">
        <v>-9</v>
      </c>
      <c r="O115" s="74">
        <v>-9</v>
      </c>
      <c r="P115" s="74">
        <v>-9</v>
      </c>
      <c r="Q115" s="74">
        <v>-9</v>
      </c>
      <c r="R115" s="74">
        <v>-9</v>
      </c>
      <c r="S115" s="74">
        <v>-9</v>
      </c>
      <c r="T115" s="74">
        <v>-9</v>
      </c>
      <c r="U115" s="74">
        <v>-9</v>
      </c>
      <c r="V115" s="74">
        <v>-9</v>
      </c>
    </row>
    <row r="116" spans="1:22" ht="12" customHeight="1">
      <c r="A116" s="18" t="s">
        <v>531</v>
      </c>
      <c r="B116" s="74">
        <v>49.747714828984449</v>
      </c>
      <c r="C116" s="74">
        <v>29.304868020059015</v>
      </c>
      <c r="D116" s="74">
        <v>56.972273849835773</v>
      </c>
      <c r="E116" s="74">
        <v>53.104195324894434</v>
      </c>
      <c r="F116" s="74">
        <v>57.934182433924754</v>
      </c>
      <c r="G116" s="74">
        <v>34.172167766886709</v>
      </c>
      <c r="H116" s="74">
        <v>52.713903484111135</v>
      </c>
      <c r="I116" s="74">
        <v>37.422229695644866</v>
      </c>
      <c r="J116" s="74">
        <v>47.522069195048893</v>
      </c>
      <c r="K116" s="74">
        <v>28.51458275830343</v>
      </c>
      <c r="L116" s="74">
        <v>39.111670195031657</v>
      </c>
      <c r="M116" s="74">
        <v>75.054729160819534</v>
      </c>
      <c r="N116" s="74">
        <v>23.370587457075313</v>
      </c>
      <c r="O116" s="74">
        <v>80.55325688615676</v>
      </c>
      <c r="P116" s="74">
        <v>75.401103270680011</v>
      </c>
      <c r="Q116" s="74">
        <v>19.553341797701595</v>
      </c>
      <c r="R116" s="74">
        <v>85.831229715109984</v>
      </c>
      <c r="S116" s="74">
        <v>47.68757797184103</v>
      </c>
      <c r="T116" s="74">
        <v>-9</v>
      </c>
      <c r="U116" s="74">
        <v>67.56763577629718</v>
      </c>
      <c r="V116" s="74">
        <v>83.92374184652914</v>
      </c>
    </row>
    <row r="117" spans="1:22" ht="12" customHeight="1">
      <c r="A117" s="18" t="s">
        <v>43</v>
      </c>
      <c r="B117" s="74">
        <v>49.877228262233267</v>
      </c>
      <c r="C117" s="74">
        <v>29.897421569410078</v>
      </c>
      <c r="D117" s="74">
        <v>57.70131439794531</v>
      </c>
      <c r="E117" s="74">
        <v>53.213236088293634</v>
      </c>
      <c r="F117" s="74">
        <v>56.989767851248764</v>
      </c>
      <c r="G117" s="74">
        <v>35.475476139170219</v>
      </c>
      <c r="H117" s="74">
        <v>53.027442421722995</v>
      </c>
      <c r="I117" s="74">
        <v>36.037823483678146</v>
      </c>
      <c r="J117" s="74">
        <v>45.679081074059638</v>
      </c>
      <c r="K117" s="74">
        <v>26.453691842421517</v>
      </c>
      <c r="L117" s="74">
        <v>39.281392395607675</v>
      </c>
      <c r="M117" s="74">
        <v>79.100372276100828</v>
      </c>
      <c r="N117" s="74">
        <v>21.395237612139304</v>
      </c>
      <c r="O117" s="74">
        <v>81.574599525896133</v>
      </c>
      <c r="P117" s="74">
        <v>77.339556409085901</v>
      </c>
      <c r="Q117" s="74">
        <v>17.313137264529221</v>
      </c>
      <c r="R117" s="74">
        <v>85.565188115478492</v>
      </c>
      <c r="S117" s="74">
        <v>49.224995921031159</v>
      </c>
      <c r="T117" s="74">
        <v>-9</v>
      </c>
      <c r="U117" s="74">
        <v>70.600660508625154</v>
      </c>
      <c r="V117" s="74">
        <v>84.618121825769094</v>
      </c>
    </row>
    <row r="118" spans="1:22" ht="12" customHeight="1">
      <c r="A118" s="23" t="s">
        <v>26</v>
      </c>
      <c r="B118" s="74">
        <v>72.600157109190889</v>
      </c>
      <c r="C118" s="74">
        <v>-9</v>
      </c>
      <c r="D118" s="74">
        <v>-9</v>
      </c>
      <c r="E118" s="74">
        <v>74.340846060700756</v>
      </c>
      <c r="F118" s="74">
        <v>-9</v>
      </c>
      <c r="G118" s="74">
        <v>-9</v>
      </c>
      <c r="H118" s="74">
        <v>75.159821000479468</v>
      </c>
      <c r="I118" s="74">
        <v>63.793592288063515</v>
      </c>
      <c r="J118" s="74">
        <v>-9</v>
      </c>
      <c r="K118" s="74">
        <v>-9</v>
      </c>
      <c r="L118" s="74">
        <v>-9</v>
      </c>
      <c r="M118" s="74">
        <v>72.465886939571149</v>
      </c>
      <c r="N118" s="74">
        <v>-9</v>
      </c>
      <c r="O118" s="74">
        <v>-9</v>
      </c>
      <c r="P118" s="74">
        <v>82.466068773679922</v>
      </c>
      <c r="Q118" s="74">
        <v>-9</v>
      </c>
      <c r="R118" s="74">
        <v>77.162004042123172</v>
      </c>
      <c r="S118" s="74">
        <v>-9</v>
      </c>
      <c r="T118" s="74"/>
      <c r="U118" s="74">
        <v>82.946189839572199</v>
      </c>
      <c r="V118" s="74">
        <v>-9</v>
      </c>
    </row>
    <row r="119" spans="1:22" ht="12" customHeight="1">
      <c r="A119" s="23" t="s">
        <v>23</v>
      </c>
      <c r="B119" s="74">
        <v>58.813022183808705</v>
      </c>
      <c r="C119" s="74">
        <v>-9</v>
      </c>
      <c r="D119" s="74">
        <v>-9</v>
      </c>
      <c r="E119" s="74">
        <v>-9</v>
      </c>
      <c r="F119" s="74">
        <v>-9</v>
      </c>
      <c r="G119" s="74">
        <v>-9</v>
      </c>
      <c r="H119" s="74">
        <v>-9</v>
      </c>
      <c r="I119" s="74">
        <v>50.182494811422018</v>
      </c>
      <c r="J119" s="74">
        <v>-9</v>
      </c>
      <c r="K119" s="74">
        <v>-9</v>
      </c>
      <c r="L119" s="74">
        <v>-9</v>
      </c>
      <c r="M119" s="74">
        <v>-9</v>
      </c>
      <c r="N119" s="74">
        <v>-9</v>
      </c>
      <c r="O119" s="74">
        <v>-9</v>
      </c>
      <c r="P119" s="74">
        <v>84.79816389901444</v>
      </c>
      <c r="Q119" s="74">
        <v>-9</v>
      </c>
      <c r="R119" s="74">
        <v>-9</v>
      </c>
      <c r="S119" s="74">
        <v>-9</v>
      </c>
      <c r="T119" s="74"/>
      <c r="U119" s="74">
        <v>-9</v>
      </c>
      <c r="V119" s="74">
        <v>-9</v>
      </c>
    </row>
    <row r="120" spans="1:22" ht="12" customHeight="1">
      <c r="A120" s="23" t="s">
        <v>25</v>
      </c>
      <c r="B120" s="74">
        <v>22.529259358527646</v>
      </c>
      <c r="C120" s="74">
        <v>23.467751174246768</v>
      </c>
      <c r="D120" s="74">
        <v>37.553032909070062</v>
      </c>
      <c r="E120" s="74">
        <v>17.580406902571681</v>
      </c>
      <c r="F120" s="74">
        <v>36.450417634867804</v>
      </c>
      <c r="G120" s="74">
        <v>25.111536010197575</v>
      </c>
      <c r="H120" s="74">
        <v>17.065688677143495</v>
      </c>
      <c r="I120" s="74">
        <v>21.152871859343627</v>
      </c>
      <c r="J120" s="74">
        <v>30.050585899980785</v>
      </c>
      <c r="K120" s="74">
        <v>18.110786071529677</v>
      </c>
      <c r="L120" s="74">
        <v>-9</v>
      </c>
      <c r="M120" s="74">
        <v>-9</v>
      </c>
      <c r="N120" s="74">
        <v>11.294047898422738</v>
      </c>
      <c r="O120" s="74">
        <v>-9</v>
      </c>
      <c r="P120" s="74">
        <v>50.66935567996105</v>
      </c>
      <c r="Q120" s="74">
        <v>9.2758340113913746</v>
      </c>
      <c r="R120" s="74">
        <v>-9</v>
      </c>
      <c r="S120" s="74">
        <v>47.183944597554941</v>
      </c>
      <c r="T120" s="74">
        <v>-9</v>
      </c>
      <c r="U120" s="74">
        <v>-9</v>
      </c>
      <c r="V120" s="74">
        <v>-9</v>
      </c>
    </row>
    <row r="121" spans="1:22" ht="12" customHeight="1">
      <c r="A121" s="23" t="s">
        <v>27</v>
      </c>
      <c r="B121" s="74">
        <v>81.734167604785711</v>
      </c>
      <c r="C121" s="74">
        <v>-9</v>
      </c>
      <c r="D121" s="74">
        <v>73.708324522450141</v>
      </c>
      <c r="E121" s="74">
        <v>85.398716144313624</v>
      </c>
      <c r="F121" s="74">
        <v>74.260781157332872</v>
      </c>
      <c r="G121" s="74">
        <v>-9</v>
      </c>
      <c r="H121" s="74">
        <v>84.889094269870611</v>
      </c>
      <c r="I121" s="74">
        <v>69.011537799207858</v>
      </c>
      <c r="J121" s="74">
        <v>75.171613651745147</v>
      </c>
      <c r="K121" s="74">
        <v>-9</v>
      </c>
      <c r="L121" s="74">
        <v>63.898531375166876</v>
      </c>
      <c r="M121" s="74">
        <v>92.108954874912314</v>
      </c>
      <c r="N121" s="74">
        <v>49.271728748806112</v>
      </c>
      <c r="O121" s="74">
        <v>90.897887323943678</v>
      </c>
      <c r="P121" s="74">
        <v>90.848946461333185</v>
      </c>
      <c r="Q121" s="74">
        <v>42.307692307692307</v>
      </c>
      <c r="R121" s="74">
        <v>90.224374340780514</v>
      </c>
      <c r="S121" s="74">
        <v>-9</v>
      </c>
      <c r="T121" s="74">
        <v>-9</v>
      </c>
      <c r="U121" s="74">
        <v>88.1802245347059</v>
      </c>
      <c r="V121" s="74">
        <v>93.410246382479471</v>
      </c>
    </row>
    <row r="122" spans="1:22" ht="12" customHeight="1">
      <c r="A122" s="18" t="s">
        <v>528</v>
      </c>
      <c r="B122" s="74">
        <v>49.233288246600701</v>
      </c>
      <c r="C122" s="74">
        <v>-9</v>
      </c>
      <c r="D122" s="74">
        <v>55.464416842434183</v>
      </c>
      <c r="E122" s="74">
        <v>52.516424751718873</v>
      </c>
      <c r="F122" s="74">
        <v>59.846900173572472</v>
      </c>
      <c r="G122" s="74">
        <v>-9</v>
      </c>
      <c r="H122" s="74">
        <v>51.073726177172361</v>
      </c>
      <c r="I122" s="74">
        <v>42.727536512235226</v>
      </c>
      <c r="J122" s="74">
        <v>58.307993049522153</v>
      </c>
      <c r="K122" s="74">
        <v>-9</v>
      </c>
      <c r="L122" s="74">
        <v>38.743353650628968</v>
      </c>
      <c r="M122" s="74">
        <v>59.90951029098651</v>
      </c>
      <c r="N122" s="74">
        <v>30.973698156360697</v>
      </c>
      <c r="O122" s="74">
        <v>-9</v>
      </c>
      <c r="P122" s="74">
        <v>67.551378046837669</v>
      </c>
      <c r="Q122" s="74">
        <v>28.279641844310614</v>
      </c>
      <c r="R122" s="74">
        <v>87.435412728418399</v>
      </c>
      <c r="S122" s="74">
        <v>-9</v>
      </c>
      <c r="T122" s="74">
        <v>-9</v>
      </c>
      <c r="U122" s="74">
        <v>58.335459509108532</v>
      </c>
      <c r="V122" s="74">
        <v>80.779411764705884</v>
      </c>
    </row>
    <row r="123" spans="1:22" ht="12" customHeight="1">
      <c r="A123" s="23" t="s">
        <v>24</v>
      </c>
      <c r="B123" s="74">
        <v>71.442225464057543</v>
      </c>
      <c r="C123" s="74">
        <v>-9</v>
      </c>
      <c r="D123" s="74">
        <v>-9</v>
      </c>
      <c r="E123" s="74">
        <v>76.369092273068276</v>
      </c>
      <c r="F123" s="74">
        <v>-9</v>
      </c>
      <c r="G123" s="74">
        <v>-9</v>
      </c>
      <c r="H123" s="74">
        <v>75.739695570377961</v>
      </c>
      <c r="I123" s="74">
        <v>57.239943001205752</v>
      </c>
      <c r="J123" s="74">
        <v>-9</v>
      </c>
      <c r="K123" s="74">
        <v>-9</v>
      </c>
      <c r="L123" s="74">
        <v>-9</v>
      </c>
      <c r="M123" s="74">
        <v>-9</v>
      </c>
      <c r="N123" s="74">
        <v>-9</v>
      </c>
      <c r="O123" s="74">
        <v>-9</v>
      </c>
      <c r="P123" s="74">
        <v>88.815669046311555</v>
      </c>
      <c r="Q123" s="74">
        <v>-9</v>
      </c>
      <c r="R123" s="74">
        <v>-9</v>
      </c>
      <c r="S123" s="74">
        <v>-9</v>
      </c>
      <c r="T123" s="74">
        <v>-9</v>
      </c>
      <c r="U123" s="74">
        <v>-9</v>
      </c>
      <c r="V123" s="74">
        <v>-9</v>
      </c>
    </row>
    <row r="124" spans="1:22" ht="12" customHeight="1">
      <c r="A124" s="23" t="s">
        <v>56</v>
      </c>
      <c r="B124" s="74">
        <v>45.149814214562426</v>
      </c>
      <c r="C124" s="74">
        <v>-9</v>
      </c>
      <c r="D124" s="74">
        <v>-9</v>
      </c>
      <c r="E124" s="74">
        <v>-9</v>
      </c>
      <c r="F124" s="74">
        <v>-9</v>
      </c>
      <c r="G124" s="74">
        <v>-9</v>
      </c>
      <c r="H124" s="74">
        <v>-9</v>
      </c>
      <c r="I124" s="74">
        <v>46.518366999062472</v>
      </c>
      <c r="J124" s="74">
        <v>-9</v>
      </c>
      <c r="K124" s="74">
        <v>-9</v>
      </c>
      <c r="L124" s="74">
        <v>-9</v>
      </c>
      <c r="M124" s="74">
        <v>-9</v>
      </c>
      <c r="N124" s="74">
        <v>-9</v>
      </c>
      <c r="O124" s="74">
        <v>-9</v>
      </c>
      <c r="P124" s="74">
        <v>-9</v>
      </c>
      <c r="Q124" s="74">
        <v>-9</v>
      </c>
      <c r="R124" s="74">
        <v>-9</v>
      </c>
      <c r="S124" s="74">
        <v>-9</v>
      </c>
      <c r="T124" s="74">
        <v>-9</v>
      </c>
      <c r="U124" s="74">
        <v>-9</v>
      </c>
      <c r="V124" s="74">
        <v>-9</v>
      </c>
    </row>
    <row r="125" spans="1:22" ht="12" customHeight="1">
      <c r="A125" s="23" t="s">
        <v>439</v>
      </c>
      <c r="B125" s="74">
        <v>-9</v>
      </c>
      <c r="C125" s="74">
        <v>-9</v>
      </c>
      <c r="D125" s="74">
        <v>-9</v>
      </c>
      <c r="E125" s="74">
        <v>-9</v>
      </c>
      <c r="F125" s="74">
        <v>-9</v>
      </c>
      <c r="G125" s="74">
        <v>-9</v>
      </c>
      <c r="H125" s="74">
        <v>-9</v>
      </c>
      <c r="I125" s="74">
        <v>-9</v>
      </c>
      <c r="J125" s="74">
        <v>-9</v>
      </c>
      <c r="K125" s="74">
        <v>-9</v>
      </c>
      <c r="L125" s="74">
        <v>-9</v>
      </c>
      <c r="M125" s="74"/>
      <c r="N125" s="74">
        <v>-9</v>
      </c>
      <c r="O125" s="74">
        <v>-9</v>
      </c>
      <c r="P125" s="74">
        <v>-9</v>
      </c>
      <c r="Q125" s="74">
        <v>-9</v>
      </c>
      <c r="R125" s="74">
        <v>-9</v>
      </c>
      <c r="S125" s="74">
        <v>-9</v>
      </c>
      <c r="T125" s="74">
        <v>-9</v>
      </c>
      <c r="U125" s="74">
        <v>-9</v>
      </c>
      <c r="V125" s="74">
        <v>-9</v>
      </c>
    </row>
    <row r="126" spans="1:22" ht="12" customHeight="1">
      <c r="A126" s="23" t="s">
        <v>55</v>
      </c>
      <c r="B126" s="74">
        <v>-9</v>
      </c>
      <c r="C126" s="74">
        <v>-9</v>
      </c>
      <c r="D126" s="74">
        <v>-9</v>
      </c>
      <c r="E126" s="74">
        <v>-9</v>
      </c>
      <c r="F126" s="74">
        <v>-9</v>
      </c>
      <c r="G126" s="74">
        <v>-9</v>
      </c>
      <c r="H126" s="74">
        <v>-9</v>
      </c>
      <c r="I126" s="74">
        <v>-9</v>
      </c>
      <c r="J126" s="74">
        <v>-9</v>
      </c>
      <c r="K126" s="74">
        <v>-9</v>
      </c>
      <c r="L126" s="74">
        <v>-9</v>
      </c>
      <c r="M126" s="74">
        <v>-9</v>
      </c>
      <c r="N126" s="74">
        <v>-9</v>
      </c>
      <c r="O126" s="74">
        <v>-9</v>
      </c>
      <c r="P126" s="74">
        <v>-9</v>
      </c>
      <c r="Q126" s="74">
        <v>-9</v>
      </c>
      <c r="R126" s="74">
        <v>-9</v>
      </c>
      <c r="S126" s="74">
        <v>-9</v>
      </c>
      <c r="T126" s="74"/>
      <c r="U126" s="74">
        <v>-9</v>
      </c>
      <c r="V126" s="74">
        <v>-9</v>
      </c>
    </row>
    <row r="127" spans="1:22" ht="12" customHeight="1">
      <c r="A127" s="23" t="s">
        <v>440</v>
      </c>
      <c r="B127" s="74">
        <v>-9</v>
      </c>
      <c r="C127" s="74">
        <v>-9</v>
      </c>
      <c r="D127" s="74">
        <v>-9</v>
      </c>
      <c r="E127" s="74">
        <v>-9</v>
      </c>
      <c r="F127" s="74">
        <v>-9</v>
      </c>
      <c r="G127" s="74">
        <v>-9</v>
      </c>
      <c r="H127" s="74">
        <v>-9</v>
      </c>
      <c r="I127" s="74">
        <v>-9</v>
      </c>
      <c r="J127" s="74">
        <v>-9</v>
      </c>
      <c r="K127" s="74">
        <v>-9</v>
      </c>
      <c r="L127" s="74">
        <v>-9</v>
      </c>
      <c r="M127" s="74">
        <v>-9</v>
      </c>
      <c r="N127" s="74">
        <v>-9</v>
      </c>
      <c r="O127" s="74">
        <v>-9</v>
      </c>
      <c r="P127" s="74">
        <v>-9</v>
      </c>
      <c r="Q127" s="74">
        <v>-9</v>
      </c>
      <c r="R127" s="74">
        <v>-9</v>
      </c>
      <c r="S127" s="74">
        <v>-9</v>
      </c>
      <c r="T127" s="74">
        <v>-9</v>
      </c>
      <c r="U127" s="74">
        <v>-9</v>
      </c>
      <c r="V127" s="74">
        <v>-9</v>
      </c>
    </row>
    <row r="128" spans="1:22" ht="12" customHeight="1">
      <c r="A128" s="18" t="s">
        <v>530</v>
      </c>
      <c r="B128" s="74">
        <v>-9</v>
      </c>
      <c r="C128" s="74">
        <v>-9</v>
      </c>
      <c r="D128" s="74">
        <v>-9</v>
      </c>
      <c r="E128" s="74">
        <v>-9</v>
      </c>
      <c r="F128" s="74">
        <v>-9</v>
      </c>
      <c r="G128" s="74">
        <v>-9</v>
      </c>
      <c r="H128" s="74">
        <v>-9</v>
      </c>
      <c r="I128" s="74">
        <v>-9</v>
      </c>
      <c r="J128" s="74">
        <v>-9</v>
      </c>
      <c r="K128" s="74">
        <v>-9</v>
      </c>
      <c r="L128" s="74">
        <v>-9</v>
      </c>
      <c r="M128" s="74">
        <v>-9</v>
      </c>
      <c r="N128" s="74">
        <v>-9</v>
      </c>
      <c r="O128" s="74"/>
      <c r="P128" s="74">
        <v>-9</v>
      </c>
      <c r="Q128" s="74">
        <v>-9</v>
      </c>
      <c r="R128" s="74">
        <v>-9</v>
      </c>
      <c r="S128" s="74">
        <v>-9</v>
      </c>
      <c r="T128" s="74"/>
      <c r="U128" s="74">
        <v>-9</v>
      </c>
      <c r="V128" s="74"/>
    </row>
    <row r="129" spans="1:22" ht="12" customHeight="1">
      <c r="A129" s="18" t="s">
        <v>626</v>
      </c>
      <c r="B129" s="74">
        <v>-9</v>
      </c>
      <c r="C129" s="74"/>
      <c r="D129" s="74"/>
      <c r="E129" s="74">
        <v>-9</v>
      </c>
      <c r="F129" s="74"/>
      <c r="G129" s="74"/>
      <c r="H129" s="74">
        <v>-9</v>
      </c>
      <c r="I129" s="74">
        <v>-9</v>
      </c>
      <c r="J129" s="74">
        <v>-9</v>
      </c>
      <c r="K129" s="74"/>
      <c r="L129" s="74"/>
      <c r="M129" s="74">
        <v>-9</v>
      </c>
      <c r="N129" s="74">
        <v>-9</v>
      </c>
      <c r="O129" s="74"/>
      <c r="P129" s="74">
        <v>-9</v>
      </c>
      <c r="Q129" s="74">
        <v>-9</v>
      </c>
      <c r="R129" s="74">
        <v>-9</v>
      </c>
      <c r="S129" s="74"/>
      <c r="T129" s="74"/>
      <c r="U129" s="74">
        <v>-9</v>
      </c>
      <c r="V129" s="74"/>
    </row>
    <row r="130" spans="1:22" ht="12" customHeight="1">
      <c r="A130" s="18" t="s">
        <v>31</v>
      </c>
      <c r="B130" s="74"/>
      <c r="C130" s="74"/>
      <c r="D130" s="74"/>
      <c r="E130" s="74"/>
      <c r="F130" s="74"/>
      <c r="G130" s="74"/>
      <c r="H130" s="74"/>
      <c r="I130" s="74"/>
      <c r="J130" s="74"/>
      <c r="K130" s="74"/>
      <c r="L130" s="74"/>
      <c r="M130" s="74"/>
      <c r="N130" s="74"/>
      <c r="O130" s="74"/>
      <c r="P130" s="74"/>
      <c r="Q130" s="74"/>
      <c r="R130" s="74"/>
      <c r="S130" s="74"/>
      <c r="T130" s="74"/>
      <c r="U130" s="74"/>
      <c r="V130" s="74"/>
    </row>
    <row r="131" spans="1:22" ht="12" customHeight="1">
      <c r="A131" s="18" t="s">
        <v>44</v>
      </c>
      <c r="B131" s="74">
        <v>36.888341323619997</v>
      </c>
      <c r="C131" s="74">
        <v>-9</v>
      </c>
      <c r="D131" s="74">
        <v>-9</v>
      </c>
      <c r="E131" s="74">
        <v>41.33299660207549</v>
      </c>
      <c r="F131" s="74">
        <v>-9</v>
      </c>
      <c r="G131" s="74">
        <v>28.141704223875902</v>
      </c>
      <c r="H131" s="74">
        <v>41.113279008378292</v>
      </c>
      <c r="I131" s="74">
        <v>28.765122658824922</v>
      </c>
      <c r="J131" s="74">
        <v>34.150170053196128</v>
      </c>
      <c r="K131" s="74">
        <v>-9</v>
      </c>
      <c r="L131" s="74">
        <v>-9</v>
      </c>
      <c r="M131" s="74">
        <v>56.75993416411945</v>
      </c>
      <c r="N131" s="74">
        <v>21.947745801001869</v>
      </c>
      <c r="O131" s="74">
        <v>-9</v>
      </c>
      <c r="P131" s="74">
        <v>55.056573705179289</v>
      </c>
      <c r="Q131" s="74">
        <v>21.161311637895434</v>
      </c>
      <c r="R131" s="74">
        <v>-9</v>
      </c>
      <c r="S131" s="74">
        <v>-9</v>
      </c>
      <c r="T131" s="74">
        <v>-9</v>
      </c>
      <c r="U131" s="74">
        <v>46.277151211361733</v>
      </c>
      <c r="V131" s="74">
        <v>-9</v>
      </c>
    </row>
    <row r="132" spans="1:22" ht="12" customHeight="1">
      <c r="A132" s="18" t="s">
        <v>45</v>
      </c>
      <c r="B132" s="74">
        <v>25.740750486816484</v>
      </c>
      <c r="C132" s="74">
        <v>22.256470322308871</v>
      </c>
      <c r="D132" s="74">
        <v>42.069021518473406</v>
      </c>
      <c r="E132" s="74">
        <v>21.681402448313055</v>
      </c>
      <c r="F132" s="74">
        <v>43.098646515175702</v>
      </c>
      <c r="G132" s="74">
        <v>24.125517266974704</v>
      </c>
      <c r="H132" s="74">
        <v>20.677803935392092</v>
      </c>
      <c r="I132" s="74">
        <v>23.622948690784572</v>
      </c>
      <c r="J132" s="74">
        <v>29.359154588201076</v>
      </c>
      <c r="K132" s="74">
        <v>20.393714923544056</v>
      </c>
      <c r="L132" s="74">
        <v>22.54966803184859</v>
      </c>
      <c r="M132" s="74">
        <v>44.726411695063575</v>
      </c>
      <c r="N132" s="74">
        <v>12.737292750248793</v>
      </c>
      <c r="O132" s="74">
        <v>-9</v>
      </c>
      <c r="P132" s="74">
        <v>50.091178924088695</v>
      </c>
      <c r="Q132" s="74">
        <v>10.974534542585937</v>
      </c>
      <c r="R132" s="74">
        <v>77.747502270663034</v>
      </c>
      <c r="S132" s="74">
        <v>43.829688423541334</v>
      </c>
      <c r="T132" s="74">
        <v>-9</v>
      </c>
      <c r="U132" s="74">
        <v>32.66000277662085</v>
      </c>
      <c r="V132" s="74">
        <v>63.227454464682367</v>
      </c>
    </row>
    <row r="133" spans="1:22" ht="12" customHeight="1">
      <c r="A133" s="18" t="s">
        <v>46</v>
      </c>
      <c r="B133" s="74">
        <v>34.174008176426554</v>
      </c>
      <c r="C133" s="74">
        <v>25.970177970177964</v>
      </c>
      <c r="D133" s="74">
        <v>41.467644784025126</v>
      </c>
      <c r="E133" s="74">
        <v>35.051742940158171</v>
      </c>
      <c r="F133" s="74">
        <v>42.603274005713025</v>
      </c>
      <c r="G133" s="74">
        <v>28.504975254883448</v>
      </c>
      <c r="H133" s="74">
        <v>34.304735966106826</v>
      </c>
      <c r="I133" s="74">
        <v>26.45888917527569</v>
      </c>
      <c r="J133" s="74">
        <v>29.288326824127452</v>
      </c>
      <c r="K133" s="74">
        <v>26.333667310183035</v>
      </c>
      <c r="L133" s="74">
        <v>21.247376949026485</v>
      </c>
      <c r="M133" s="74">
        <v>47.532570075009865</v>
      </c>
      <c r="N133" s="74">
        <v>20.547897093686892</v>
      </c>
      <c r="O133" s="74">
        <v>63.82048331415421</v>
      </c>
      <c r="P133" s="74">
        <v>46.71628339680786</v>
      </c>
      <c r="Q133" s="74">
        <v>18.365664890943815</v>
      </c>
      <c r="R133" s="74">
        <v>74.352977860929215</v>
      </c>
      <c r="S133" s="74">
        <v>35.330700888450146</v>
      </c>
      <c r="T133" s="74">
        <v>-9</v>
      </c>
      <c r="U133" s="74">
        <v>40.862105202820182</v>
      </c>
      <c r="V133" s="74">
        <v>69.661921708185048</v>
      </c>
    </row>
    <row r="134" spans="1:22" ht="12" customHeight="1">
      <c r="A134" s="18" t="s">
        <v>48</v>
      </c>
      <c r="B134" s="74">
        <v>16.405305389660352</v>
      </c>
      <c r="C134" s="74">
        <v>-9</v>
      </c>
      <c r="D134" s="74">
        <v>25.595563539795357</v>
      </c>
      <c r="E134" s="74">
        <v>19.770826595203992</v>
      </c>
      <c r="F134" s="74">
        <v>26.465811965811962</v>
      </c>
      <c r="G134" s="74">
        <v>-9</v>
      </c>
      <c r="H134" s="74">
        <v>18.772471651147782</v>
      </c>
      <c r="I134" s="74">
        <v>12.627097772930371</v>
      </c>
      <c r="J134" s="74">
        <v>-9</v>
      </c>
      <c r="K134" s="74">
        <v>-9</v>
      </c>
      <c r="L134" s="74">
        <v>-9</v>
      </c>
      <c r="M134" s="74">
        <v>-9</v>
      </c>
      <c r="N134" s="74">
        <v>9.3868321413546489</v>
      </c>
      <c r="O134" s="74">
        <v>-9</v>
      </c>
      <c r="P134" s="74">
        <v>21.823611307277901</v>
      </c>
      <c r="Q134" s="74">
        <v>-9</v>
      </c>
      <c r="R134" s="74">
        <v>-9</v>
      </c>
      <c r="S134" s="74">
        <v>-9</v>
      </c>
      <c r="T134" s="74">
        <v>-9</v>
      </c>
      <c r="U134" s="74">
        <v>27.496688741721858</v>
      </c>
      <c r="V134" s="74">
        <v>-9</v>
      </c>
    </row>
    <row r="135" spans="1:22" ht="12" customHeight="1">
      <c r="A135" s="18" t="s">
        <v>47</v>
      </c>
      <c r="B135" s="74">
        <v>22.543493626196994</v>
      </c>
      <c r="C135" s="74">
        <v>11.510985481176924</v>
      </c>
      <c r="D135" s="74">
        <v>23.676175521242254</v>
      </c>
      <c r="E135" s="74">
        <v>28.453346049912575</v>
      </c>
      <c r="F135" s="74">
        <v>26.461125544104746</v>
      </c>
      <c r="G135" s="74">
        <v>13.356883503215361</v>
      </c>
      <c r="H135" s="74">
        <v>27.283214617528646</v>
      </c>
      <c r="I135" s="74">
        <v>19.223648141949862</v>
      </c>
      <c r="J135" s="74">
        <v>24.083775968251281</v>
      </c>
      <c r="K135" s="74">
        <v>19.154268821695965</v>
      </c>
      <c r="L135" s="74">
        <v>14.79685746352413</v>
      </c>
      <c r="M135" s="74">
        <v>37.315229750518355</v>
      </c>
      <c r="N135" s="74">
        <v>13.308646005098796</v>
      </c>
      <c r="O135" s="74">
        <v>-9</v>
      </c>
      <c r="P135" s="74">
        <v>36.752959597135096</v>
      </c>
      <c r="Q135" s="74">
        <v>11.887025727368179</v>
      </c>
      <c r="R135" s="74">
        <v>70.189032697547688</v>
      </c>
      <c r="S135" s="74">
        <v>23.376197503103555</v>
      </c>
      <c r="T135" s="74">
        <v>-9</v>
      </c>
      <c r="U135" s="74">
        <v>39.099959897477028</v>
      </c>
      <c r="V135" s="74">
        <v>-9</v>
      </c>
    </row>
    <row r="136" spans="1:22" ht="20.100000000000001" customHeight="1">
      <c r="A136" s="10" t="s">
        <v>384</v>
      </c>
      <c r="B136" s="93"/>
      <c r="C136" s="93"/>
      <c r="D136" s="93"/>
      <c r="E136" s="93"/>
      <c r="F136" s="93"/>
      <c r="G136" s="93"/>
      <c r="H136" s="93"/>
      <c r="I136" s="93"/>
      <c r="J136" s="93"/>
      <c r="K136" s="93"/>
      <c r="L136" s="93"/>
      <c r="M136" s="93"/>
      <c r="N136" s="93"/>
      <c r="O136" s="93"/>
      <c r="P136" s="93"/>
      <c r="Q136" s="93"/>
      <c r="R136" s="93"/>
      <c r="S136" s="93"/>
      <c r="T136" s="93"/>
      <c r="U136" s="93"/>
      <c r="V136" s="93"/>
    </row>
    <row r="137" spans="1:22" ht="20.100000000000001" customHeight="1">
      <c r="A137" s="47" t="s">
        <v>4</v>
      </c>
      <c r="B137" s="75">
        <v>17.127803806261916</v>
      </c>
      <c r="C137" s="75">
        <v>9.0176871200118143</v>
      </c>
      <c r="D137" s="75">
        <v>27.334129045042861</v>
      </c>
      <c r="E137" s="75">
        <v>17.327341001185072</v>
      </c>
      <c r="F137" s="75">
        <v>28.081050045068963</v>
      </c>
      <c r="G137" s="75">
        <v>11.556978601952448</v>
      </c>
      <c r="H137" s="75">
        <v>16.223935234977453</v>
      </c>
      <c r="I137" s="75">
        <v>14.295884561345442</v>
      </c>
      <c r="J137" s="75">
        <v>19.98673763024216</v>
      </c>
      <c r="K137" s="75">
        <v>11.292211285881571</v>
      </c>
      <c r="L137" s="75">
        <v>11.599509617267294</v>
      </c>
      <c r="M137" s="75">
        <v>52.699266037556015</v>
      </c>
      <c r="N137" s="75">
        <v>8.5412220382841664</v>
      </c>
      <c r="O137" s="75">
        <v>59.451726192342669</v>
      </c>
      <c r="P137" s="75">
        <v>24.90902244490762</v>
      </c>
      <c r="Q137" s="75">
        <v>7.1157174744187008</v>
      </c>
      <c r="R137" s="75">
        <v>74.521501192065102</v>
      </c>
      <c r="S137" s="75">
        <v>17.175463926532029</v>
      </c>
      <c r="T137" s="75">
        <v>21.257320644216691</v>
      </c>
      <c r="U137" s="75">
        <v>22.40078492750834</v>
      </c>
      <c r="V137" s="75">
        <v>58.42788697907126</v>
      </c>
    </row>
    <row r="138" spans="1:22" ht="12" customHeight="1">
      <c r="A138" s="18" t="s">
        <v>433</v>
      </c>
      <c r="B138" s="74">
        <v>24.589217649794463</v>
      </c>
      <c r="C138" s="74"/>
      <c r="D138" s="74"/>
      <c r="E138" s="74">
        <v>24.589217649794463</v>
      </c>
      <c r="F138" s="74"/>
      <c r="G138" s="74">
        <v>56.994491622676144</v>
      </c>
      <c r="H138" s="74">
        <v>23.213350386747059</v>
      </c>
      <c r="I138" s="74"/>
      <c r="J138" s="74"/>
      <c r="K138" s="74"/>
      <c r="L138" s="74"/>
      <c r="M138" s="74"/>
      <c r="N138" s="74"/>
      <c r="O138" s="74"/>
      <c r="P138" s="74">
        <v>24.589217649794463</v>
      </c>
      <c r="Q138" s="74"/>
      <c r="R138" s="74">
        <v>83.552789083073975</v>
      </c>
      <c r="S138" s="74"/>
      <c r="T138" s="74">
        <v>-9</v>
      </c>
      <c r="U138" s="74">
        <v>22.264896702099989</v>
      </c>
      <c r="V138" s="74">
        <v>-9</v>
      </c>
    </row>
    <row r="139" spans="1:22" ht="12" customHeight="1">
      <c r="A139" s="18" t="s">
        <v>434</v>
      </c>
      <c r="B139" s="74">
        <v>22.359338786047079</v>
      </c>
      <c r="C139" s="74"/>
      <c r="D139" s="74"/>
      <c r="E139" s="74">
        <v>22.359338786047079</v>
      </c>
      <c r="F139" s="74"/>
      <c r="G139" s="74">
        <v>35.512642173308237</v>
      </c>
      <c r="H139" s="74">
        <v>21.550610940240887</v>
      </c>
      <c r="I139" s="74"/>
      <c r="J139" s="74"/>
      <c r="K139" s="74"/>
      <c r="L139" s="74"/>
      <c r="M139" s="74"/>
      <c r="N139" s="74">
        <v>-9</v>
      </c>
      <c r="O139" s="74"/>
      <c r="P139" s="74">
        <v>22.362907201638286</v>
      </c>
      <c r="Q139" s="74"/>
      <c r="R139" s="74">
        <v>75.770008992805742</v>
      </c>
      <c r="S139" s="74">
        <v>-9</v>
      </c>
      <c r="T139" s="74">
        <v>-9</v>
      </c>
      <c r="U139" s="74">
        <v>20.278758839849502</v>
      </c>
      <c r="V139" s="74">
        <v>-9</v>
      </c>
    </row>
    <row r="140" spans="1:22" ht="12" customHeight="1">
      <c r="A140" s="18" t="s">
        <v>435</v>
      </c>
      <c r="B140" s="74">
        <v>22.841959050189455</v>
      </c>
      <c r="C140" s="74">
        <v>-9</v>
      </c>
      <c r="D140" s="74">
        <v>-9</v>
      </c>
      <c r="E140" s="74">
        <v>22.493914780174222</v>
      </c>
      <c r="F140" s="74">
        <v>-9</v>
      </c>
      <c r="G140" s="74">
        <v>37.468969239071768</v>
      </c>
      <c r="H140" s="74">
        <v>21.491152144643198</v>
      </c>
      <c r="I140" s="74">
        <v>20.390320485058467</v>
      </c>
      <c r="J140" s="74">
        <v>-9</v>
      </c>
      <c r="K140" s="74">
        <v>-9</v>
      </c>
      <c r="L140" s="74">
        <v>-9</v>
      </c>
      <c r="M140" s="74">
        <v>-9</v>
      </c>
      <c r="N140" s="74">
        <v>-9</v>
      </c>
      <c r="O140" s="74">
        <v>-9</v>
      </c>
      <c r="P140" s="74">
        <v>24.051335102475296</v>
      </c>
      <c r="Q140" s="74">
        <v>-9</v>
      </c>
      <c r="R140" s="74">
        <v>-9</v>
      </c>
      <c r="S140" s="74">
        <v>-9</v>
      </c>
      <c r="T140" s="74"/>
      <c r="U140" s="74">
        <v>21.05398635738117</v>
      </c>
      <c r="V140" s="74">
        <v>-9</v>
      </c>
    </row>
    <row r="141" spans="1:22" ht="12" customHeight="1">
      <c r="A141" s="18" t="s">
        <v>436</v>
      </c>
      <c r="B141" s="74">
        <v>27.185158222352829</v>
      </c>
      <c r="C141" s="74">
        <v>16.365596258497487</v>
      </c>
      <c r="D141" s="74">
        <v>57.300961649569246</v>
      </c>
      <c r="E141" s="74">
        <v>16.63036714374611</v>
      </c>
      <c r="F141" s="74">
        <v>61.771369412894416</v>
      </c>
      <c r="G141" s="74">
        <v>23.517850090467398</v>
      </c>
      <c r="H141" s="74">
        <v>15.377824116504527</v>
      </c>
      <c r="I141" s="74">
        <v>25.835684429503779</v>
      </c>
      <c r="J141" s="74">
        <v>33.302589887389736</v>
      </c>
      <c r="K141" s="74">
        <v>17.839680263855847</v>
      </c>
      <c r="L141" s="74">
        <v>29.802739472894007</v>
      </c>
      <c r="M141" s="74">
        <v>59.132402278224227</v>
      </c>
      <c r="N141" s="74">
        <v>17.686313330617992</v>
      </c>
      <c r="O141" s="74">
        <v>57.505718069098357</v>
      </c>
      <c r="P141" s="74">
        <v>40.780361604595797</v>
      </c>
      <c r="Q141" s="74">
        <v>15.141050394578274</v>
      </c>
      <c r="R141" s="74">
        <v>78.638543412998558</v>
      </c>
      <c r="S141" s="74">
        <v>-9</v>
      </c>
      <c r="T141" s="74">
        <v>-9</v>
      </c>
      <c r="U141" s="74">
        <v>30.526871049361187</v>
      </c>
      <c r="V141" s="74">
        <v>69.797362495979414</v>
      </c>
    </row>
    <row r="142" spans="1:22" ht="12" customHeight="1">
      <c r="A142" s="18" t="s">
        <v>349</v>
      </c>
      <c r="B142" s="74">
        <v>17.910513432214351</v>
      </c>
      <c r="C142" s="74">
        <v>4.8441085632451646</v>
      </c>
      <c r="D142" s="74">
        <v>25.239822426372765</v>
      </c>
      <c r="E142" s="74">
        <v>20.16888247488362</v>
      </c>
      <c r="F142" s="74">
        <v>26.037213833414512</v>
      </c>
      <c r="G142" s="74">
        <v>9.2655240864484014</v>
      </c>
      <c r="H142" s="74">
        <v>18.908151594206622</v>
      </c>
      <c r="I142" s="74">
        <v>15.6022852905335</v>
      </c>
      <c r="J142" s="74">
        <v>28.118091594675533</v>
      </c>
      <c r="K142" s="74">
        <v>11.876070495249511</v>
      </c>
      <c r="L142" s="74">
        <v>14.675073109725712</v>
      </c>
      <c r="M142" s="74">
        <v>61.28668680402145</v>
      </c>
      <c r="N142" s="74">
        <v>9.5610873517080499</v>
      </c>
      <c r="O142" s="74">
        <v>63.938830336846465</v>
      </c>
      <c r="P142" s="74">
        <v>53.028539640015516</v>
      </c>
      <c r="Q142" s="74">
        <v>7.9117457001229035</v>
      </c>
      <c r="R142" s="74">
        <v>74.360566787062623</v>
      </c>
      <c r="S142" s="74">
        <v>-9</v>
      </c>
      <c r="T142" s="74">
        <v>-9</v>
      </c>
      <c r="U142" s="74">
        <v>38.3270911360799</v>
      </c>
      <c r="V142" s="74">
        <v>43.613846310019284</v>
      </c>
    </row>
    <row r="143" spans="1:22" ht="12" customHeight="1">
      <c r="A143" s="18" t="s">
        <v>350</v>
      </c>
      <c r="B143" s="74">
        <v>14.621128869523861</v>
      </c>
      <c r="C143" s="74">
        <v>-9</v>
      </c>
      <c r="D143" s="74">
        <v>18.05570672878072</v>
      </c>
      <c r="E143" s="74">
        <v>15.646219713276977</v>
      </c>
      <c r="F143" s="74">
        <v>18.095799251351728</v>
      </c>
      <c r="G143" s="74">
        <v>9.7260291275625566</v>
      </c>
      <c r="H143" s="74">
        <v>14.909364455190371</v>
      </c>
      <c r="I143" s="74">
        <v>12.385412190762969</v>
      </c>
      <c r="J143" s="74">
        <v>24.434380684224951</v>
      </c>
      <c r="K143" s="74">
        <v>12.426248199206388</v>
      </c>
      <c r="L143" s="74">
        <v>7.1148140862756089</v>
      </c>
      <c r="M143" s="74">
        <v>62.662775584275444</v>
      </c>
      <c r="N143" s="74">
        <v>8.5009625657794796</v>
      </c>
      <c r="O143" s="74">
        <v>57.099289853178234</v>
      </c>
      <c r="P143" s="74">
        <v>51.227398583985284</v>
      </c>
      <c r="Q143" s="74">
        <v>7.4104691997007439</v>
      </c>
      <c r="R143" s="74">
        <v>72.647173329508448</v>
      </c>
      <c r="S143" s="74">
        <v>-9</v>
      </c>
      <c r="T143" s="74">
        <v>-9</v>
      </c>
      <c r="U143" s="74">
        <v>26.303774640170758</v>
      </c>
      <c r="V143" s="74">
        <v>54.774495502066614</v>
      </c>
    </row>
    <row r="144" spans="1:22" ht="12" customHeight="1">
      <c r="A144" s="18" t="s">
        <v>437</v>
      </c>
      <c r="B144" s="74">
        <v>12.183578554749893</v>
      </c>
      <c r="C144" s="74">
        <v>6.8081530429251647</v>
      </c>
      <c r="D144" s="74">
        <v>25.058207766821759</v>
      </c>
      <c r="E144" s="74">
        <v>10.026417529326768</v>
      </c>
      <c r="F144" s="74">
        <v>25.692233227194912</v>
      </c>
      <c r="G144" s="74">
        <v>8.2720831060293634</v>
      </c>
      <c r="H144" s="74">
        <v>8.8032263564159692</v>
      </c>
      <c r="I144" s="74">
        <v>10.880299933285071</v>
      </c>
      <c r="J144" s="74">
        <v>17.486958623757548</v>
      </c>
      <c r="K144" s="74">
        <v>8.489293542404317</v>
      </c>
      <c r="L144" s="74">
        <v>6.7412073095929728</v>
      </c>
      <c r="M144" s="74">
        <v>46.065042772563864</v>
      </c>
      <c r="N144" s="74">
        <v>6.273986191700172</v>
      </c>
      <c r="O144" s="74">
        <v>59.566693992270757</v>
      </c>
      <c r="P144" s="74">
        <v>32.524875621890544</v>
      </c>
      <c r="Q144" s="74">
        <v>5.2137311560943056</v>
      </c>
      <c r="R144" s="74">
        <v>72.513871890902067</v>
      </c>
      <c r="S144" s="74">
        <v>21.911437509409975</v>
      </c>
      <c r="T144" s="74">
        <v>28.186612190602879</v>
      </c>
      <c r="U144" s="74">
        <v>14.603598694014552</v>
      </c>
      <c r="V144" s="74">
        <v>53.767637346142294</v>
      </c>
    </row>
    <row r="145" spans="1:22" ht="12" customHeight="1">
      <c r="A145" s="18" t="s">
        <v>438</v>
      </c>
      <c r="B145" s="74">
        <v>16.740412665030391</v>
      </c>
      <c r="C145" s="74">
        <v>12.248339184777427</v>
      </c>
      <c r="D145" s="74">
        <v>25.268116583078715</v>
      </c>
      <c r="E145" s="74">
        <v>8.7858641967550977</v>
      </c>
      <c r="F145" s="74">
        <v>26.195206218959189</v>
      </c>
      <c r="G145" s="74">
        <v>12.308043340548751</v>
      </c>
      <c r="H145" s="74">
        <v>7.2957198443579774</v>
      </c>
      <c r="I145" s="74">
        <v>15.58990944454548</v>
      </c>
      <c r="J145" s="74">
        <v>18.984435659229465</v>
      </c>
      <c r="K145" s="74">
        <v>12.084960085759322</v>
      </c>
      <c r="L145" s="74">
        <v>8.0112208479694775</v>
      </c>
      <c r="M145" s="74">
        <v>45.738378868315422</v>
      </c>
      <c r="N145" s="74">
        <v>8.2652893788921791</v>
      </c>
      <c r="O145" s="74">
        <v>-9</v>
      </c>
      <c r="P145" s="74">
        <v>17.417017918816146</v>
      </c>
      <c r="Q145" s="74">
        <v>-9</v>
      </c>
      <c r="R145" s="74">
        <v>-9</v>
      </c>
      <c r="S145" s="74">
        <v>16.157941831965186</v>
      </c>
      <c r="T145" s="74">
        <v>-9</v>
      </c>
      <c r="U145" s="74">
        <v>17.098868417234879</v>
      </c>
      <c r="V145" s="74">
        <v>85.283652895829206</v>
      </c>
    </row>
    <row r="146" spans="1:22" s="52" customFormat="1" ht="20.100000000000001" customHeight="1">
      <c r="A146" s="47" t="s">
        <v>5</v>
      </c>
      <c r="B146" s="75">
        <v>12.72872636506043</v>
      </c>
      <c r="C146" s="75">
        <v>7.4486730222336472</v>
      </c>
      <c r="D146" s="75">
        <v>24.544734483453418</v>
      </c>
      <c r="E146" s="75">
        <v>10.172537006310369</v>
      </c>
      <c r="F146" s="75">
        <v>25.225481685666917</v>
      </c>
      <c r="G146" s="75">
        <v>9.5717134117242786</v>
      </c>
      <c r="H146" s="75">
        <v>8.6436720415951775</v>
      </c>
      <c r="I146" s="75">
        <v>11.933700586215689</v>
      </c>
      <c r="J146" s="75">
        <v>17.903947119456905</v>
      </c>
      <c r="K146" s="75">
        <v>8.9620999870319054</v>
      </c>
      <c r="L146" s="75">
        <v>8.6343644966250306</v>
      </c>
      <c r="M146" s="75">
        <v>46.330332976647568</v>
      </c>
      <c r="N146" s="75">
        <v>6.5247526269031644</v>
      </c>
      <c r="O146" s="75">
        <v>53.561416259993763</v>
      </c>
      <c r="P146" s="75">
        <v>18.581092001456749</v>
      </c>
      <c r="Q146" s="75">
        <v>5.2826627284411956</v>
      </c>
      <c r="R146" s="75">
        <v>69.769909378461691</v>
      </c>
      <c r="S146" s="75">
        <v>15.60288703701521</v>
      </c>
      <c r="T146" s="75">
        <v>19.784888852398446</v>
      </c>
      <c r="U146" s="75">
        <v>15.354129196107596</v>
      </c>
      <c r="V146" s="75">
        <v>48.085027943258844</v>
      </c>
    </row>
    <row r="147" spans="1:22" ht="12" customHeight="1">
      <c r="A147" s="18" t="s">
        <v>433</v>
      </c>
      <c r="B147" s="74">
        <v>14.101328509578318</v>
      </c>
      <c r="C147" s="74"/>
      <c r="D147" s="74"/>
      <c r="E147" s="74">
        <v>14.101328509578318</v>
      </c>
      <c r="F147" s="74"/>
      <c r="G147" s="74">
        <v>56.696977144261481</v>
      </c>
      <c r="H147" s="74">
        <v>12.082587578474117</v>
      </c>
      <c r="I147" s="74"/>
      <c r="J147" s="74"/>
      <c r="K147" s="74"/>
      <c r="L147" s="74"/>
      <c r="M147" s="74"/>
      <c r="N147" s="74"/>
      <c r="O147" s="74"/>
      <c r="P147" s="74">
        <v>14.101328509578318</v>
      </c>
      <c r="Q147" s="74"/>
      <c r="R147" s="74">
        <v>-9</v>
      </c>
      <c r="S147" s="74"/>
      <c r="T147" s="74"/>
      <c r="U147" s="74">
        <v>13.178490090157919</v>
      </c>
      <c r="V147" s="74">
        <v>-9</v>
      </c>
    </row>
    <row r="148" spans="1:22" ht="12" customHeight="1">
      <c r="A148" s="18" t="s">
        <v>434</v>
      </c>
      <c r="B148" s="74">
        <v>13.327214250736381</v>
      </c>
      <c r="C148" s="74"/>
      <c r="D148" s="74"/>
      <c r="E148" s="74">
        <v>13.327214250736381</v>
      </c>
      <c r="F148" s="74"/>
      <c r="G148" s="74">
        <v>32.701583804929925</v>
      </c>
      <c r="H148" s="74">
        <v>11.984970438178035</v>
      </c>
      <c r="I148" s="74"/>
      <c r="J148" s="74"/>
      <c r="K148" s="74"/>
      <c r="L148" s="74"/>
      <c r="M148" s="74"/>
      <c r="N148" s="74">
        <v>-9</v>
      </c>
      <c r="O148" s="74"/>
      <c r="P148" s="74">
        <v>13.330527372882607</v>
      </c>
      <c r="Q148" s="74"/>
      <c r="R148" s="74">
        <v>-9</v>
      </c>
      <c r="S148" s="74">
        <v>-9</v>
      </c>
      <c r="T148" s="74">
        <v>-9</v>
      </c>
      <c r="U148" s="74">
        <v>12.424937495121725</v>
      </c>
      <c r="V148" s="74">
        <v>-9</v>
      </c>
    </row>
    <row r="149" spans="1:22" ht="12" customHeight="1">
      <c r="A149" s="18" t="s">
        <v>435</v>
      </c>
      <c r="B149" s="74">
        <v>14.616321559074299</v>
      </c>
      <c r="C149" s="74">
        <v>-9</v>
      </c>
      <c r="D149" s="74">
        <v>-9</v>
      </c>
      <c r="E149" s="74">
        <v>14.262783020094099</v>
      </c>
      <c r="F149" s="74">
        <v>-9</v>
      </c>
      <c r="G149" s="74">
        <v>-9</v>
      </c>
      <c r="H149" s="74">
        <v>13.062566292734667</v>
      </c>
      <c r="I149" s="74">
        <v>-9</v>
      </c>
      <c r="J149" s="74">
        <v>-9</v>
      </c>
      <c r="K149" s="74">
        <v>-9</v>
      </c>
      <c r="L149" s="74">
        <v>-9</v>
      </c>
      <c r="M149" s="74">
        <v>-9</v>
      </c>
      <c r="N149" s="74">
        <v>-9</v>
      </c>
      <c r="O149" s="74">
        <v>-9</v>
      </c>
      <c r="P149" s="74">
        <v>15.280769571247305</v>
      </c>
      <c r="Q149" s="74">
        <v>-9</v>
      </c>
      <c r="R149" s="74">
        <v>-9</v>
      </c>
      <c r="S149" s="74">
        <v>-9</v>
      </c>
      <c r="T149" s="74"/>
      <c r="U149" s="74">
        <v>13.66192239644144</v>
      </c>
      <c r="V149" s="74">
        <v>-9</v>
      </c>
    </row>
    <row r="150" spans="1:22" ht="12" customHeight="1">
      <c r="A150" s="18" t="s">
        <v>436</v>
      </c>
      <c r="B150" s="74">
        <v>22.147910589676233</v>
      </c>
      <c r="C150" s="74">
        <v>15.108437346121731</v>
      </c>
      <c r="D150" s="74">
        <v>54.36108849968052</v>
      </c>
      <c r="E150" s="74">
        <v>9.8868228109630127</v>
      </c>
      <c r="F150" s="74">
        <v>58.76473834729817</v>
      </c>
      <c r="G150" s="74">
        <v>19.867024378863874</v>
      </c>
      <c r="H150" s="74">
        <v>8.2746740444191023</v>
      </c>
      <c r="I150" s="74">
        <v>22.466160448993065</v>
      </c>
      <c r="J150" s="74">
        <v>26.336691204959315</v>
      </c>
      <c r="K150" s="74">
        <v>14.632748372487969</v>
      </c>
      <c r="L150" s="74">
        <v>27.094920191189264</v>
      </c>
      <c r="M150" s="74">
        <v>-9</v>
      </c>
      <c r="N150" s="74">
        <v>15.24759782562414</v>
      </c>
      <c r="O150" s="74">
        <v>54.718180533973722</v>
      </c>
      <c r="P150" s="74">
        <v>32.854170880406826</v>
      </c>
      <c r="Q150" s="74">
        <v>12.729580823990528</v>
      </c>
      <c r="R150" s="74">
        <v>74.06902815622162</v>
      </c>
      <c r="S150" s="74">
        <v>-9</v>
      </c>
      <c r="T150" s="74">
        <v>-9</v>
      </c>
      <c r="U150" s="74">
        <v>25.584019236104695</v>
      </c>
      <c r="V150" s="74">
        <v>62.905276541640177</v>
      </c>
    </row>
    <row r="151" spans="1:22" ht="12" customHeight="1">
      <c r="A151" s="18" t="s">
        <v>349</v>
      </c>
      <c r="B151" s="74">
        <v>12.56077585086191</v>
      </c>
      <c r="C151" s="74">
        <v>2.9174659850744611</v>
      </c>
      <c r="D151" s="74">
        <v>21.182888954567257</v>
      </c>
      <c r="E151" s="74">
        <v>12.410046352805507</v>
      </c>
      <c r="F151" s="74">
        <v>21.808513433275007</v>
      </c>
      <c r="G151" s="74">
        <v>7.2448115689998396</v>
      </c>
      <c r="H151" s="74">
        <v>10.11872936317145</v>
      </c>
      <c r="I151" s="74">
        <v>11.861909666947593</v>
      </c>
      <c r="J151" s="74">
        <v>24.532585129447774</v>
      </c>
      <c r="K151" s="74">
        <v>9.4699405399826944</v>
      </c>
      <c r="L151" s="74">
        <v>10.527064835929034</v>
      </c>
      <c r="M151" s="74">
        <v>47.675471077100298</v>
      </c>
      <c r="N151" s="74">
        <v>6.9519885288457939</v>
      </c>
      <c r="O151" s="74">
        <v>55.999999999999993</v>
      </c>
      <c r="P151" s="74">
        <v>44.886047029978812</v>
      </c>
      <c r="Q151" s="74">
        <v>5.4081634581404971</v>
      </c>
      <c r="R151" s="74">
        <v>70.062033920675773</v>
      </c>
      <c r="S151" s="74">
        <v>-9</v>
      </c>
      <c r="T151" s="74">
        <v>-9</v>
      </c>
      <c r="U151" s="74">
        <v>31.617832679782559</v>
      </c>
      <c r="V151" s="74">
        <v>36.195383207348904</v>
      </c>
    </row>
    <row r="152" spans="1:22" ht="12" customHeight="1">
      <c r="A152" s="18" t="s">
        <v>350</v>
      </c>
      <c r="B152" s="74">
        <v>9.162273065636402</v>
      </c>
      <c r="C152" s="74">
        <v>-9</v>
      </c>
      <c r="D152" s="74">
        <v>15.496547367503865</v>
      </c>
      <c r="E152" s="74">
        <v>8.6690834011255902</v>
      </c>
      <c r="F152" s="74">
        <v>15.234006272646997</v>
      </c>
      <c r="G152" s="74">
        <v>6.9404613596648916</v>
      </c>
      <c r="H152" s="74">
        <v>7.8299989229023526</v>
      </c>
      <c r="I152" s="74">
        <v>8.3186939072301787</v>
      </c>
      <c r="J152" s="74">
        <v>18.674354121737601</v>
      </c>
      <c r="K152" s="74">
        <v>9.5803347498306888</v>
      </c>
      <c r="L152" s="74">
        <v>3.6840693983447594</v>
      </c>
      <c r="M152" s="74">
        <v>56.22670942022706</v>
      </c>
      <c r="N152" s="74">
        <v>5.4090754393975935</v>
      </c>
      <c r="O152" s="74">
        <v>52.397348713092875</v>
      </c>
      <c r="P152" s="74">
        <v>40.586815227483754</v>
      </c>
      <c r="Q152" s="74">
        <v>4.7530400080970487</v>
      </c>
      <c r="R152" s="74">
        <v>67.533423279774325</v>
      </c>
      <c r="S152" s="74">
        <v>-9</v>
      </c>
      <c r="T152" s="74">
        <v>-9</v>
      </c>
      <c r="U152" s="74">
        <v>16.013316870976276</v>
      </c>
      <c r="V152" s="74">
        <v>38.085959247299854</v>
      </c>
    </row>
    <row r="153" spans="1:22" ht="12" customHeight="1">
      <c r="A153" s="18" t="s">
        <v>437</v>
      </c>
      <c r="B153" s="74">
        <v>9.8810666126675546</v>
      </c>
      <c r="C153" s="74">
        <v>5.3183501102919646</v>
      </c>
      <c r="D153" s="74">
        <v>23.015432614630342</v>
      </c>
      <c r="E153" s="74">
        <v>6.6038862375801397</v>
      </c>
      <c r="F153" s="74">
        <v>23.615869623924194</v>
      </c>
      <c r="G153" s="74">
        <v>6.7978681536484631</v>
      </c>
      <c r="H153" s="74">
        <v>5.0782295472726506</v>
      </c>
      <c r="I153" s="74">
        <v>9.1434152970654434</v>
      </c>
      <c r="J153" s="74">
        <v>15.673195365125109</v>
      </c>
      <c r="K153" s="74">
        <v>7.0017167817224317</v>
      </c>
      <c r="L153" s="74">
        <v>4.8499501231095126</v>
      </c>
      <c r="M153" s="74">
        <v>47.718522159416729</v>
      </c>
      <c r="N153" s="74">
        <v>5.1674881546729425</v>
      </c>
      <c r="O153" s="74">
        <v>53.770263087961737</v>
      </c>
      <c r="P153" s="74">
        <v>27.622954162758045</v>
      </c>
      <c r="Q153" s="74">
        <v>4.2433569882946856</v>
      </c>
      <c r="R153" s="74">
        <v>69.093567674778868</v>
      </c>
      <c r="S153" s="74">
        <v>19.835470602467943</v>
      </c>
      <c r="T153" s="74">
        <v>28.43837317603229</v>
      </c>
      <c r="U153" s="74">
        <v>11.532999938260172</v>
      </c>
      <c r="V153" s="74">
        <v>47.860163214737803</v>
      </c>
    </row>
    <row r="154" spans="1:22" ht="12" customHeight="1">
      <c r="A154" s="18" t="s">
        <v>438</v>
      </c>
      <c r="B154" s="74">
        <v>14.737291986756402</v>
      </c>
      <c r="C154" s="74">
        <v>10.393314236992177</v>
      </c>
      <c r="D154" s="74">
        <v>23.02570650933556</v>
      </c>
      <c r="E154" s="74">
        <v>-9</v>
      </c>
      <c r="F154" s="74">
        <v>23.845336547229206</v>
      </c>
      <c r="G154" s="74">
        <v>10.479199811605916</v>
      </c>
      <c r="H154" s="74">
        <v>-9</v>
      </c>
      <c r="I154" s="74">
        <v>14.288387825212245</v>
      </c>
      <c r="J154" s="74">
        <v>18.26700156706714</v>
      </c>
      <c r="K154" s="74">
        <v>9.3363443442325398</v>
      </c>
      <c r="L154" s="74">
        <v>5.45198948719516</v>
      </c>
      <c r="M154" s="74">
        <v>41.854475209272373</v>
      </c>
      <c r="N154" s="74">
        <v>6.8015813920504913</v>
      </c>
      <c r="O154" s="74">
        <v>-9</v>
      </c>
      <c r="P154" s="74">
        <v>15.384913985046991</v>
      </c>
      <c r="Q154" s="74">
        <v>-9</v>
      </c>
      <c r="R154" s="74">
        <v>-9</v>
      </c>
      <c r="S154" s="74">
        <v>14.743413867657546</v>
      </c>
      <c r="T154" s="74">
        <v>-9</v>
      </c>
      <c r="U154" s="74">
        <v>14.758993604099832</v>
      </c>
      <c r="V154" s="74">
        <v>85.114503816793899</v>
      </c>
    </row>
    <row r="155" spans="1:22" s="52" customFormat="1" ht="20.100000000000001" customHeight="1">
      <c r="A155" s="47" t="s">
        <v>618</v>
      </c>
      <c r="B155" s="75">
        <v>32.264739206248443</v>
      </c>
      <c r="C155" s="75">
        <v>18.666354264292405</v>
      </c>
      <c r="D155" s="75">
        <v>40.42183501491418</v>
      </c>
      <c r="E155" s="75">
        <v>33.923882220148229</v>
      </c>
      <c r="F155" s="75">
        <v>42.528516327912527</v>
      </c>
      <c r="G155" s="75">
        <v>22.770438493978965</v>
      </c>
      <c r="H155" s="75">
        <v>33.183580311762491</v>
      </c>
      <c r="I155" s="75">
        <v>25.058323177107745</v>
      </c>
      <c r="J155" s="75">
        <v>30.884216954045147</v>
      </c>
      <c r="K155" s="75">
        <v>21.896660106013567</v>
      </c>
      <c r="L155" s="75">
        <v>23.239144815754464</v>
      </c>
      <c r="M155" s="75">
        <v>56.335615412720941</v>
      </c>
      <c r="N155" s="75">
        <v>16.305567194236829</v>
      </c>
      <c r="O155" s="75">
        <v>68.435743130889222</v>
      </c>
      <c r="P155" s="75">
        <v>44.97855641684275</v>
      </c>
      <c r="Q155" s="75">
        <v>14.256659947192949</v>
      </c>
      <c r="R155" s="75">
        <v>79.830435171652695</v>
      </c>
      <c r="S155" s="75">
        <v>31.554147906887636</v>
      </c>
      <c r="T155" s="75">
        <v>-9</v>
      </c>
      <c r="U155" s="75">
        <v>37.441803754720674</v>
      </c>
      <c r="V155" s="75">
        <v>72.436646731050757</v>
      </c>
    </row>
    <row r="156" spans="1:22" ht="12" customHeight="1">
      <c r="A156" s="18" t="s">
        <v>433</v>
      </c>
      <c r="B156" s="74">
        <v>42.482308524160956</v>
      </c>
      <c r="C156" s="74"/>
      <c r="D156" s="74"/>
      <c r="E156" s="74">
        <v>42.482308524160956</v>
      </c>
      <c r="F156" s="74"/>
      <c r="G156" s="74">
        <v>-9</v>
      </c>
      <c r="H156" s="74">
        <v>41.963036113690762</v>
      </c>
      <c r="I156" s="74"/>
      <c r="J156" s="74"/>
      <c r="K156" s="74"/>
      <c r="L156" s="74"/>
      <c r="M156" s="74"/>
      <c r="N156" s="74"/>
      <c r="O156" s="74"/>
      <c r="P156" s="74">
        <v>42.482308524160956</v>
      </c>
      <c r="Q156" s="74"/>
      <c r="R156" s="74">
        <v>84.678819444444457</v>
      </c>
      <c r="S156" s="74"/>
      <c r="T156" s="74">
        <v>-9</v>
      </c>
      <c r="U156" s="74">
        <v>38.827210473589588</v>
      </c>
      <c r="V156" s="74">
        <v>-9</v>
      </c>
    </row>
    <row r="157" spans="1:22" ht="12" customHeight="1">
      <c r="A157" s="18" t="s">
        <v>434</v>
      </c>
      <c r="B157" s="74">
        <v>38.558906866509545</v>
      </c>
      <c r="C157" s="74"/>
      <c r="D157" s="74"/>
      <c r="E157" s="74">
        <v>38.558906866509545</v>
      </c>
      <c r="F157" s="74"/>
      <c r="G157" s="74">
        <v>-9</v>
      </c>
      <c r="H157" s="74">
        <v>38.362220454671572</v>
      </c>
      <c r="I157" s="74"/>
      <c r="J157" s="74"/>
      <c r="K157" s="74"/>
      <c r="L157" s="74"/>
      <c r="M157" s="74"/>
      <c r="N157" s="74"/>
      <c r="O157" s="74"/>
      <c r="P157" s="74">
        <v>38.558906866509545</v>
      </c>
      <c r="Q157" s="74"/>
      <c r="R157" s="74">
        <v>80.331957344341248</v>
      </c>
      <c r="S157" s="74"/>
      <c r="T157" s="74"/>
      <c r="U157" s="74">
        <v>35.120809265057147</v>
      </c>
      <c r="V157" s="74">
        <v>-9</v>
      </c>
    </row>
    <row r="158" spans="1:22" ht="12" customHeight="1">
      <c r="A158" s="18" t="s">
        <v>435</v>
      </c>
      <c r="B158" s="74">
        <v>40.7856463612463</v>
      </c>
      <c r="C158" s="74"/>
      <c r="D158" s="74">
        <v>-9</v>
      </c>
      <c r="E158" s="74">
        <v>40.475311621567904</v>
      </c>
      <c r="F158" s="74">
        <v>-9</v>
      </c>
      <c r="G158" s="74">
        <v>-9</v>
      </c>
      <c r="H158" s="74">
        <v>39.782618637479231</v>
      </c>
      <c r="I158" s="74">
        <v>-9</v>
      </c>
      <c r="J158" s="74">
        <v>-9</v>
      </c>
      <c r="K158" s="74">
        <v>-9</v>
      </c>
      <c r="L158" s="74">
        <v>-9</v>
      </c>
      <c r="M158" s="74">
        <v>-9</v>
      </c>
      <c r="N158" s="74">
        <v>-9</v>
      </c>
      <c r="O158" s="74">
        <v>-9</v>
      </c>
      <c r="P158" s="74">
        <v>42.47156890087075</v>
      </c>
      <c r="Q158" s="74">
        <v>-9</v>
      </c>
      <c r="R158" s="74">
        <v>-9</v>
      </c>
      <c r="S158" s="74">
        <v>-9</v>
      </c>
      <c r="T158" s="74"/>
      <c r="U158" s="74">
        <v>37.588732033265501</v>
      </c>
      <c r="V158" s="74">
        <v>-9</v>
      </c>
    </row>
    <row r="159" spans="1:22" ht="12" customHeight="1">
      <c r="A159" s="18" t="s">
        <v>436</v>
      </c>
      <c r="B159" s="74">
        <v>40.481804701363735</v>
      </c>
      <c r="C159" s="74">
        <v>-9</v>
      </c>
      <c r="D159" s="74">
        <v>65.391099123398504</v>
      </c>
      <c r="E159" s="74">
        <v>33.064207102437287</v>
      </c>
      <c r="F159" s="74">
        <v>70.677406889991971</v>
      </c>
      <c r="G159" s="74">
        <v>37.038316989934764</v>
      </c>
      <c r="H159" s="74">
        <v>31.794053231374587</v>
      </c>
      <c r="I159" s="74">
        <v>35.847249151256449</v>
      </c>
      <c r="J159" s="74">
        <v>44.401589077023957</v>
      </c>
      <c r="K159" s="74">
        <v>27.072340945667893</v>
      </c>
      <c r="L159" s="74">
        <v>39.85021035833455</v>
      </c>
      <c r="M159" s="74">
        <v>69.828493591728062</v>
      </c>
      <c r="N159" s="74">
        <v>25.41589336932681</v>
      </c>
      <c r="O159" s="74">
        <v>61.181826628263494</v>
      </c>
      <c r="P159" s="74">
        <v>57.692663378545006</v>
      </c>
      <c r="Q159" s="74">
        <v>22.689862830378051</v>
      </c>
      <c r="R159" s="74">
        <v>83.500844255045436</v>
      </c>
      <c r="S159" s="74">
        <v>-9</v>
      </c>
      <c r="T159" s="74">
        <v>-9</v>
      </c>
      <c r="U159" s="74">
        <v>43.562102661658784</v>
      </c>
      <c r="V159" s="74">
        <v>79.726547167342659</v>
      </c>
    </row>
    <row r="160" spans="1:22" ht="12" customHeight="1">
      <c r="A160" s="18" t="s">
        <v>349</v>
      </c>
      <c r="B160" s="74">
        <v>30.493183208029066</v>
      </c>
      <c r="C160" s="74">
        <v>11.596005129600124</v>
      </c>
      <c r="D160" s="74">
        <v>35.807408342272986</v>
      </c>
      <c r="E160" s="74">
        <v>34.237451540848262</v>
      </c>
      <c r="F160" s="74">
        <v>38.171426848026059</v>
      </c>
      <c r="G160" s="74">
        <v>15.796867836914569</v>
      </c>
      <c r="H160" s="74">
        <v>33.857442348008391</v>
      </c>
      <c r="I160" s="74">
        <v>25.429525082624632</v>
      </c>
      <c r="J160" s="74">
        <v>33.837890625</v>
      </c>
      <c r="K160" s="74">
        <v>19.772303924761296</v>
      </c>
      <c r="L160" s="74">
        <v>25.709196974781239</v>
      </c>
      <c r="M160" s="74">
        <v>66.422428513769432</v>
      </c>
      <c r="N160" s="74">
        <v>16.957382399903288</v>
      </c>
      <c r="O160" s="74">
        <v>74.384573304157541</v>
      </c>
      <c r="P160" s="74">
        <v>62.042478367498035</v>
      </c>
      <c r="Q160" s="74">
        <v>15.225035744055997</v>
      </c>
      <c r="R160" s="74">
        <v>78.579061558887332</v>
      </c>
      <c r="S160" s="74">
        <v>-9</v>
      </c>
      <c r="T160" s="74">
        <v>-9</v>
      </c>
      <c r="U160" s="74">
        <v>47.243407662543895</v>
      </c>
      <c r="V160" s="74">
        <v>54.692720461678647</v>
      </c>
    </row>
    <row r="161" spans="1:22" ht="12" customHeight="1">
      <c r="A161" s="18" t="s">
        <v>350</v>
      </c>
      <c r="B161" s="74">
        <v>27.142675707522208</v>
      </c>
      <c r="C161" s="74">
        <v>-9</v>
      </c>
      <c r="D161" s="74">
        <v>25.71372702385608</v>
      </c>
      <c r="E161" s="74">
        <v>29.551057172655732</v>
      </c>
      <c r="F161" s="74">
        <v>27.100699434703461</v>
      </c>
      <c r="G161" s="74">
        <v>18.326621230896325</v>
      </c>
      <c r="H161" s="74">
        <v>28.833817805587032</v>
      </c>
      <c r="I161" s="74">
        <v>22.632873801973709</v>
      </c>
      <c r="J161" s="74">
        <v>31.949230415805189</v>
      </c>
      <c r="K161" s="74">
        <v>21.181386297292658</v>
      </c>
      <c r="L161" s="74">
        <v>17.067300112464658</v>
      </c>
      <c r="M161" s="74">
        <v>65.205048397578409</v>
      </c>
      <c r="N161" s="74">
        <v>16.781090129659567</v>
      </c>
      <c r="O161" s="74">
        <v>61.912322483902273</v>
      </c>
      <c r="P161" s="74">
        <v>61.882624218982443</v>
      </c>
      <c r="Q161" s="74">
        <v>14.839873475286247</v>
      </c>
      <c r="R161" s="74">
        <v>77.788275890399703</v>
      </c>
      <c r="S161" s="74">
        <v>-9</v>
      </c>
      <c r="T161" s="74">
        <v>-9</v>
      </c>
      <c r="U161" s="74">
        <v>37.352676669664412</v>
      </c>
      <c r="V161" s="74">
        <v>74.834348437186264</v>
      </c>
    </row>
    <row r="162" spans="1:22" ht="12" customHeight="1">
      <c r="A162" s="18" t="s">
        <v>437</v>
      </c>
      <c r="B162" s="74">
        <v>23.483757381002228</v>
      </c>
      <c r="C162" s="74">
        <v>15.155182595635786</v>
      </c>
      <c r="D162" s="74">
        <v>36.336790816138205</v>
      </c>
      <c r="E162" s="74">
        <v>24.032714690154137</v>
      </c>
      <c r="F162" s="74">
        <v>37.619381643554739</v>
      </c>
      <c r="G162" s="74">
        <v>16.668692188238467</v>
      </c>
      <c r="H162" s="74">
        <v>23.262501722000277</v>
      </c>
      <c r="I162" s="74">
        <v>20.425745255890877</v>
      </c>
      <c r="J162" s="74">
        <v>26.215375918598077</v>
      </c>
      <c r="K162" s="74">
        <v>17.312881326802437</v>
      </c>
      <c r="L162" s="74">
        <v>17.089200119832235</v>
      </c>
      <c r="M162" s="74">
        <v>44.794595275061901</v>
      </c>
      <c r="N162" s="74">
        <v>12.345915988441082</v>
      </c>
      <c r="O162" s="74">
        <v>73.411689961880555</v>
      </c>
      <c r="P162" s="74">
        <v>49.811987589126097</v>
      </c>
      <c r="Q162" s="74">
        <v>10.607905761969318</v>
      </c>
      <c r="R162" s="74">
        <v>78.477272727272734</v>
      </c>
      <c r="S162" s="74">
        <v>35.12739147848054</v>
      </c>
      <c r="T162" s="74">
        <v>-9</v>
      </c>
      <c r="U162" s="74">
        <v>25.562998545678905</v>
      </c>
      <c r="V162" s="74">
        <v>67.334694130017922</v>
      </c>
    </row>
    <row r="163" spans="1:22" ht="12" customHeight="1">
      <c r="A163" s="18" t="s">
        <v>438</v>
      </c>
      <c r="B163" s="74">
        <v>34.846604766591071</v>
      </c>
      <c r="C163" s="74">
        <v>29.59746010172335</v>
      </c>
      <c r="D163" s="74">
        <v>45.898623908931576</v>
      </c>
      <c r="E163" s="74">
        <v>-9</v>
      </c>
      <c r="F163" s="74">
        <v>49.328701896807431</v>
      </c>
      <c r="G163" s="74">
        <v>29.765095713471645</v>
      </c>
      <c r="H163" s="74">
        <v>-9</v>
      </c>
      <c r="I163" s="74">
        <v>30.752212389380528</v>
      </c>
      <c r="J163" s="74">
        <v>30.535471400959267</v>
      </c>
      <c r="K163" s="74">
        <v>39.431190749036361</v>
      </c>
      <c r="L163" s="74">
        <v>24.240936458306418</v>
      </c>
      <c r="M163" s="74">
        <v>48.089064408012682</v>
      </c>
      <c r="N163" s="74">
        <v>-9</v>
      </c>
      <c r="O163" s="74">
        <v>-9</v>
      </c>
      <c r="P163" s="74">
        <v>36.187125799140816</v>
      </c>
      <c r="Q163" s="74">
        <v>-9</v>
      </c>
      <c r="R163" s="74">
        <v>-9</v>
      </c>
      <c r="S163" s="74">
        <v>30.292408378962481</v>
      </c>
      <c r="T163" s="74">
        <v>-9</v>
      </c>
      <c r="U163" s="74">
        <v>-9</v>
      </c>
      <c r="V163" s="74">
        <v>85.397061251444612</v>
      </c>
    </row>
    <row r="164" spans="1:22" s="52" customFormat="1" ht="20.100000000000001" customHeight="1">
      <c r="A164" s="47" t="s">
        <v>12</v>
      </c>
      <c r="B164" s="75">
        <v>34.336456082760925</v>
      </c>
      <c r="C164" s="75">
        <v>20.075032998990618</v>
      </c>
      <c r="D164" s="75">
        <v>41.522742818057459</v>
      </c>
      <c r="E164" s="75">
        <v>38.016154296871726</v>
      </c>
      <c r="F164" s="75">
        <v>43.653570506485764</v>
      </c>
      <c r="G164" s="75">
        <v>22.868194229642739</v>
      </c>
      <c r="H164" s="75">
        <v>37.06497563625868</v>
      </c>
      <c r="I164" s="75">
        <v>26.722985501009482</v>
      </c>
      <c r="J164" s="75">
        <v>31.359806316651795</v>
      </c>
      <c r="K164" s="75">
        <v>23.838849088643205</v>
      </c>
      <c r="L164" s="75">
        <v>25.183651704777137</v>
      </c>
      <c r="M164" s="75">
        <v>56.693924487318725</v>
      </c>
      <c r="N164" s="75">
        <v>17.657180528918946</v>
      </c>
      <c r="O164" s="75">
        <v>73.00686617437492</v>
      </c>
      <c r="P164" s="75">
        <v>53.92673657692788</v>
      </c>
      <c r="Q164" s="75">
        <v>15.368961605908908</v>
      </c>
      <c r="R164" s="75">
        <v>80.230019905568753</v>
      </c>
      <c r="S164" s="75">
        <v>32.040752210403475</v>
      </c>
      <c r="T164" s="75">
        <v>-9</v>
      </c>
      <c r="U164" s="75">
        <v>48.587153759367858</v>
      </c>
      <c r="V164" s="75">
        <v>75.303177954631579</v>
      </c>
    </row>
    <row r="165" spans="1:22" ht="12" customHeight="1">
      <c r="A165" s="18" t="s">
        <v>433</v>
      </c>
      <c r="B165" s="74">
        <v>66.212455062043389</v>
      </c>
      <c r="C165" s="74"/>
      <c r="D165" s="74"/>
      <c r="E165" s="74">
        <v>66.212455062043389</v>
      </c>
      <c r="F165" s="74"/>
      <c r="G165" s="74">
        <v>-9</v>
      </c>
      <c r="H165" s="74">
        <v>66.510829683986273</v>
      </c>
      <c r="I165" s="74"/>
      <c r="J165" s="74"/>
      <c r="K165" s="74"/>
      <c r="L165" s="74"/>
      <c r="M165" s="74"/>
      <c r="N165" s="74"/>
      <c r="O165" s="74"/>
      <c r="P165" s="74">
        <v>66.212455062043389</v>
      </c>
      <c r="Q165" s="74"/>
      <c r="R165" s="74">
        <v>-9</v>
      </c>
      <c r="S165" s="74"/>
      <c r="T165" s="74"/>
      <c r="U165" s="74">
        <v>63.528001598188723</v>
      </c>
      <c r="V165" s="74">
        <v>-9</v>
      </c>
    </row>
    <row r="166" spans="1:22" ht="12" customHeight="1">
      <c r="A166" s="18" t="s">
        <v>434</v>
      </c>
      <c r="B166" s="74">
        <v>64.735049023528092</v>
      </c>
      <c r="C166" s="74"/>
      <c r="D166" s="74"/>
      <c r="E166" s="74">
        <v>64.735049023528092</v>
      </c>
      <c r="F166" s="74"/>
      <c r="G166" s="74">
        <v>-9</v>
      </c>
      <c r="H166" s="74">
        <v>64.946279085096563</v>
      </c>
      <c r="I166" s="74"/>
      <c r="J166" s="74"/>
      <c r="K166" s="74"/>
      <c r="L166" s="74"/>
      <c r="M166" s="74"/>
      <c r="N166" s="74"/>
      <c r="O166" s="74"/>
      <c r="P166" s="74">
        <v>64.735049023528092</v>
      </c>
      <c r="Q166" s="74"/>
      <c r="R166" s="74">
        <v>83.921815889028991</v>
      </c>
      <c r="S166" s="74"/>
      <c r="T166" s="74"/>
      <c r="U166" s="74">
        <v>60.133711352055471</v>
      </c>
      <c r="V166" s="74">
        <v>-9</v>
      </c>
    </row>
    <row r="167" spans="1:22" ht="12" customHeight="1">
      <c r="A167" s="18" t="s">
        <v>435</v>
      </c>
      <c r="B167" s="74">
        <v>59.944006108424539</v>
      </c>
      <c r="C167" s="74"/>
      <c r="D167" s="74">
        <v>-9</v>
      </c>
      <c r="E167" s="74">
        <v>59.370869680148033</v>
      </c>
      <c r="F167" s="74"/>
      <c r="G167" s="74">
        <v>-9</v>
      </c>
      <c r="H167" s="74">
        <v>58.33654853111392</v>
      </c>
      <c r="I167" s="74">
        <v>-9</v>
      </c>
      <c r="J167" s="74">
        <v>-9</v>
      </c>
      <c r="K167" s="74">
        <v>-9</v>
      </c>
      <c r="L167" s="74">
        <v>-9</v>
      </c>
      <c r="M167" s="74">
        <v>-9</v>
      </c>
      <c r="N167" s="74">
        <v>-9</v>
      </c>
      <c r="O167" s="74">
        <v>-9</v>
      </c>
      <c r="P167" s="74">
        <v>62.049505503715721</v>
      </c>
      <c r="Q167" s="74">
        <v>-9</v>
      </c>
      <c r="R167" s="74">
        <v>-9</v>
      </c>
      <c r="S167" s="74"/>
      <c r="T167" s="74"/>
      <c r="U167" s="74">
        <v>55.72801662553578</v>
      </c>
      <c r="V167" s="74">
        <v>-9</v>
      </c>
    </row>
    <row r="168" spans="1:22" ht="12" customHeight="1">
      <c r="A168" s="18" t="s">
        <v>436</v>
      </c>
      <c r="B168" s="74">
        <v>58.237182632589835</v>
      </c>
      <c r="C168" s="74">
        <v>-9</v>
      </c>
      <c r="D168" s="74">
        <v>67.972880512533436</v>
      </c>
      <c r="E168" s="74">
        <v>55.31041718094297</v>
      </c>
      <c r="F168" s="74">
        <v>74.406022112444134</v>
      </c>
      <c r="G168" s="74">
        <v>40.660539024770216</v>
      </c>
      <c r="H168" s="74">
        <v>52.573819196022555</v>
      </c>
      <c r="I168" s="74">
        <v>52.587724225742427</v>
      </c>
      <c r="J168" s="74">
        <v>53.71468165370699</v>
      </c>
      <c r="K168" s="74">
        <v>39.638476436410578</v>
      </c>
      <c r="L168" s="74">
        <v>61.6448357311574</v>
      </c>
      <c r="M168" s="74">
        <v>79.544091181763648</v>
      </c>
      <c r="N168" s="74">
        <v>40.741776683821882</v>
      </c>
      <c r="O168" s="74">
        <v>-9</v>
      </c>
      <c r="P168" s="74">
        <v>76.43312101910827</v>
      </c>
      <c r="Q168" s="74">
        <v>35.689348736828741</v>
      </c>
      <c r="R168" s="74">
        <v>89.14082775577107</v>
      </c>
      <c r="S168" s="74"/>
      <c r="T168" s="74">
        <v>-9</v>
      </c>
      <c r="U168" s="74">
        <v>66.257752645020062</v>
      </c>
      <c r="V168" s="74">
        <v>87.25377701281316</v>
      </c>
    </row>
    <row r="169" spans="1:22" ht="12" customHeight="1">
      <c r="A169" s="18" t="s">
        <v>349</v>
      </c>
      <c r="B169" s="74">
        <v>33.56522068789036</v>
      </c>
      <c r="C169" s="74">
        <v>-9</v>
      </c>
      <c r="D169" s="74">
        <v>37.135036496350367</v>
      </c>
      <c r="E169" s="74">
        <v>38.88536256112716</v>
      </c>
      <c r="F169" s="74">
        <v>39.042762325554236</v>
      </c>
      <c r="G169" s="74">
        <v>17.314201171439571</v>
      </c>
      <c r="H169" s="74">
        <v>38.283289817232372</v>
      </c>
      <c r="I169" s="74">
        <v>27.293819043785494</v>
      </c>
      <c r="J169" s="74">
        <v>34.443165698685867</v>
      </c>
      <c r="K169" s="74">
        <v>21.540865876574447</v>
      </c>
      <c r="L169" s="74">
        <v>27.827853243620666</v>
      </c>
      <c r="M169" s="74">
        <v>67.77263627711595</v>
      </c>
      <c r="N169" s="74">
        <v>18.35799397669242</v>
      </c>
      <c r="O169" s="74">
        <v>77.951021846370679</v>
      </c>
      <c r="P169" s="74">
        <v>64.769915883226133</v>
      </c>
      <c r="Q169" s="74">
        <v>16.318115545835614</v>
      </c>
      <c r="R169" s="74">
        <v>78.985908803039891</v>
      </c>
      <c r="S169" s="74">
        <v>-9</v>
      </c>
      <c r="T169" s="74">
        <v>-9</v>
      </c>
      <c r="U169" s="74">
        <v>51.694155367768936</v>
      </c>
      <c r="V169" s="74">
        <v>59.354208630897887</v>
      </c>
    </row>
    <row r="170" spans="1:22" ht="12" customHeight="1">
      <c r="A170" s="18" t="s">
        <v>350</v>
      </c>
      <c r="B170" s="74">
        <v>29.346864319711486</v>
      </c>
      <c r="C170" s="74">
        <v>-9</v>
      </c>
      <c r="D170" s="74">
        <v>25.974349741004403</v>
      </c>
      <c r="E170" s="74">
        <v>32.335865965322427</v>
      </c>
      <c r="F170" s="74">
        <v>27.833143068711241</v>
      </c>
      <c r="G170" s="74">
        <v>19.067810018036262</v>
      </c>
      <c r="H170" s="74">
        <v>31.49021788353177</v>
      </c>
      <c r="I170" s="74">
        <v>24.562965784899639</v>
      </c>
      <c r="J170" s="74">
        <v>32.857142857142861</v>
      </c>
      <c r="K170" s="74">
        <v>23.082578145985607</v>
      </c>
      <c r="L170" s="74">
        <v>19.38481421647819</v>
      </c>
      <c r="M170" s="74">
        <v>64.410134600158344</v>
      </c>
      <c r="N170" s="74">
        <v>18.557246856386502</v>
      </c>
      <c r="O170" s="74">
        <v>63.573109587639422</v>
      </c>
      <c r="P170" s="74">
        <v>63.582631456736962</v>
      </c>
      <c r="Q170" s="74">
        <v>16.42045939714798</v>
      </c>
      <c r="R170" s="74">
        <v>79.266494655363061</v>
      </c>
      <c r="S170" s="74">
        <v>-9</v>
      </c>
      <c r="T170" s="74">
        <v>-9</v>
      </c>
      <c r="U170" s="74">
        <v>39.084601014144646</v>
      </c>
      <c r="V170" s="74">
        <v>77.58685375553388</v>
      </c>
    </row>
    <row r="171" spans="1:22" ht="12" customHeight="1">
      <c r="A171" s="18" t="s">
        <v>437</v>
      </c>
      <c r="B171" s="74">
        <v>24.603586093697579</v>
      </c>
      <c r="C171" s="74">
        <v>16.211676100854252</v>
      </c>
      <c r="D171" s="74">
        <v>37.002412134261846</v>
      </c>
      <c r="E171" s="74">
        <v>25.496490088752822</v>
      </c>
      <c r="F171" s="74">
        <v>38.243782805700533</v>
      </c>
      <c r="G171" s="74">
        <v>17.710484055976142</v>
      </c>
      <c r="H171" s="74">
        <v>24.726161215100522</v>
      </c>
      <c r="I171" s="74">
        <v>21.429967228449424</v>
      </c>
      <c r="J171" s="74">
        <v>26.480109540347669</v>
      </c>
      <c r="K171" s="74">
        <v>18.512821005874493</v>
      </c>
      <c r="L171" s="74">
        <v>18.52059786235607</v>
      </c>
      <c r="M171" s="74">
        <v>44.963092545974312</v>
      </c>
      <c r="N171" s="74">
        <v>13.232519346987884</v>
      </c>
      <c r="O171" s="74">
        <v>74.748936170212772</v>
      </c>
      <c r="P171" s="74">
        <v>49.583593363317476</v>
      </c>
      <c r="Q171" s="74">
        <v>11.325214067080809</v>
      </c>
      <c r="R171" s="74">
        <v>79.117429837518472</v>
      </c>
      <c r="S171" s="74">
        <v>35.446637671462028</v>
      </c>
      <c r="T171" s="74">
        <v>-9</v>
      </c>
      <c r="U171" s="74">
        <v>25.939849624060152</v>
      </c>
      <c r="V171" s="74">
        <v>66.732607978898784</v>
      </c>
    </row>
    <row r="172" spans="1:22" ht="12" customHeight="1">
      <c r="A172" s="18" t="s">
        <v>438</v>
      </c>
      <c r="B172" s="74">
        <v>35.653791203840761</v>
      </c>
      <c r="C172" s="74">
        <v>30.543558529326205</v>
      </c>
      <c r="D172" s="74">
        <v>46.694592814809397</v>
      </c>
      <c r="E172" s="74">
        <v>-9</v>
      </c>
      <c r="F172" s="74">
        <v>50.400148508724882</v>
      </c>
      <c r="G172" s="74">
        <v>30.682613185861346</v>
      </c>
      <c r="H172" s="74">
        <v>-9</v>
      </c>
      <c r="I172" s="74">
        <v>31.522018175905796</v>
      </c>
      <c r="J172" s="74">
        <v>31.686075346678045</v>
      </c>
      <c r="K172" s="74">
        <v>39.422362227020145</v>
      </c>
      <c r="L172" s="74">
        <v>24.881851268401327</v>
      </c>
      <c r="M172" s="74">
        <v>48.281462852352512</v>
      </c>
      <c r="N172" s="74">
        <v>-9</v>
      </c>
      <c r="O172" s="74">
        <v>-9</v>
      </c>
      <c r="P172" s="74">
        <v>37.07370893689717</v>
      </c>
      <c r="Q172" s="74">
        <v>-9</v>
      </c>
      <c r="R172" s="74">
        <v>-9</v>
      </c>
      <c r="S172" s="74">
        <v>30.880390927649447</v>
      </c>
      <c r="T172" s="74">
        <v>-9</v>
      </c>
      <c r="U172" s="74">
        <v>-9</v>
      </c>
      <c r="V172" s="74">
        <v>85.381727158948692</v>
      </c>
    </row>
    <row r="173" spans="1:22" ht="20.100000000000001" customHeight="1">
      <c r="A173" s="143" t="s">
        <v>619</v>
      </c>
      <c r="B173" s="75">
        <v>28.379977325722432</v>
      </c>
      <c r="C173" s="75">
        <v>-9</v>
      </c>
      <c r="D173" s="75">
        <v>34.692474162166533</v>
      </c>
      <c r="E173" s="75">
        <v>29.234356602510331</v>
      </c>
      <c r="F173" s="75">
        <v>36.604463615903981</v>
      </c>
      <c r="G173" s="75">
        <v>22.32492602508102</v>
      </c>
      <c r="H173" s="75">
        <v>28.540294833308284</v>
      </c>
      <c r="I173" s="75">
        <v>18.885493591375944</v>
      </c>
      <c r="J173" s="75">
        <v>28.325724181360201</v>
      </c>
      <c r="K173" s="75">
        <v>15.965816150533566</v>
      </c>
      <c r="L173" s="75">
        <v>16.636306499206373</v>
      </c>
      <c r="M173" s="75">
        <v>50.949913644214149</v>
      </c>
      <c r="N173" s="75">
        <v>11.539466878743555</v>
      </c>
      <c r="O173" s="75">
        <v>53.63643989598188</v>
      </c>
      <c r="P173" s="75">
        <v>34.963378894462657</v>
      </c>
      <c r="Q173" s="75">
        <v>10.294664523651949</v>
      </c>
      <c r="R173" s="75">
        <v>78.450708901949056</v>
      </c>
      <c r="S173" s="75">
        <v>-9</v>
      </c>
      <c r="T173" s="75">
        <v>-9</v>
      </c>
      <c r="U173" s="75">
        <v>30.78360169241769</v>
      </c>
      <c r="V173" s="75">
        <v>57.5563830534673</v>
      </c>
    </row>
    <row r="174" spans="1:22" ht="12" customHeight="1">
      <c r="A174" s="18" t="s">
        <v>433</v>
      </c>
      <c r="B174" s="74">
        <v>39.577373811940575</v>
      </c>
      <c r="C174" s="74"/>
      <c r="D174" s="74"/>
      <c r="E174" s="74">
        <v>39.577373811940575</v>
      </c>
      <c r="F174" s="74"/>
      <c r="G174" s="74">
        <v>-9</v>
      </c>
      <c r="H174" s="74">
        <v>38.912416916651956</v>
      </c>
      <c r="I174" s="74"/>
      <c r="J174" s="74"/>
      <c r="K174" s="74"/>
      <c r="L174" s="74"/>
      <c r="M174" s="74"/>
      <c r="N174" s="74"/>
      <c r="O174" s="74"/>
      <c r="P174" s="74">
        <v>39.577373811940575</v>
      </c>
      <c r="Q174" s="74"/>
      <c r="R174" s="74">
        <v>86.557459047142672</v>
      </c>
      <c r="S174" s="74"/>
      <c r="T174" s="74">
        <v>-9</v>
      </c>
      <c r="U174" s="74">
        <v>35.989626762341167</v>
      </c>
      <c r="V174" s="74">
        <v>-9</v>
      </c>
    </row>
    <row r="175" spans="1:22" ht="12" customHeight="1">
      <c r="A175" s="18" t="s">
        <v>434</v>
      </c>
      <c r="B175" s="74">
        <v>28.583358223056621</v>
      </c>
      <c r="C175" s="74"/>
      <c r="D175" s="74"/>
      <c r="E175" s="74">
        <v>28.583358223056621</v>
      </c>
      <c r="F175" s="74"/>
      <c r="G175" s="74">
        <v>-9</v>
      </c>
      <c r="H175" s="74">
        <v>27.991771663666746</v>
      </c>
      <c r="I175" s="74"/>
      <c r="J175" s="74"/>
      <c r="K175" s="74"/>
      <c r="L175" s="74"/>
      <c r="M175" s="74"/>
      <c r="N175" s="74"/>
      <c r="O175" s="74"/>
      <c r="P175" s="74">
        <v>28.583358223056621</v>
      </c>
      <c r="Q175" s="74"/>
      <c r="R175" s="74">
        <v>-9</v>
      </c>
      <c r="S175" s="74"/>
      <c r="T175" s="74"/>
      <c r="U175" s="74">
        <v>26.854853004482031</v>
      </c>
      <c r="V175" s="74">
        <v>-9</v>
      </c>
    </row>
    <row r="176" spans="1:22" ht="12" customHeight="1">
      <c r="A176" s="18" t="s">
        <v>435</v>
      </c>
      <c r="B176" s="74">
        <v>33.528719896650792</v>
      </c>
      <c r="C176" s="74"/>
      <c r="D176" s="74">
        <v>-9</v>
      </c>
      <c r="E176" s="74">
        <v>33.538419734875689</v>
      </c>
      <c r="F176" s="74">
        <v>-9</v>
      </c>
      <c r="G176" s="74">
        <v>-9</v>
      </c>
      <c r="H176" s="74">
        <v>32.689227916385704</v>
      </c>
      <c r="I176" s="74">
        <v>-9</v>
      </c>
      <c r="J176" s="74">
        <v>-9</v>
      </c>
      <c r="K176" s="74">
        <v>-9</v>
      </c>
      <c r="L176" s="74">
        <v>-9</v>
      </c>
      <c r="M176" s="74">
        <v>-9</v>
      </c>
      <c r="N176" s="74">
        <v>-9</v>
      </c>
      <c r="O176" s="74">
        <v>-9</v>
      </c>
      <c r="P176" s="74">
        <v>34.959802765569727</v>
      </c>
      <c r="Q176" s="74">
        <v>-9</v>
      </c>
      <c r="R176" s="74">
        <v>-9</v>
      </c>
      <c r="S176" s="74">
        <v>-9</v>
      </c>
      <c r="T176" s="74"/>
      <c r="U176" s="74">
        <v>31.649258652598437</v>
      </c>
      <c r="V176" s="74">
        <v>-9</v>
      </c>
    </row>
    <row r="177" spans="1:22" ht="12" customHeight="1">
      <c r="A177" s="18" t="s">
        <v>436</v>
      </c>
      <c r="B177" s="74">
        <v>26.896093029243278</v>
      </c>
      <c r="C177" s="74">
        <v>-9</v>
      </c>
      <c r="D177" s="74">
        <v>56.531483457844189</v>
      </c>
      <c r="E177" s="74">
        <v>24.029220494442843</v>
      </c>
      <c r="F177" s="74">
        <v>-9</v>
      </c>
      <c r="G177" s="74">
        <v>-9</v>
      </c>
      <c r="H177" s="74">
        <v>22.626721947305072</v>
      </c>
      <c r="I177" s="74">
        <v>24.248517792971029</v>
      </c>
      <c r="J177" s="74">
        <v>-9</v>
      </c>
      <c r="K177" s="74">
        <v>20.393772036569004</v>
      </c>
      <c r="L177" s="74">
        <v>23.921027025330364</v>
      </c>
      <c r="M177" s="74">
        <v>-9</v>
      </c>
      <c r="N177" s="74">
        <v>15.109213026546009</v>
      </c>
      <c r="O177" s="74">
        <v>-9</v>
      </c>
      <c r="P177" s="74">
        <v>40.948489712534659</v>
      </c>
      <c r="Q177" s="74">
        <v>13.212393271166439</v>
      </c>
      <c r="R177" s="74">
        <v>-9</v>
      </c>
      <c r="S177" s="74">
        <v>-9</v>
      </c>
      <c r="T177" s="74">
        <v>-9</v>
      </c>
      <c r="U177" s="74">
        <v>30.986734049273529</v>
      </c>
      <c r="V177" s="74">
        <v>-9</v>
      </c>
    </row>
    <row r="178" spans="1:22" ht="12" customHeight="1">
      <c r="A178" s="18" t="s">
        <v>349</v>
      </c>
      <c r="B178" s="74">
        <v>20.812925576394694</v>
      </c>
      <c r="C178" s="74">
        <v>-9</v>
      </c>
      <c r="D178" s="74">
        <v>31.587000105518626</v>
      </c>
      <c r="E178" s="74">
        <v>19.564235719123957</v>
      </c>
      <c r="F178" s="74">
        <v>35.181093927830219</v>
      </c>
      <c r="G178" s="74">
        <v>-9</v>
      </c>
      <c r="H178" s="74">
        <v>19.392592592592592</v>
      </c>
      <c r="I178" s="74">
        <v>20.299687697112351</v>
      </c>
      <c r="J178" s="74">
        <v>-9</v>
      </c>
      <c r="K178" s="74">
        <v>-9</v>
      </c>
      <c r="L178" s="74">
        <v>19.498918041655397</v>
      </c>
      <c r="M178" s="74">
        <v>-9</v>
      </c>
      <c r="N178" s="74">
        <v>13.153658993075052</v>
      </c>
      <c r="O178" s="74">
        <v>-9</v>
      </c>
      <c r="P178" s="74">
        <v>-9</v>
      </c>
      <c r="Q178" s="74">
        <v>12.314753037746913</v>
      </c>
      <c r="R178" s="74">
        <v>-9</v>
      </c>
      <c r="S178" s="74">
        <v>-9</v>
      </c>
      <c r="T178" s="74">
        <v>-9</v>
      </c>
      <c r="U178" s="74">
        <v>-9</v>
      </c>
      <c r="V178" s="74">
        <v>-9</v>
      </c>
    </row>
    <row r="179" spans="1:22" ht="12" customHeight="1">
      <c r="A179" s="18" t="s">
        <v>350</v>
      </c>
      <c r="B179" s="74">
        <v>15.459334503989867</v>
      </c>
      <c r="C179" s="74">
        <v>-9</v>
      </c>
      <c r="D179" s="74">
        <v>-9</v>
      </c>
      <c r="E179" s="74">
        <v>-9</v>
      </c>
      <c r="F179" s="74">
        <v>-9</v>
      </c>
      <c r="G179" s="74">
        <v>-9</v>
      </c>
      <c r="H179" s="74">
        <v>-9</v>
      </c>
      <c r="I179" s="74">
        <v>13.260396909839478</v>
      </c>
      <c r="J179" s="74">
        <v>-9</v>
      </c>
      <c r="K179" s="74">
        <v>-9</v>
      </c>
      <c r="L179" s="74">
        <v>-9</v>
      </c>
      <c r="M179" s="74">
        <v>-9</v>
      </c>
      <c r="N179" s="74">
        <v>-9</v>
      </c>
      <c r="O179" s="74">
        <v>-9</v>
      </c>
      <c r="P179" s="74">
        <v>-9</v>
      </c>
      <c r="Q179" s="74">
        <v>-9</v>
      </c>
      <c r="R179" s="74">
        <v>-9</v>
      </c>
      <c r="S179" s="74">
        <v>-9</v>
      </c>
      <c r="T179" s="74">
        <v>-9</v>
      </c>
      <c r="U179" s="74">
        <v>-9</v>
      </c>
      <c r="V179" s="74">
        <v>-9</v>
      </c>
    </row>
    <row r="180" spans="1:22" ht="12" customHeight="1">
      <c r="A180" s="18" t="s">
        <v>437</v>
      </c>
      <c r="B180" s="74">
        <v>-9</v>
      </c>
      <c r="C180" s="74">
        <v>-9</v>
      </c>
      <c r="D180" s="74">
        <v>-9</v>
      </c>
      <c r="E180" s="74">
        <v>-9</v>
      </c>
      <c r="F180" s="74">
        <v>-9</v>
      </c>
      <c r="G180" s="74">
        <v>-9</v>
      </c>
      <c r="H180" s="74">
        <v>-9</v>
      </c>
      <c r="I180" s="74">
        <v>-9</v>
      </c>
      <c r="J180" s="74">
        <v>-9</v>
      </c>
      <c r="K180" s="74">
        <v>-9</v>
      </c>
      <c r="L180" s="74">
        <v>-9</v>
      </c>
      <c r="M180" s="74">
        <v>-9</v>
      </c>
      <c r="N180" s="74">
        <v>-9</v>
      </c>
      <c r="O180" s="74">
        <v>-9</v>
      </c>
      <c r="P180" s="74">
        <v>-9</v>
      </c>
      <c r="Q180" s="74">
        <v>-9</v>
      </c>
      <c r="R180" s="74">
        <v>-9</v>
      </c>
      <c r="S180" s="74">
        <v>-9</v>
      </c>
      <c r="T180" s="74">
        <v>-9</v>
      </c>
      <c r="U180" s="74">
        <v>-9</v>
      </c>
      <c r="V180" s="74">
        <v>-9</v>
      </c>
    </row>
    <row r="181" spans="1:22" ht="12" customHeight="1">
      <c r="A181" s="18" t="s">
        <v>438</v>
      </c>
      <c r="B181" s="74">
        <v>-9</v>
      </c>
      <c r="C181" s="74">
        <v>-9</v>
      </c>
      <c r="D181" s="74">
        <v>-9</v>
      </c>
      <c r="E181" s="74">
        <v>-9</v>
      </c>
      <c r="F181" s="74">
        <v>-9</v>
      </c>
      <c r="G181" s="74">
        <v>-9</v>
      </c>
      <c r="H181" s="74">
        <v>-9</v>
      </c>
      <c r="I181" s="74">
        <v>-9</v>
      </c>
      <c r="J181" s="74">
        <v>-9</v>
      </c>
      <c r="K181" s="74">
        <v>-9</v>
      </c>
      <c r="L181" s="74">
        <v>-9</v>
      </c>
      <c r="M181" s="74">
        <v>-9</v>
      </c>
      <c r="N181" s="74">
        <v>-9</v>
      </c>
      <c r="O181" s="74"/>
      <c r="P181" s="74">
        <v>-9</v>
      </c>
      <c r="Q181" s="74">
        <v>-9</v>
      </c>
      <c r="R181" s="74">
        <v>-9</v>
      </c>
      <c r="S181" s="74">
        <v>-9</v>
      </c>
      <c r="T181" s="74">
        <v>-9</v>
      </c>
      <c r="U181" s="74">
        <v>-9</v>
      </c>
      <c r="V181" s="74">
        <v>-9</v>
      </c>
    </row>
    <row r="182" spans="1:22" ht="20.100000000000001" customHeight="1">
      <c r="A182" s="10" t="s">
        <v>13</v>
      </c>
      <c r="B182" s="93"/>
      <c r="C182" s="93"/>
      <c r="D182" s="93"/>
      <c r="E182" s="93"/>
      <c r="F182" s="93"/>
      <c r="G182" s="93"/>
      <c r="H182" s="93"/>
      <c r="I182" s="93"/>
      <c r="J182" s="93"/>
      <c r="K182" s="93"/>
      <c r="L182" s="93"/>
      <c r="M182" s="93"/>
      <c r="N182" s="93"/>
      <c r="O182" s="93"/>
      <c r="P182" s="93"/>
      <c r="Q182" s="93"/>
      <c r="R182" s="93"/>
      <c r="S182" s="93"/>
      <c r="T182" s="93"/>
      <c r="U182" s="93"/>
      <c r="V182" s="93"/>
    </row>
    <row r="183" spans="1:22" s="52" customFormat="1" ht="20.100000000000001" customHeight="1">
      <c r="A183" s="47" t="s">
        <v>12</v>
      </c>
      <c r="B183" s="75">
        <v>34.336456082760925</v>
      </c>
      <c r="C183" s="75">
        <v>20.075032998990618</v>
      </c>
      <c r="D183" s="75">
        <v>41.522742818057459</v>
      </c>
      <c r="E183" s="75">
        <v>38.016154296871726</v>
      </c>
      <c r="F183" s="75">
        <v>43.653570506485764</v>
      </c>
      <c r="G183" s="75">
        <v>22.868194229642739</v>
      </c>
      <c r="H183" s="75">
        <v>37.06497563625868</v>
      </c>
      <c r="I183" s="75">
        <v>26.722985501009482</v>
      </c>
      <c r="J183" s="75">
        <v>31.359806316651795</v>
      </c>
      <c r="K183" s="75">
        <v>23.838849088643205</v>
      </c>
      <c r="L183" s="75">
        <v>25.183651704777137</v>
      </c>
      <c r="M183" s="75">
        <v>56.693924487318725</v>
      </c>
      <c r="N183" s="75">
        <v>17.657180528918946</v>
      </c>
      <c r="O183" s="75">
        <v>73.00686617437492</v>
      </c>
      <c r="P183" s="75">
        <v>53.92673657692788</v>
      </c>
      <c r="Q183" s="75">
        <v>15.368961605908908</v>
      </c>
      <c r="R183" s="75">
        <v>80.230019905568753</v>
      </c>
      <c r="S183" s="75">
        <v>32.040752210403475</v>
      </c>
      <c r="T183" s="75">
        <v>-9</v>
      </c>
      <c r="U183" s="75">
        <v>48.587153759367858</v>
      </c>
      <c r="V183" s="75">
        <v>75.303177954631579</v>
      </c>
    </row>
    <row r="184" spans="1:22" ht="12" customHeight="1">
      <c r="A184" s="18" t="s">
        <v>429</v>
      </c>
      <c r="B184" s="74">
        <v>59.210834154741868</v>
      </c>
      <c r="C184" s="74">
        <v>29.30445842816977</v>
      </c>
      <c r="D184" s="74">
        <v>53.195339893677193</v>
      </c>
      <c r="E184" s="74">
        <v>67.447713377506602</v>
      </c>
      <c r="F184" s="74">
        <v>58.269329237071176</v>
      </c>
      <c r="G184" s="74">
        <v>37.212889141989372</v>
      </c>
      <c r="H184" s="74">
        <v>65.264587835751769</v>
      </c>
      <c r="I184" s="74">
        <v>47.7926895652583</v>
      </c>
      <c r="J184" s="74">
        <v>50.523336667723903</v>
      </c>
      <c r="K184" s="74">
        <v>40.046545454545459</v>
      </c>
      <c r="L184" s="74">
        <v>50.106768429608607</v>
      </c>
      <c r="M184" s="74">
        <v>79.001504051234789</v>
      </c>
      <c r="N184" s="74">
        <v>32.387394653010205</v>
      </c>
      <c r="O184" s="74">
        <v>83.985358041638065</v>
      </c>
      <c r="P184" s="74">
        <v>74.949131530366117</v>
      </c>
      <c r="Q184" s="74">
        <v>28.828022301799557</v>
      </c>
      <c r="R184" s="74">
        <v>86.074055287851891</v>
      </c>
      <c r="S184" s="74">
        <v>-9</v>
      </c>
      <c r="T184" s="74">
        <v>-9</v>
      </c>
      <c r="U184" s="74">
        <v>67.190395536514885</v>
      </c>
      <c r="V184" s="74">
        <v>86.716948817600965</v>
      </c>
    </row>
    <row r="185" spans="1:22" ht="12" customHeight="1">
      <c r="A185" s="18" t="s">
        <v>345</v>
      </c>
      <c r="B185" s="74">
        <v>34.785148595387213</v>
      </c>
      <c r="C185" s="74">
        <v>-9</v>
      </c>
      <c r="D185" s="74">
        <v>32.719742291762543</v>
      </c>
      <c r="E185" s="74">
        <v>42.032181456889447</v>
      </c>
      <c r="F185" s="74">
        <v>33.192735793790277</v>
      </c>
      <c r="G185" s="74">
        <v>-9</v>
      </c>
      <c r="H185" s="74">
        <v>41.514059473903565</v>
      </c>
      <c r="I185" s="74">
        <v>26.737377666116537</v>
      </c>
      <c r="J185" s="74">
        <v>29.587743094028195</v>
      </c>
      <c r="K185" s="74">
        <v>32.018701106327825</v>
      </c>
      <c r="L185" s="74">
        <v>22.643124665596577</v>
      </c>
      <c r="M185" s="74">
        <v>61.256512411890895</v>
      </c>
      <c r="N185" s="74">
        <v>20.54098178175207</v>
      </c>
      <c r="O185" s="74">
        <v>-9</v>
      </c>
      <c r="P185" s="74">
        <v>54.077963469946475</v>
      </c>
      <c r="Q185" s="74">
        <v>18.182933311526352</v>
      </c>
      <c r="R185" s="74">
        <v>81.006051437216328</v>
      </c>
      <c r="S185" s="74">
        <v>-9</v>
      </c>
      <c r="T185" s="74">
        <v>-9</v>
      </c>
      <c r="U185" s="74">
        <v>45.992812445025258</v>
      </c>
      <c r="V185" s="74">
        <v>-9</v>
      </c>
    </row>
    <row r="186" spans="1:22" ht="12" customHeight="1">
      <c r="A186" s="18" t="s">
        <v>346</v>
      </c>
      <c r="B186" s="74">
        <v>30.169691217620397</v>
      </c>
      <c r="C186" s="74">
        <v>-9</v>
      </c>
      <c r="D186" s="74">
        <v>-9</v>
      </c>
      <c r="E186" s="74">
        <v>34.275304108331419</v>
      </c>
      <c r="F186" s="74">
        <v>-9</v>
      </c>
      <c r="G186" s="74">
        <v>-9</v>
      </c>
      <c r="H186" s="74">
        <v>34.460315631839649</v>
      </c>
      <c r="I186" s="74">
        <v>24.480341604898484</v>
      </c>
      <c r="J186" s="74">
        <v>-9</v>
      </c>
      <c r="K186" s="74">
        <v>-9</v>
      </c>
      <c r="L186" s="74">
        <v>-9</v>
      </c>
      <c r="M186" s="74">
        <v>-9</v>
      </c>
      <c r="N186" s="74">
        <v>18.093882607205924</v>
      </c>
      <c r="O186" s="74">
        <v>-9</v>
      </c>
      <c r="P186" s="74">
        <v>48.89806501176357</v>
      </c>
      <c r="Q186" s="74">
        <v>-9</v>
      </c>
      <c r="R186" s="74">
        <v>-9</v>
      </c>
      <c r="S186" s="74">
        <v>-9</v>
      </c>
      <c r="T186" s="74">
        <v>-9</v>
      </c>
      <c r="U186" s="74">
        <v>-9</v>
      </c>
      <c r="V186" s="74">
        <v>-9</v>
      </c>
    </row>
    <row r="187" spans="1:22" ht="12" customHeight="1">
      <c r="A187" s="18" t="s">
        <v>347</v>
      </c>
      <c r="B187" s="74">
        <v>29.115387230570477</v>
      </c>
      <c r="C187" s="74">
        <v>22.412588849172113</v>
      </c>
      <c r="D187" s="74">
        <v>37.993130520117766</v>
      </c>
      <c r="E187" s="74">
        <v>28.809891808346215</v>
      </c>
      <c r="F187" s="74">
        <v>40.015970188980567</v>
      </c>
      <c r="G187" s="74">
        <v>25.226066935833693</v>
      </c>
      <c r="H187" s="74">
        <v>27.489620813728205</v>
      </c>
      <c r="I187" s="74">
        <v>25.089939893827051</v>
      </c>
      <c r="J187" s="74">
        <v>34.454220400948138</v>
      </c>
      <c r="K187" s="74">
        <v>23.274519979242346</v>
      </c>
      <c r="L187" s="74">
        <v>19.863764936789238</v>
      </c>
      <c r="M187" s="74">
        <v>64.782608695652172</v>
      </c>
      <c r="N187" s="74">
        <v>17.392779127036892</v>
      </c>
      <c r="O187" s="74">
        <v>-9</v>
      </c>
      <c r="P187" s="74">
        <v>56.913819722101266</v>
      </c>
      <c r="Q187" s="74">
        <v>15.283030284694279</v>
      </c>
      <c r="R187" s="74">
        <v>78.725265114245104</v>
      </c>
      <c r="S187" s="74">
        <v>-9</v>
      </c>
      <c r="T187" s="74">
        <v>-9</v>
      </c>
      <c r="U187" s="74">
        <v>-9</v>
      </c>
      <c r="V187" s="74">
        <v>-9</v>
      </c>
    </row>
    <row r="188" spans="1:22" ht="12" customHeight="1">
      <c r="A188" s="18" t="s">
        <v>348</v>
      </c>
      <c r="B188" s="74">
        <v>28.430145916179878</v>
      </c>
      <c r="C188" s="74">
        <v>24.951924499275165</v>
      </c>
      <c r="D188" s="74">
        <v>49.228974990281202</v>
      </c>
      <c r="E188" s="74">
        <v>23.119801546767839</v>
      </c>
      <c r="F188" s="74">
        <v>50.331345261762749</v>
      </c>
      <c r="G188" s="74">
        <v>26.708122813835988</v>
      </c>
      <c r="H188" s="74">
        <v>22.40503634317691</v>
      </c>
      <c r="I188" s="74">
        <v>24.697913016916871</v>
      </c>
      <c r="J188" s="74">
        <v>27.686288250408779</v>
      </c>
      <c r="K188" s="74">
        <v>21.399426060443012</v>
      </c>
      <c r="L188" s="74">
        <v>25.690483819288691</v>
      </c>
      <c r="M188" s="74">
        <v>57.373854038836356</v>
      </c>
      <c r="N188" s="74">
        <v>15.30301991175731</v>
      </c>
      <c r="O188" s="74">
        <v>-9</v>
      </c>
      <c r="P188" s="74">
        <v>59.240126145066831</v>
      </c>
      <c r="Q188" s="74">
        <v>12.918543615806158</v>
      </c>
      <c r="R188" s="74">
        <v>74.771700027672722</v>
      </c>
      <c r="S188" s="74">
        <v>53.901952969310472</v>
      </c>
      <c r="T188" s="74">
        <v>-9</v>
      </c>
      <c r="U188" s="74">
        <v>-9</v>
      </c>
      <c r="V188" s="74">
        <v>70.899778838319179</v>
      </c>
    </row>
    <row r="189" spans="1:22" ht="12" customHeight="1">
      <c r="A189" s="18" t="s">
        <v>430</v>
      </c>
      <c r="B189" s="74">
        <v>23.592355167962857</v>
      </c>
      <c r="C189" s="74">
        <v>20.329826053069755</v>
      </c>
      <c r="D189" s="74">
        <v>40.842261904761905</v>
      </c>
      <c r="E189" s="74">
        <v>19.401687656362636</v>
      </c>
      <c r="F189" s="74">
        <v>43.084024661867716</v>
      </c>
      <c r="G189" s="74">
        <v>21.011358383411476</v>
      </c>
      <c r="H189" s="74">
        <v>18.772014865083214</v>
      </c>
      <c r="I189" s="74">
        <v>20.77826361620691</v>
      </c>
      <c r="J189" s="74">
        <v>29.328804230984218</v>
      </c>
      <c r="K189" s="74">
        <v>16.885726619133383</v>
      </c>
      <c r="L189" s="74">
        <v>17.020400199449345</v>
      </c>
      <c r="M189" s="74">
        <v>44.011570098526612</v>
      </c>
      <c r="N189" s="74">
        <v>11.898095859249478</v>
      </c>
      <c r="O189" s="74">
        <v>-9</v>
      </c>
      <c r="P189" s="74">
        <v>46.518658654202838</v>
      </c>
      <c r="Q189" s="74">
        <v>10.242276178968629</v>
      </c>
      <c r="R189" s="74">
        <v>74.316487158243589</v>
      </c>
      <c r="S189" s="74">
        <v>40.596618932616757</v>
      </c>
      <c r="T189" s="74">
        <v>-9</v>
      </c>
      <c r="U189" s="74">
        <v>26.375451969119514</v>
      </c>
      <c r="V189" s="74">
        <v>61.93650434979098</v>
      </c>
    </row>
    <row r="190" spans="1:22" ht="12" customHeight="1">
      <c r="A190" s="18" t="s">
        <v>431</v>
      </c>
      <c r="B190" s="74">
        <v>22.55705494384193</v>
      </c>
      <c r="C190" s="74">
        <v>17.783059852789901</v>
      </c>
      <c r="D190" s="74">
        <v>33.454418553005191</v>
      </c>
      <c r="E190" s="74">
        <v>20.248870028401242</v>
      </c>
      <c r="F190" s="74">
        <v>35.303725326661109</v>
      </c>
      <c r="G190" s="74">
        <v>18.870113445098468</v>
      </c>
      <c r="H190" s="74">
        <v>18.753985881732017</v>
      </c>
      <c r="I190" s="74">
        <v>18.953057369012601</v>
      </c>
      <c r="J190" s="74">
        <v>24.477970919427136</v>
      </c>
      <c r="K190" s="74">
        <v>20.831479559048891</v>
      </c>
      <c r="L190" s="74">
        <v>10.258578280654286</v>
      </c>
      <c r="M190" s="74">
        <v>39.233119044362383</v>
      </c>
      <c r="N190" s="74">
        <v>11.472684277216855</v>
      </c>
      <c r="O190" s="74">
        <v>-9</v>
      </c>
      <c r="P190" s="74">
        <v>31.938504586718388</v>
      </c>
      <c r="Q190" s="74">
        <v>9.7813088097599863</v>
      </c>
      <c r="R190" s="74">
        <v>74.616720791481015</v>
      </c>
      <c r="S190" s="74">
        <v>25.629507781854993</v>
      </c>
      <c r="T190" s="74">
        <v>-9</v>
      </c>
      <c r="U190" s="74">
        <v>24.324018554135087</v>
      </c>
      <c r="V190" s="74">
        <v>64.843400447427285</v>
      </c>
    </row>
    <row r="191" spans="1:22" ht="12" customHeight="1">
      <c r="A191" s="18" t="s">
        <v>432</v>
      </c>
      <c r="B191" s="74">
        <v>-9</v>
      </c>
      <c r="C191" s="74">
        <v>-9</v>
      </c>
      <c r="D191" s="74">
        <v>-9</v>
      </c>
      <c r="E191" s="74">
        <v>-9</v>
      </c>
      <c r="F191" s="74">
        <v>-9</v>
      </c>
      <c r="G191" s="74">
        <v>-9</v>
      </c>
      <c r="H191" s="74">
        <v>-9</v>
      </c>
      <c r="I191" s="74">
        <v>-9</v>
      </c>
      <c r="J191" s="74">
        <v>-9</v>
      </c>
      <c r="K191" s="74">
        <v>-9</v>
      </c>
      <c r="L191" s="74">
        <v>-9</v>
      </c>
      <c r="M191" s="74">
        <v>-9</v>
      </c>
      <c r="N191" s="74">
        <v>-9</v>
      </c>
      <c r="O191" s="74">
        <v>-9</v>
      </c>
      <c r="P191" s="74">
        <v>-9</v>
      </c>
      <c r="Q191" s="74">
        <v>-9</v>
      </c>
      <c r="R191" s="74">
        <v>-9</v>
      </c>
      <c r="S191" s="74">
        <v>-9</v>
      </c>
      <c r="T191" s="74">
        <v>-9</v>
      </c>
      <c r="U191" s="74">
        <v>-9</v>
      </c>
      <c r="V191" s="74">
        <v>-9</v>
      </c>
    </row>
    <row r="192" spans="1:22" ht="8.1" customHeight="1">
      <c r="B192" s="45"/>
      <c r="C192" s="45"/>
      <c r="D192" s="45"/>
      <c r="E192" s="45"/>
      <c r="F192" s="45"/>
      <c r="G192" s="45"/>
      <c r="H192" s="45"/>
      <c r="I192" s="45"/>
      <c r="J192" s="45"/>
      <c r="K192" s="45"/>
      <c r="L192" s="45"/>
      <c r="M192" s="45"/>
      <c r="N192" s="45"/>
      <c r="O192" s="45"/>
      <c r="P192" s="45"/>
      <c r="Q192" s="45"/>
      <c r="R192" s="45"/>
      <c r="S192" s="45"/>
      <c r="T192" s="45"/>
      <c r="U192" s="45"/>
      <c r="V192" s="45"/>
    </row>
    <row r="193" spans="1:22">
      <c r="A193" s="50" t="s">
        <v>400</v>
      </c>
      <c r="B193" s="22"/>
      <c r="C193" s="22"/>
      <c r="D193" s="22"/>
      <c r="E193" s="22"/>
      <c r="F193" s="22"/>
      <c r="G193" s="22"/>
      <c r="H193" s="22"/>
      <c r="I193" s="22"/>
      <c r="J193" s="22"/>
      <c r="K193" s="22"/>
      <c r="L193" s="22"/>
      <c r="M193" s="22"/>
      <c r="N193" s="22"/>
      <c r="O193" s="22"/>
      <c r="P193" s="22"/>
      <c r="Q193" s="22"/>
      <c r="R193" s="22"/>
      <c r="S193" s="22"/>
      <c r="T193" s="22"/>
      <c r="U193" s="22"/>
      <c r="V193" s="22"/>
    </row>
  </sheetData>
  <mergeCells count="26">
    <mergeCell ref="B3:B6"/>
    <mergeCell ref="C3:E3"/>
    <mergeCell ref="F3:H3"/>
    <mergeCell ref="I3:M3"/>
    <mergeCell ref="A3:A7"/>
    <mergeCell ref="N3:P3"/>
    <mergeCell ref="O4:O6"/>
    <mergeCell ref="P4:P6"/>
    <mergeCell ref="I5:I6"/>
    <mergeCell ref="J5:L5"/>
    <mergeCell ref="Q3:V3"/>
    <mergeCell ref="C4:C6"/>
    <mergeCell ref="D4:D6"/>
    <mergeCell ref="E4:E6"/>
    <mergeCell ref="F4:F6"/>
    <mergeCell ref="G4:G6"/>
    <mergeCell ref="H4:H6"/>
    <mergeCell ref="I4:L4"/>
    <mergeCell ref="M4:M6"/>
    <mergeCell ref="N4:N6"/>
    <mergeCell ref="Q4:Q6"/>
    <mergeCell ref="R4:R6"/>
    <mergeCell ref="S4:S6"/>
    <mergeCell ref="T4:T6"/>
    <mergeCell ref="U4:U6"/>
    <mergeCell ref="V4:V6"/>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14 Armutsgefährdungsquote 2019 nach Migrationsstatus und ausgewählten Merkmalen&amp;"-,Standard"&amp;11
&amp;"MetaNormalLF-Roman,Standard"&amp;8 Insgesamt in Prozent</oddHeader>
  </headerFooter>
  <rowBreaks count="3" manualBreakCount="3">
    <brk id="61" max="16383" man="1"/>
    <brk id="115" max="21" man="1"/>
    <brk id="163" max="21" man="1"/>
  </rowBreaks>
  <colBreaks count="3" manualBreakCount="3">
    <brk id="5" max="159" man="1"/>
    <brk id="13" max="159" man="1"/>
    <brk id="18" max="159"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34"/>
  <dimension ref="A1:AB193"/>
  <sheetViews>
    <sheetView view="pageBreakPreview" zoomScaleNormal="100" zoomScaleSheetLayoutView="100" workbookViewId="0">
      <selection activeCell="J7" sqref="J7"/>
    </sheetView>
  </sheetViews>
  <sheetFormatPr baseColWidth="10" defaultColWidth="11.42578125" defaultRowHeight="15"/>
  <cols>
    <col min="1" max="1" width="40.7109375" style="3" customWidth="1" collapsed="1"/>
    <col min="2" max="5" width="9.7109375" style="2" customWidth="1" collapsed="1"/>
    <col min="6" max="8" width="7.7109375" style="2" customWidth="1" collapsed="1"/>
    <col min="9" max="12" width="8.7109375" style="2" customWidth="1" collapsed="1"/>
    <col min="13" max="13" width="7.7109375" style="2" customWidth="1" collapsed="1"/>
    <col min="14" max="21" width="9.7109375" style="2" customWidth="1" collapsed="1"/>
    <col min="22" max="22" width="10.7109375" style="9" customWidth="1" collapsed="1"/>
    <col min="23" max="16384" width="11.42578125" style="2" collapsed="1"/>
  </cols>
  <sheetData>
    <row r="1" spans="1:28" s="30" customFormat="1" ht="30" customHeight="1">
      <c r="A1" s="25" t="s">
        <v>650</v>
      </c>
      <c r="V1" s="31"/>
    </row>
    <row r="2" spans="1:28" s="13" customFormat="1" ht="20.100000000000001" customHeight="1">
      <c r="A2" s="37" t="s">
        <v>424</v>
      </c>
      <c r="V2" s="21"/>
    </row>
    <row r="3" spans="1:28" ht="15" customHeight="1">
      <c r="A3" s="183" t="s">
        <v>0</v>
      </c>
      <c r="B3" s="210" t="s">
        <v>671</v>
      </c>
      <c r="C3" s="210" t="s">
        <v>701</v>
      </c>
      <c r="D3" s="210"/>
      <c r="E3" s="210"/>
      <c r="F3" s="210" t="s">
        <v>702</v>
      </c>
      <c r="G3" s="210"/>
      <c r="H3" s="210"/>
      <c r="I3" s="210" t="s">
        <v>703</v>
      </c>
      <c r="J3" s="210"/>
      <c r="K3" s="210"/>
      <c r="L3" s="210"/>
      <c r="M3" s="210"/>
      <c r="N3" s="210" t="s">
        <v>704</v>
      </c>
      <c r="O3" s="210"/>
      <c r="P3" s="210"/>
      <c r="Q3" s="210" t="s">
        <v>705</v>
      </c>
      <c r="R3" s="210"/>
      <c r="S3" s="210"/>
      <c r="T3" s="210"/>
      <c r="U3" s="210"/>
      <c r="V3" s="204"/>
    </row>
    <row r="4" spans="1:28" ht="15" customHeight="1">
      <c r="A4" s="183"/>
      <c r="B4" s="210"/>
      <c r="C4" s="223" t="s">
        <v>535</v>
      </c>
      <c r="D4" s="223" t="s">
        <v>513</v>
      </c>
      <c r="E4" s="223" t="s">
        <v>471</v>
      </c>
      <c r="F4" s="210" t="s">
        <v>339</v>
      </c>
      <c r="G4" s="210" t="s">
        <v>139</v>
      </c>
      <c r="H4" s="210" t="s">
        <v>140</v>
      </c>
      <c r="I4" s="210" t="s">
        <v>141</v>
      </c>
      <c r="J4" s="210"/>
      <c r="K4" s="210"/>
      <c r="L4" s="210"/>
      <c r="M4" s="210" t="s">
        <v>505</v>
      </c>
      <c r="N4" s="210" t="s">
        <v>498</v>
      </c>
      <c r="O4" s="210" t="s">
        <v>149</v>
      </c>
      <c r="P4" s="210" t="s">
        <v>516</v>
      </c>
      <c r="Q4" s="210" t="s">
        <v>142</v>
      </c>
      <c r="R4" s="210" t="s">
        <v>517</v>
      </c>
      <c r="S4" s="210" t="s">
        <v>145</v>
      </c>
      <c r="T4" s="210" t="s">
        <v>398</v>
      </c>
      <c r="U4" s="210" t="s">
        <v>503</v>
      </c>
      <c r="V4" s="204" t="s">
        <v>525</v>
      </c>
    </row>
    <row r="5" spans="1:28" ht="15" customHeight="1">
      <c r="A5" s="183"/>
      <c r="B5" s="210"/>
      <c r="C5" s="223"/>
      <c r="D5" s="223"/>
      <c r="E5" s="223"/>
      <c r="F5" s="210"/>
      <c r="G5" s="210"/>
      <c r="H5" s="210"/>
      <c r="I5" s="210" t="s">
        <v>74</v>
      </c>
      <c r="J5" s="210" t="s">
        <v>110</v>
      </c>
      <c r="K5" s="210"/>
      <c r="L5" s="210"/>
      <c r="M5" s="210"/>
      <c r="N5" s="210"/>
      <c r="O5" s="210"/>
      <c r="P5" s="210"/>
      <c r="Q5" s="210"/>
      <c r="R5" s="210"/>
      <c r="S5" s="210"/>
      <c r="T5" s="210"/>
      <c r="U5" s="210"/>
      <c r="V5" s="204"/>
    </row>
    <row r="6" spans="1:28" ht="35.1" customHeight="1">
      <c r="A6" s="183"/>
      <c r="B6" s="210"/>
      <c r="C6" s="223"/>
      <c r="D6" s="223"/>
      <c r="E6" s="223"/>
      <c r="F6" s="210"/>
      <c r="G6" s="210"/>
      <c r="H6" s="210"/>
      <c r="I6" s="210"/>
      <c r="J6" s="117" t="s">
        <v>721</v>
      </c>
      <c r="K6" s="117" t="s">
        <v>144</v>
      </c>
      <c r="L6" s="117" t="s">
        <v>515</v>
      </c>
      <c r="M6" s="210"/>
      <c r="N6" s="210"/>
      <c r="O6" s="210"/>
      <c r="P6" s="210"/>
      <c r="Q6" s="210"/>
      <c r="R6" s="210"/>
      <c r="S6" s="210"/>
      <c r="T6" s="210"/>
      <c r="U6" s="210"/>
      <c r="V6" s="204"/>
    </row>
    <row r="7" spans="1:28" ht="15" customHeight="1">
      <c r="A7" s="183"/>
      <c r="B7" s="117">
        <v>1</v>
      </c>
      <c r="C7" s="119">
        <v>2</v>
      </c>
      <c r="D7" s="117">
        <v>3</v>
      </c>
      <c r="E7" s="119">
        <v>4</v>
      </c>
      <c r="F7" s="117">
        <v>5</v>
      </c>
      <c r="G7" s="119">
        <v>6</v>
      </c>
      <c r="H7" s="117">
        <v>7</v>
      </c>
      <c r="I7" s="119">
        <v>8</v>
      </c>
      <c r="J7" s="117">
        <v>9</v>
      </c>
      <c r="K7" s="119">
        <v>10</v>
      </c>
      <c r="L7" s="117">
        <v>11</v>
      </c>
      <c r="M7" s="119">
        <v>12</v>
      </c>
      <c r="N7" s="117">
        <v>13</v>
      </c>
      <c r="O7" s="119">
        <v>14</v>
      </c>
      <c r="P7" s="117">
        <v>15</v>
      </c>
      <c r="Q7" s="119">
        <v>16</v>
      </c>
      <c r="R7" s="117">
        <v>17</v>
      </c>
      <c r="S7" s="119">
        <v>18</v>
      </c>
      <c r="T7" s="117">
        <v>19</v>
      </c>
      <c r="U7" s="119">
        <v>20</v>
      </c>
      <c r="V7" s="116">
        <v>21</v>
      </c>
    </row>
    <row r="8" spans="1:28" ht="20.100000000000001" customHeight="1">
      <c r="A8" s="10" t="s">
        <v>11</v>
      </c>
      <c r="B8" s="93"/>
      <c r="C8" s="96"/>
      <c r="D8" s="96"/>
      <c r="E8" s="96"/>
      <c r="F8" s="93"/>
      <c r="G8" s="93"/>
      <c r="H8" s="93"/>
      <c r="I8" s="93"/>
      <c r="J8" s="93"/>
      <c r="K8" s="93"/>
      <c r="L8" s="93"/>
      <c r="M8" s="93"/>
      <c r="N8" s="93"/>
      <c r="O8" s="93"/>
      <c r="P8" s="93"/>
      <c r="Q8" s="93"/>
      <c r="R8" s="93"/>
      <c r="S8" s="93"/>
      <c r="T8" s="93"/>
      <c r="U8" s="93"/>
      <c r="V8" s="93"/>
    </row>
    <row r="9" spans="1:28" ht="12" customHeight="1">
      <c r="A9" s="17" t="s">
        <v>543</v>
      </c>
      <c r="B9" s="68">
        <v>16.098895579054489</v>
      </c>
      <c r="C9" s="68">
        <v>8.9959473469259539</v>
      </c>
      <c r="D9" s="68">
        <v>25.62044234242833</v>
      </c>
      <c r="E9" s="68">
        <v>16.130652445992272</v>
      </c>
      <c r="F9" s="68">
        <v>26.148232937473171</v>
      </c>
      <c r="G9" s="68">
        <v>10.737602945056562</v>
      </c>
      <c r="H9" s="68">
        <v>15.524195140997731</v>
      </c>
      <c r="I9" s="68">
        <v>13.017314637249319</v>
      </c>
      <c r="J9" s="68">
        <v>17.331546088799747</v>
      </c>
      <c r="K9" s="68">
        <v>10.470070537996016</v>
      </c>
      <c r="L9" s="68">
        <v>11.170508061074583</v>
      </c>
      <c r="M9" s="68">
        <v>52.14303305712901</v>
      </c>
      <c r="N9" s="68">
        <v>8.0387631317611348</v>
      </c>
      <c r="O9" s="68">
        <v>62.622722672064768</v>
      </c>
      <c r="P9" s="68">
        <v>24.236358682700061</v>
      </c>
      <c r="Q9" s="68">
        <v>6.6737168281408463</v>
      </c>
      <c r="R9" s="68">
        <v>75.042721714326561</v>
      </c>
      <c r="S9" s="68">
        <v>14.801777195632921</v>
      </c>
      <c r="T9" s="68">
        <v>23.766774062372921</v>
      </c>
      <c r="U9" s="68">
        <v>23.5628170046141</v>
      </c>
      <c r="V9" s="68">
        <v>63.419165580182522</v>
      </c>
      <c r="W9" s="64"/>
      <c r="X9" s="64"/>
      <c r="Y9" s="64"/>
      <c r="Z9" s="64"/>
      <c r="AA9" s="64"/>
      <c r="AB9" s="68"/>
    </row>
    <row r="10" spans="1:28" ht="12" customHeight="1">
      <c r="A10" s="18" t="s">
        <v>5</v>
      </c>
      <c r="B10" s="68">
        <v>11.406029760045028</v>
      </c>
      <c r="C10" s="68">
        <v>7.4474576305602129</v>
      </c>
      <c r="D10" s="68">
        <v>22.193238543187181</v>
      </c>
      <c r="E10" s="68">
        <v>8.8486547521706953</v>
      </c>
      <c r="F10" s="68">
        <v>22.804036163718813</v>
      </c>
      <c r="G10" s="68">
        <v>8.7685507021777465</v>
      </c>
      <c r="H10" s="68">
        <v>7.9497502416950168</v>
      </c>
      <c r="I10" s="68">
        <v>10.336614623984266</v>
      </c>
      <c r="J10" s="68">
        <v>14.904047624542526</v>
      </c>
      <c r="K10" s="68">
        <v>7.9040599913577232</v>
      </c>
      <c r="L10" s="68">
        <v>8.0531903550593285</v>
      </c>
      <c r="M10" s="68">
        <v>44.156556598797344</v>
      </c>
      <c r="N10" s="68">
        <v>5.4516291372695838</v>
      </c>
      <c r="O10" s="68">
        <v>55.352805897650825</v>
      </c>
      <c r="P10" s="68">
        <v>17.641574846725451</v>
      </c>
      <c r="Q10" s="68">
        <v>4.2399327144530297</v>
      </c>
      <c r="R10" s="68">
        <v>68.787802735600451</v>
      </c>
      <c r="S10" s="68">
        <v>13.152675524857461</v>
      </c>
      <c r="T10" s="68">
        <v>23.491409414722728</v>
      </c>
      <c r="U10" s="68">
        <v>16.501032205574294</v>
      </c>
      <c r="V10" s="68">
        <v>53.79020064566221</v>
      </c>
      <c r="W10" s="64"/>
      <c r="X10" s="64"/>
      <c r="Y10" s="64"/>
      <c r="Z10" s="64"/>
      <c r="AA10" s="64"/>
      <c r="AB10" s="68"/>
    </row>
    <row r="11" spans="1:28" ht="12" customHeight="1">
      <c r="A11" s="18" t="s">
        <v>1</v>
      </c>
      <c r="B11" s="68">
        <v>31.448564385344735</v>
      </c>
      <c r="C11" s="68">
        <v>18.472311104759893</v>
      </c>
      <c r="D11" s="68">
        <v>38.103677447939738</v>
      </c>
      <c r="E11" s="68">
        <v>33.023755758287422</v>
      </c>
      <c r="F11" s="68">
        <v>39.205649052016888</v>
      </c>
      <c r="G11" s="68">
        <v>21.78652394902744</v>
      </c>
      <c r="H11" s="68">
        <v>32.603381749863644</v>
      </c>
      <c r="I11" s="68">
        <v>24.363896157554059</v>
      </c>
      <c r="J11" s="68">
        <v>28.113468136990438</v>
      </c>
      <c r="K11" s="68">
        <v>20.807945372858359</v>
      </c>
      <c r="L11" s="68">
        <v>24.104403964978292</v>
      </c>
      <c r="M11" s="68">
        <v>56.967009442256966</v>
      </c>
      <c r="N11" s="68">
        <v>17.146690403947463</v>
      </c>
      <c r="O11" s="68">
        <v>73.026174145726316</v>
      </c>
      <c r="P11" s="68">
        <v>44.86357289321073</v>
      </c>
      <c r="Q11" s="68">
        <v>15.205211457123042</v>
      </c>
      <c r="R11" s="68">
        <v>81.75926050691929</v>
      </c>
      <c r="S11" s="68">
        <v>29.534617232839238</v>
      </c>
      <c r="T11" s="68">
        <v>-9</v>
      </c>
      <c r="U11" s="68">
        <v>37.849937118044998</v>
      </c>
      <c r="V11" s="68">
        <v>74.353798320107671</v>
      </c>
      <c r="W11" s="64"/>
      <c r="X11" s="64"/>
      <c r="Y11" s="64"/>
      <c r="Z11" s="64"/>
      <c r="AA11" s="64"/>
      <c r="AB11" s="68"/>
    </row>
    <row r="12" spans="1:28" ht="12" customHeight="1">
      <c r="A12" s="24" t="s">
        <v>6</v>
      </c>
      <c r="B12" s="68">
        <v>33.892339936075878</v>
      </c>
      <c r="C12" s="68">
        <v>19.938487644501006</v>
      </c>
      <c r="D12" s="68">
        <v>39.478935698447891</v>
      </c>
      <c r="E12" s="68">
        <v>37.786036004629572</v>
      </c>
      <c r="F12" s="68">
        <v>40.732077332954688</v>
      </c>
      <c r="G12" s="68">
        <v>22.311468094600624</v>
      </c>
      <c r="H12" s="68">
        <v>36.990585914273048</v>
      </c>
      <c r="I12" s="68">
        <v>26.39025669158454</v>
      </c>
      <c r="J12" s="68">
        <v>28.615631670681314</v>
      </c>
      <c r="K12" s="68">
        <v>23.543267588021898</v>
      </c>
      <c r="L12" s="68">
        <v>26.568557837919354</v>
      </c>
      <c r="M12" s="68">
        <v>58.068114524947326</v>
      </c>
      <c r="N12" s="68">
        <v>19.118940332439387</v>
      </c>
      <c r="O12" s="68">
        <v>77.983433078355972</v>
      </c>
      <c r="P12" s="68">
        <v>56.702448310507116</v>
      </c>
      <c r="Q12" s="68">
        <v>16.827311934079471</v>
      </c>
      <c r="R12" s="68">
        <v>82.760775570868802</v>
      </c>
      <c r="S12" s="68">
        <v>29.86169912503528</v>
      </c>
      <c r="T12" s="68">
        <v>-9</v>
      </c>
      <c r="U12" s="68">
        <v>59.421329872509347</v>
      </c>
      <c r="V12" s="68">
        <v>76.754618815035045</v>
      </c>
      <c r="W12" s="64"/>
      <c r="X12" s="64"/>
      <c r="Y12" s="64"/>
      <c r="Z12" s="64"/>
      <c r="AA12" s="64"/>
      <c r="AB12" s="68"/>
    </row>
    <row r="13" spans="1:28" ht="12" customHeight="1">
      <c r="A13" s="139" t="s">
        <v>7</v>
      </c>
      <c r="B13" s="68">
        <v>42.447805216586666</v>
      </c>
      <c r="C13" s="68">
        <v>21.104176819203623</v>
      </c>
      <c r="D13" s="68">
        <v>42.799805180748976</v>
      </c>
      <c r="E13" s="68">
        <v>50.145037499635215</v>
      </c>
      <c r="F13" s="68">
        <v>44.403444034440334</v>
      </c>
      <c r="G13" s="68">
        <v>25.360570619394764</v>
      </c>
      <c r="H13" s="68">
        <v>48.831635710005997</v>
      </c>
      <c r="I13" s="68">
        <v>33.311901938845381</v>
      </c>
      <c r="J13" s="68">
        <v>33.064134701792561</v>
      </c>
      <c r="K13" s="68">
        <v>29.73370064279155</v>
      </c>
      <c r="L13" s="68">
        <v>35.782785387146028</v>
      </c>
      <c r="M13" s="68">
        <v>60.329375854052422</v>
      </c>
      <c r="N13" s="68">
        <v>25.930561303608556</v>
      </c>
      <c r="O13" s="68">
        <v>81.692883127529853</v>
      </c>
      <c r="P13" s="68">
        <v>62.699599211145753</v>
      </c>
      <c r="Q13" s="68">
        <v>22.859552019372135</v>
      </c>
      <c r="R13" s="68">
        <v>84.416462054828472</v>
      </c>
      <c r="S13" s="68">
        <v>25.263157894736842</v>
      </c>
      <c r="T13" s="68">
        <v>-9</v>
      </c>
      <c r="U13" s="68">
        <v>63.379305442007613</v>
      </c>
      <c r="V13" s="68">
        <v>81.124926807426036</v>
      </c>
      <c r="W13" s="64"/>
      <c r="X13" s="64"/>
      <c r="Y13" s="64"/>
      <c r="Z13" s="64"/>
      <c r="AA13" s="64"/>
      <c r="AB13" s="68"/>
    </row>
    <row r="14" spans="1:28" ht="12" customHeight="1">
      <c r="A14" s="139" t="s">
        <v>28</v>
      </c>
      <c r="B14" s="68">
        <v>21.34499824008617</v>
      </c>
      <c r="C14" s="68">
        <v>18.985633882449694</v>
      </c>
      <c r="D14" s="68">
        <v>30.812160030141055</v>
      </c>
      <c r="E14" s="68">
        <v>19.455145130154001</v>
      </c>
      <c r="F14" s="68">
        <v>31.967192365136825</v>
      </c>
      <c r="G14" s="68">
        <v>19.425076300836206</v>
      </c>
      <c r="H14" s="68">
        <v>19.055850374237263</v>
      </c>
      <c r="I14" s="68">
        <v>18.656410065028968</v>
      </c>
      <c r="J14" s="68">
        <v>23.133871578886009</v>
      </c>
      <c r="K14" s="68">
        <v>18.76867209230452</v>
      </c>
      <c r="L14" s="68">
        <v>13.609762736469627</v>
      </c>
      <c r="M14" s="68">
        <v>50.230556409468186</v>
      </c>
      <c r="N14" s="68">
        <v>10.925785982463083</v>
      </c>
      <c r="O14" s="68">
        <v>-9</v>
      </c>
      <c r="P14" s="68">
        <v>44.800972252912032</v>
      </c>
      <c r="Q14" s="68">
        <v>9.739942209379862</v>
      </c>
      <c r="R14" s="68">
        <v>77.79952750590617</v>
      </c>
      <c r="S14" s="68">
        <v>32.876559962627631</v>
      </c>
      <c r="T14" s="68">
        <v>-9</v>
      </c>
      <c r="U14" s="68">
        <v>-9</v>
      </c>
      <c r="V14" s="68">
        <v>62.067368908438482</v>
      </c>
      <c r="W14" s="64"/>
      <c r="X14" s="64"/>
      <c r="Y14" s="64"/>
      <c r="Z14" s="64"/>
      <c r="AA14" s="64"/>
      <c r="AB14" s="68"/>
    </row>
    <row r="15" spans="1:28" ht="12" customHeight="1">
      <c r="A15" s="140" t="s">
        <v>30</v>
      </c>
      <c r="B15" s="68">
        <v>17.990983152732735</v>
      </c>
      <c r="C15" s="68">
        <v>17.512899896800825</v>
      </c>
      <c r="D15" s="68">
        <v>33.174386920980929</v>
      </c>
      <c r="E15" s="68">
        <v>13.464411844607444</v>
      </c>
      <c r="F15" s="68">
        <v>33.655349564440471</v>
      </c>
      <c r="G15" s="68">
        <v>17.738890355062019</v>
      </c>
      <c r="H15" s="68">
        <v>13.467087390108501</v>
      </c>
      <c r="I15" s="68">
        <v>16.395735450533071</v>
      </c>
      <c r="J15" s="68">
        <v>20.274252302837652</v>
      </c>
      <c r="K15" s="68">
        <v>14.866323480571239</v>
      </c>
      <c r="L15" s="68">
        <v>-9</v>
      </c>
      <c r="M15" s="68">
        <v>-9</v>
      </c>
      <c r="N15" s="68">
        <v>8.4745576918860852</v>
      </c>
      <c r="O15" s="68">
        <v>-9</v>
      </c>
      <c r="P15" s="68">
        <v>41.633696512264898</v>
      </c>
      <c r="Q15" s="68">
        <v>7.5269440931818981</v>
      </c>
      <c r="R15" s="68">
        <v>-9</v>
      </c>
      <c r="S15" s="68">
        <v>30.842002247272465</v>
      </c>
      <c r="T15" s="68">
        <v>-9</v>
      </c>
      <c r="U15" s="68">
        <v>-9</v>
      </c>
      <c r="V15" s="68">
        <v>-9</v>
      </c>
      <c r="W15" s="64"/>
      <c r="X15" s="64"/>
      <c r="Y15" s="64"/>
      <c r="Z15" s="64"/>
      <c r="AA15" s="64"/>
      <c r="AB15" s="68"/>
    </row>
    <row r="16" spans="1:28" ht="12" customHeight="1">
      <c r="A16" s="140" t="s">
        <v>8</v>
      </c>
      <c r="B16" s="68">
        <v>24.574137786355628</v>
      </c>
      <c r="C16" s="68">
        <v>21.023098504938702</v>
      </c>
      <c r="D16" s="68">
        <v>27.356677448085133</v>
      </c>
      <c r="E16" s="68">
        <v>25.26258752917639</v>
      </c>
      <c r="F16" s="68">
        <v>29.077977896029473</v>
      </c>
      <c r="G16" s="68">
        <v>21.265307605654275</v>
      </c>
      <c r="H16" s="68">
        <v>24.637470997679817</v>
      </c>
      <c r="I16" s="68">
        <v>21.270438771909188</v>
      </c>
      <c r="J16" s="68">
        <v>27.027946743800246</v>
      </c>
      <c r="K16" s="68">
        <v>25.769374766005242</v>
      </c>
      <c r="L16" s="68">
        <v>-9</v>
      </c>
      <c r="M16" s="68">
        <v>-9</v>
      </c>
      <c r="N16" s="68">
        <v>13.883566691230657</v>
      </c>
      <c r="O16" s="68">
        <v>-9</v>
      </c>
      <c r="P16" s="68">
        <v>48.441751174870149</v>
      </c>
      <c r="Q16" s="68">
        <v>12.372327280121377</v>
      </c>
      <c r="R16" s="68">
        <v>77.598338908755338</v>
      </c>
      <c r="S16" s="68">
        <v>35.770283723245392</v>
      </c>
      <c r="T16" s="68">
        <v>-9</v>
      </c>
      <c r="U16" s="68">
        <v>-9</v>
      </c>
      <c r="V16" s="68">
        <v>-9</v>
      </c>
      <c r="W16" s="64"/>
      <c r="X16" s="64"/>
      <c r="Y16" s="64"/>
      <c r="Z16" s="64"/>
      <c r="AA16" s="64"/>
      <c r="AB16" s="68"/>
    </row>
    <row r="17" spans="1:28" ht="12" customHeight="1">
      <c r="A17" s="140" t="s">
        <v>541</v>
      </c>
      <c r="B17" s="68">
        <v>-9</v>
      </c>
      <c r="C17" s="68">
        <v>-9</v>
      </c>
      <c r="D17" s="68">
        <v>-9</v>
      </c>
      <c r="E17" s="68">
        <v>-9</v>
      </c>
      <c r="F17" s="68">
        <v>-9</v>
      </c>
      <c r="G17" s="68">
        <v>-9</v>
      </c>
      <c r="H17" s="68">
        <v>-9</v>
      </c>
      <c r="I17" s="68">
        <v>-9</v>
      </c>
      <c r="J17" s="68">
        <v>-9</v>
      </c>
      <c r="K17" s="68">
        <v>-9</v>
      </c>
      <c r="L17" s="68">
        <v>-9</v>
      </c>
      <c r="M17" s="68">
        <v>-9</v>
      </c>
      <c r="N17" s="68">
        <v>-9</v>
      </c>
      <c r="O17" s="68"/>
      <c r="P17" s="68">
        <v>-9</v>
      </c>
      <c r="Q17" s="68">
        <v>-9</v>
      </c>
      <c r="R17" s="68">
        <v>-9</v>
      </c>
      <c r="S17" s="68">
        <v>-9</v>
      </c>
      <c r="T17" s="68"/>
      <c r="U17" s="68">
        <v>-9</v>
      </c>
      <c r="V17" s="68"/>
      <c r="W17" s="64"/>
      <c r="X17" s="64"/>
      <c r="Y17" s="64"/>
      <c r="Z17" s="64"/>
      <c r="AA17" s="64"/>
      <c r="AB17" s="68"/>
    </row>
    <row r="18" spans="1:28" ht="12" customHeight="1">
      <c r="A18" s="140" t="s">
        <v>33</v>
      </c>
      <c r="B18" s="68">
        <v>-9</v>
      </c>
      <c r="C18" s="68">
        <v>-9</v>
      </c>
      <c r="D18" s="68">
        <v>-9</v>
      </c>
      <c r="E18" s="68">
        <v>-9</v>
      </c>
      <c r="F18" s="68">
        <v>-9</v>
      </c>
      <c r="G18" s="68">
        <v>-9</v>
      </c>
      <c r="H18" s="68">
        <v>-9</v>
      </c>
      <c r="I18" s="68">
        <v>-9</v>
      </c>
      <c r="J18" s="68">
        <v>-9</v>
      </c>
      <c r="K18" s="68">
        <v>-9</v>
      </c>
      <c r="L18" s="68">
        <v>-9</v>
      </c>
      <c r="M18" s="68">
        <v>-9</v>
      </c>
      <c r="N18" s="68">
        <v>-9</v>
      </c>
      <c r="O18" s="68">
        <v>-9</v>
      </c>
      <c r="P18" s="68">
        <v>-9</v>
      </c>
      <c r="Q18" s="68">
        <v>-9</v>
      </c>
      <c r="R18" s="68">
        <v>-9</v>
      </c>
      <c r="S18" s="68">
        <v>-9</v>
      </c>
      <c r="T18" s="68"/>
      <c r="U18" s="68">
        <v>-9</v>
      </c>
      <c r="V18" s="68">
        <v>-9</v>
      </c>
      <c r="W18" s="64"/>
      <c r="X18" s="64"/>
      <c r="Y18" s="64"/>
      <c r="Z18" s="64"/>
      <c r="AA18" s="64"/>
      <c r="AB18" s="68"/>
    </row>
    <row r="19" spans="1:28" ht="12" customHeight="1">
      <c r="A19" s="141" t="s">
        <v>9</v>
      </c>
      <c r="B19" s="68">
        <v>-9</v>
      </c>
      <c r="C19" s="68">
        <v>-9</v>
      </c>
      <c r="D19" s="68">
        <v>-9</v>
      </c>
      <c r="E19" s="68">
        <v>-9</v>
      </c>
      <c r="F19" s="68">
        <v>-9</v>
      </c>
      <c r="G19" s="68">
        <v>-9</v>
      </c>
      <c r="H19" s="68">
        <v>-9</v>
      </c>
      <c r="I19" s="68">
        <v>-9</v>
      </c>
      <c r="J19" s="68">
        <v>-9</v>
      </c>
      <c r="K19" s="68">
        <v>-9</v>
      </c>
      <c r="L19" s="68">
        <v>-9</v>
      </c>
      <c r="M19" s="68">
        <v>-9</v>
      </c>
      <c r="N19" s="68">
        <v>-9</v>
      </c>
      <c r="O19" s="68">
        <v>-9</v>
      </c>
      <c r="P19" s="68">
        <v>-9</v>
      </c>
      <c r="Q19" s="68">
        <v>-9</v>
      </c>
      <c r="R19" s="68">
        <v>-9</v>
      </c>
      <c r="S19" s="68">
        <v>-9</v>
      </c>
      <c r="T19" s="68"/>
      <c r="U19" s="68">
        <v>-9</v>
      </c>
      <c r="V19" s="68">
        <v>-9</v>
      </c>
      <c r="W19" s="64"/>
      <c r="X19" s="64"/>
      <c r="Y19" s="64"/>
      <c r="Z19" s="64"/>
      <c r="AA19" s="64"/>
      <c r="AB19" s="68"/>
    </row>
    <row r="20" spans="1:28" ht="12" customHeight="1">
      <c r="A20" s="141" t="s">
        <v>10</v>
      </c>
      <c r="B20" s="68">
        <v>-9</v>
      </c>
      <c r="C20" s="68">
        <v>-9</v>
      </c>
      <c r="D20" s="68">
        <v>-9</v>
      </c>
      <c r="E20" s="68">
        <v>-9</v>
      </c>
      <c r="F20" s="68">
        <v>-9</v>
      </c>
      <c r="G20" s="68">
        <v>-9</v>
      </c>
      <c r="H20" s="68">
        <v>-9</v>
      </c>
      <c r="I20" s="68">
        <v>-9</v>
      </c>
      <c r="J20" s="68">
        <v>-9</v>
      </c>
      <c r="K20" s="68">
        <v>-9</v>
      </c>
      <c r="L20" s="68">
        <v>-9</v>
      </c>
      <c r="M20" s="68"/>
      <c r="N20" s="68">
        <v>-9</v>
      </c>
      <c r="O20" s="68">
        <v>-9</v>
      </c>
      <c r="P20" s="68">
        <v>-9</v>
      </c>
      <c r="Q20" s="68">
        <v>-9</v>
      </c>
      <c r="R20" s="68">
        <v>-9</v>
      </c>
      <c r="S20" s="68">
        <v>-9</v>
      </c>
      <c r="T20" s="68"/>
      <c r="U20" s="68">
        <v>-9</v>
      </c>
      <c r="V20" s="68">
        <v>-9</v>
      </c>
      <c r="W20" s="64"/>
      <c r="X20" s="64"/>
      <c r="Y20" s="64"/>
      <c r="Z20" s="64"/>
      <c r="AA20" s="64"/>
      <c r="AB20" s="68"/>
    </row>
    <row r="21" spans="1:28" ht="12" customHeight="1">
      <c r="A21" s="24" t="s">
        <v>3</v>
      </c>
      <c r="B21" s="68">
        <v>26.946456797671122</v>
      </c>
      <c r="C21" s="68">
        <v>-9</v>
      </c>
      <c r="D21" s="68">
        <v>30.949553889473147</v>
      </c>
      <c r="E21" s="68">
        <v>27.901596562403917</v>
      </c>
      <c r="F21" s="68">
        <v>31.284894540942933</v>
      </c>
      <c r="G21" s="68">
        <v>19.519445132524151</v>
      </c>
      <c r="H21" s="68">
        <v>27.569262319326409</v>
      </c>
      <c r="I21" s="68">
        <v>17.121167975178953</v>
      </c>
      <c r="J21" s="68">
        <v>25.722812908039543</v>
      </c>
      <c r="K21" s="68">
        <v>12.871997131588383</v>
      </c>
      <c r="L21" s="68">
        <v>15.68151552901757</v>
      </c>
      <c r="M21" s="68">
        <v>-9</v>
      </c>
      <c r="N21" s="68">
        <v>9.9068484388118172</v>
      </c>
      <c r="O21" s="68">
        <v>-9</v>
      </c>
      <c r="P21" s="68">
        <v>34.118375457154649</v>
      </c>
      <c r="Q21" s="68">
        <v>9.2336798202710977</v>
      </c>
      <c r="R21" s="68">
        <v>77.807397534155285</v>
      </c>
      <c r="S21" s="68">
        <v>-9</v>
      </c>
      <c r="T21" s="68">
        <v>-9</v>
      </c>
      <c r="U21" s="68">
        <v>30.586686956342923</v>
      </c>
      <c r="V21" s="68">
        <v>-9</v>
      </c>
      <c r="W21" s="64"/>
      <c r="X21" s="64"/>
      <c r="Y21" s="64"/>
      <c r="Z21" s="64"/>
      <c r="AA21" s="64"/>
      <c r="AB21" s="68"/>
    </row>
    <row r="22" spans="1:28" ht="12" customHeight="1">
      <c r="A22" s="139" t="s">
        <v>7</v>
      </c>
      <c r="B22" s="68">
        <v>39.11891082099995</v>
      </c>
      <c r="C22" s="68">
        <v>-9</v>
      </c>
      <c r="D22" s="68">
        <v>-9</v>
      </c>
      <c r="E22" s="68">
        <v>41.437845248175478</v>
      </c>
      <c r="F22" s="68">
        <v>-9</v>
      </c>
      <c r="G22" s="68">
        <v>-9</v>
      </c>
      <c r="H22" s="68">
        <v>41.981219688370651</v>
      </c>
      <c r="I22" s="68">
        <v>20.900454357703431</v>
      </c>
      <c r="J22" s="68">
        <v>-9</v>
      </c>
      <c r="K22" s="68">
        <v>-9</v>
      </c>
      <c r="L22" s="68">
        <v>-9</v>
      </c>
      <c r="M22" s="68">
        <v>-9</v>
      </c>
      <c r="N22" s="68">
        <v>-9</v>
      </c>
      <c r="O22" s="68">
        <v>-9</v>
      </c>
      <c r="P22" s="68">
        <v>53.503482833622428</v>
      </c>
      <c r="Q22" s="68">
        <v>-9</v>
      </c>
      <c r="R22" s="68">
        <v>-9</v>
      </c>
      <c r="S22" s="68">
        <v>-9</v>
      </c>
      <c r="T22" s="68">
        <v>-9</v>
      </c>
      <c r="U22" s="68">
        <v>49.996685449121642</v>
      </c>
      <c r="V22" s="68">
        <v>-9</v>
      </c>
      <c r="W22" s="64"/>
      <c r="X22" s="64"/>
      <c r="Y22" s="64"/>
      <c r="Z22" s="64"/>
      <c r="AA22" s="64"/>
      <c r="AB22" s="68"/>
    </row>
    <row r="23" spans="1:28" ht="12" customHeight="1">
      <c r="A23" s="139" t="s">
        <v>32</v>
      </c>
      <c r="B23" s="68">
        <v>24.046268621590457</v>
      </c>
      <c r="C23" s="68">
        <v>-9</v>
      </c>
      <c r="D23" s="68">
        <v>28.139077192215179</v>
      </c>
      <c r="E23" s="68">
        <v>24.808840328702512</v>
      </c>
      <c r="F23" s="68">
        <v>28.721174004192875</v>
      </c>
      <c r="G23" s="68">
        <v>19.952259164535381</v>
      </c>
      <c r="H23" s="68">
        <v>24.164594607771438</v>
      </c>
      <c r="I23" s="68">
        <v>16.000081685164954</v>
      </c>
      <c r="J23" s="68">
        <v>-9</v>
      </c>
      <c r="K23" s="68">
        <v>-9</v>
      </c>
      <c r="L23" s="68">
        <v>16.062479330433234</v>
      </c>
      <c r="M23" s="68">
        <v>-9</v>
      </c>
      <c r="N23" s="68">
        <v>8.873465715570978</v>
      </c>
      <c r="O23" s="68">
        <v>-9</v>
      </c>
      <c r="P23" s="68">
        <v>30.025634616614262</v>
      </c>
      <c r="Q23" s="68">
        <v>8.1560578361309624</v>
      </c>
      <c r="R23" s="68">
        <v>81.018720069656069</v>
      </c>
      <c r="S23" s="68">
        <v>-9</v>
      </c>
      <c r="T23" s="68">
        <v>-9</v>
      </c>
      <c r="U23" s="68">
        <v>27.023474864006424</v>
      </c>
      <c r="V23" s="68">
        <v>-9</v>
      </c>
      <c r="W23" s="64"/>
      <c r="X23" s="64"/>
      <c r="Y23" s="64"/>
      <c r="Z23" s="64"/>
      <c r="AA23" s="64"/>
      <c r="AB23" s="68"/>
    </row>
    <row r="24" spans="1:28" ht="12" customHeight="1">
      <c r="A24" s="140" t="s">
        <v>8</v>
      </c>
      <c r="B24" s="68">
        <v>23.462656271624304</v>
      </c>
      <c r="C24" s="68">
        <v>-9</v>
      </c>
      <c r="D24" s="68">
        <v>-9</v>
      </c>
      <c r="E24" s="68">
        <v>-9</v>
      </c>
      <c r="F24" s="68">
        <v>-9</v>
      </c>
      <c r="G24" s="68">
        <v>-9</v>
      </c>
      <c r="H24" s="68">
        <v>-9</v>
      </c>
      <c r="I24" s="68">
        <v>-9</v>
      </c>
      <c r="J24" s="68">
        <v>-9</v>
      </c>
      <c r="K24" s="68">
        <v>-9</v>
      </c>
      <c r="L24" s="68">
        <v>-9</v>
      </c>
      <c r="M24" s="68">
        <v>-9</v>
      </c>
      <c r="N24" s="68">
        <v>-9</v>
      </c>
      <c r="O24" s="68">
        <v>-9</v>
      </c>
      <c r="P24" s="68">
        <v>-9</v>
      </c>
      <c r="Q24" s="68">
        <v>-9</v>
      </c>
      <c r="R24" s="68">
        <v>-9</v>
      </c>
      <c r="S24" s="68">
        <v>-9</v>
      </c>
      <c r="T24" s="68"/>
      <c r="U24" s="68">
        <v>-9</v>
      </c>
      <c r="V24" s="68">
        <v>-9</v>
      </c>
      <c r="W24" s="64"/>
      <c r="X24" s="64"/>
      <c r="Y24" s="64"/>
      <c r="Z24" s="64"/>
      <c r="AA24" s="64"/>
      <c r="AB24" s="68"/>
    </row>
    <row r="25" spans="1:28" ht="12" customHeight="1">
      <c r="A25" s="140" t="s">
        <v>541</v>
      </c>
      <c r="B25" s="68">
        <v>-9</v>
      </c>
      <c r="C25" s="68"/>
      <c r="D25" s="68"/>
      <c r="E25" s="68">
        <v>-9</v>
      </c>
      <c r="F25" s="68"/>
      <c r="G25" s="68"/>
      <c r="H25" s="68">
        <v>-9</v>
      </c>
      <c r="I25" s="68"/>
      <c r="J25" s="68"/>
      <c r="K25" s="68"/>
      <c r="L25" s="68"/>
      <c r="M25" s="68"/>
      <c r="N25" s="68"/>
      <c r="O25" s="68"/>
      <c r="P25" s="68">
        <v>-9</v>
      </c>
      <c r="Q25" s="68"/>
      <c r="R25" s="68"/>
      <c r="S25" s="68"/>
      <c r="T25" s="68"/>
      <c r="U25" s="68">
        <v>-9</v>
      </c>
      <c r="V25" s="68"/>
      <c r="W25" s="64"/>
      <c r="X25" s="64"/>
      <c r="Y25" s="64"/>
      <c r="Z25" s="64"/>
      <c r="AA25" s="64"/>
      <c r="AB25" s="68"/>
    </row>
    <row r="26" spans="1:28" ht="12" customHeight="1">
      <c r="A26" s="140" t="s">
        <v>613</v>
      </c>
      <c r="B26" s="68">
        <v>24.079934817101933</v>
      </c>
      <c r="C26" s="68">
        <v>-9</v>
      </c>
      <c r="D26" s="68">
        <v>27.63108564083338</v>
      </c>
      <c r="E26" s="68">
        <v>24.727820700352435</v>
      </c>
      <c r="F26" s="68">
        <v>-9</v>
      </c>
      <c r="G26" s="68">
        <v>21.623803948483992</v>
      </c>
      <c r="H26" s="68">
        <v>24.015300751487864</v>
      </c>
      <c r="I26" s="68">
        <v>15.056745890376099</v>
      </c>
      <c r="J26" s="68">
        <v>-9</v>
      </c>
      <c r="K26" s="68">
        <v>-9</v>
      </c>
      <c r="L26" s="68">
        <v>-9</v>
      </c>
      <c r="M26" s="68">
        <v>-9</v>
      </c>
      <c r="N26" s="68">
        <v>8.8821338765636444</v>
      </c>
      <c r="O26" s="68">
        <v>-9</v>
      </c>
      <c r="P26" s="68">
        <v>29.304908721133138</v>
      </c>
      <c r="Q26" s="68">
        <v>-9</v>
      </c>
      <c r="R26" s="68">
        <v>79.032053718484747</v>
      </c>
      <c r="S26" s="68">
        <v>-9</v>
      </c>
      <c r="T26" s="68">
        <v>-9</v>
      </c>
      <c r="U26" s="68">
        <v>26.494025139682126</v>
      </c>
      <c r="V26" s="68">
        <v>-9</v>
      </c>
      <c r="W26" s="64"/>
      <c r="X26" s="64"/>
      <c r="Y26" s="64"/>
      <c r="Z26" s="64"/>
      <c r="AA26" s="64"/>
      <c r="AB26" s="68"/>
    </row>
    <row r="27" spans="1:28" ht="12" customHeight="1">
      <c r="A27" s="141" t="s">
        <v>9</v>
      </c>
      <c r="B27" s="68">
        <v>27.247810063522049</v>
      </c>
      <c r="C27" s="68">
        <v>-9</v>
      </c>
      <c r="D27" s="68">
        <v>-9</v>
      </c>
      <c r="E27" s="68">
        <v>27.222501255650428</v>
      </c>
      <c r="F27" s="68">
        <v>-9</v>
      </c>
      <c r="G27" s="68">
        <v>-9</v>
      </c>
      <c r="H27" s="68">
        <v>27.169753116173251</v>
      </c>
      <c r="I27" s="68">
        <v>-9</v>
      </c>
      <c r="J27" s="68">
        <v>-9</v>
      </c>
      <c r="K27" s="68">
        <v>-9</v>
      </c>
      <c r="L27" s="68">
        <v>-9</v>
      </c>
      <c r="M27" s="68">
        <v>-9</v>
      </c>
      <c r="N27" s="68">
        <v>-9</v>
      </c>
      <c r="O27" s="68">
        <v>-9</v>
      </c>
      <c r="P27" s="68">
        <v>30.581617887317371</v>
      </c>
      <c r="Q27" s="68">
        <v>-9</v>
      </c>
      <c r="R27" s="68">
        <v>-9</v>
      </c>
      <c r="S27" s="68">
        <v>-9</v>
      </c>
      <c r="T27" s="68">
        <v>-9</v>
      </c>
      <c r="U27" s="68">
        <v>27.8110132366103</v>
      </c>
      <c r="V27" s="68">
        <v>-9</v>
      </c>
      <c r="W27" s="64"/>
      <c r="X27" s="64"/>
      <c r="Y27" s="64"/>
      <c r="Z27" s="64"/>
      <c r="AA27" s="64"/>
      <c r="AB27" s="68"/>
    </row>
    <row r="28" spans="1:28" ht="12" customHeight="1">
      <c r="A28" s="141" t="s">
        <v>10</v>
      </c>
      <c r="B28" s="68">
        <v>21.347327390651458</v>
      </c>
      <c r="C28" s="68">
        <v>-9</v>
      </c>
      <c r="D28" s="68">
        <v>-9</v>
      </c>
      <c r="E28" s="68">
        <v>22.151027007605244</v>
      </c>
      <c r="F28" s="68">
        <v>-9</v>
      </c>
      <c r="G28" s="68">
        <v>22.518505692394271</v>
      </c>
      <c r="H28" s="68">
        <v>20.304470636280104</v>
      </c>
      <c r="I28" s="68">
        <v>13.745290713481184</v>
      </c>
      <c r="J28" s="68">
        <v>-9</v>
      </c>
      <c r="K28" s="68">
        <v>-9</v>
      </c>
      <c r="L28" s="68">
        <v>-9</v>
      </c>
      <c r="M28" s="68">
        <v>-9</v>
      </c>
      <c r="N28" s="68">
        <v>-9</v>
      </c>
      <c r="O28" s="68">
        <v>-9</v>
      </c>
      <c r="P28" s="68">
        <v>27.947131748279546</v>
      </c>
      <c r="Q28" s="68">
        <v>-9</v>
      </c>
      <c r="R28" s="68">
        <v>-9</v>
      </c>
      <c r="S28" s="68">
        <v>-9</v>
      </c>
      <c r="T28" s="68">
        <v>-9</v>
      </c>
      <c r="U28" s="68">
        <v>25.029144780791952</v>
      </c>
      <c r="V28" s="68">
        <v>-9</v>
      </c>
      <c r="W28" s="64"/>
      <c r="X28" s="64"/>
      <c r="Y28" s="64"/>
      <c r="Z28" s="64"/>
      <c r="AA28" s="64"/>
      <c r="AB28" s="68"/>
    </row>
    <row r="29" spans="1:28" ht="12" customHeight="1">
      <c r="A29" s="18" t="s">
        <v>31</v>
      </c>
      <c r="B29" s="68"/>
      <c r="C29" s="68"/>
      <c r="D29" s="68"/>
      <c r="E29" s="68"/>
      <c r="F29" s="68"/>
      <c r="G29" s="68"/>
      <c r="H29" s="68"/>
      <c r="I29" s="68"/>
      <c r="J29" s="68"/>
      <c r="K29" s="68"/>
      <c r="L29" s="68"/>
      <c r="M29" s="68"/>
      <c r="N29" s="68"/>
      <c r="O29" s="68"/>
      <c r="P29" s="68"/>
      <c r="Q29" s="68"/>
      <c r="R29" s="68"/>
      <c r="S29" s="68"/>
      <c r="T29" s="68"/>
      <c r="U29" s="68"/>
      <c r="V29" s="68"/>
      <c r="W29" s="64"/>
      <c r="X29" s="64"/>
      <c r="Y29" s="64"/>
      <c r="Z29" s="64"/>
      <c r="AA29" s="64"/>
      <c r="AB29" s="68"/>
    </row>
    <row r="30" spans="1:28" ht="12" customHeight="1">
      <c r="A30" s="18" t="s">
        <v>2</v>
      </c>
      <c r="B30" s="68">
        <v>32.236690610951229</v>
      </c>
      <c r="C30" s="68">
        <v>19.309695305556662</v>
      </c>
      <c r="D30" s="68">
        <v>39.364043086050529</v>
      </c>
      <c r="E30" s="68">
        <v>33.697429192260294</v>
      </c>
      <c r="F30" s="68">
        <v>40.544594519171731</v>
      </c>
      <c r="G30" s="68">
        <v>22.47529104166432</v>
      </c>
      <c r="H30" s="68">
        <v>33.266099519984792</v>
      </c>
      <c r="I30" s="68">
        <v>25.016400083998171</v>
      </c>
      <c r="J30" s="68">
        <v>28.271779255907319</v>
      </c>
      <c r="K30" s="68">
        <v>21.618176584958967</v>
      </c>
      <c r="L30" s="68">
        <v>24.923534318653349</v>
      </c>
      <c r="M30" s="68">
        <v>57.228838024538618</v>
      </c>
      <c r="N30" s="68">
        <v>17.941633609390585</v>
      </c>
      <c r="O30" s="68">
        <v>74.034271485206901</v>
      </c>
      <c r="P30" s="68">
        <v>44.921035417250721</v>
      </c>
      <c r="Q30" s="68">
        <v>15.967028658897442</v>
      </c>
      <c r="R30" s="68">
        <v>81.827385472032404</v>
      </c>
      <c r="S30" s="68">
        <v>29.330926380290105</v>
      </c>
      <c r="T30" s="68">
        <v>-9</v>
      </c>
      <c r="U30" s="68">
        <v>37.972989076464749</v>
      </c>
      <c r="V30" s="68">
        <v>75.342071150799356</v>
      </c>
      <c r="W30" s="64"/>
      <c r="X30" s="64"/>
      <c r="Y30" s="64"/>
      <c r="Z30" s="64"/>
      <c r="AA30" s="64"/>
      <c r="AB30" s="68"/>
    </row>
    <row r="31" spans="1:28" ht="12" customHeight="1">
      <c r="A31" s="24" t="s">
        <v>611</v>
      </c>
      <c r="B31" s="68">
        <v>28.605580693815984</v>
      </c>
      <c r="C31" s="68">
        <v>-9</v>
      </c>
      <c r="D31" s="68">
        <v>-9</v>
      </c>
      <c r="E31" s="68">
        <v>28.904382225891219</v>
      </c>
      <c r="F31" s="68">
        <v>-9</v>
      </c>
      <c r="G31" s="68">
        <v>-9</v>
      </c>
      <c r="H31" s="68">
        <v>28.656445945601032</v>
      </c>
      <c r="I31" s="68">
        <v>17.611855229410089</v>
      </c>
      <c r="J31" s="68">
        <v>25.998531888250788</v>
      </c>
      <c r="K31" s="68">
        <v>-9</v>
      </c>
      <c r="L31" s="68">
        <v>-9</v>
      </c>
      <c r="M31" s="68">
        <v>-9</v>
      </c>
      <c r="N31" s="68">
        <v>11.162499020145802</v>
      </c>
      <c r="O31" s="68">
        <v>-9</v>
      </c>
      <c r="P31" s="68">
        <v>33.561078082457193</v>
      </c>
      <c r="Q31" s="68">
        <v>10.886957721222153</v>
      </c>
      <c r="R31" s="68">
        <v>77.18075728318361</v>
      </c>
      <c r="S31" s="68">
        <v>-9</v>
      </c>
      <c r="T31" s="68">
        <v>-9</v>
      </c>
      <c r="U31" s="68">
        <v>30.430860916485464</v>
      </c>
      <c r="V31" s="68">
        <v>-9</v>
      </c>
      <c r="W31" s="64"/>
      <c r="X31" s="64"/>
      <c r="Y31" s="64"/>
      <c r="Z31" s="64"/>
      <c r="AA31" s="64"/>
      <c r="AB31" s="68"/>
    </row>
    <row r="32" spans="1:28" ht="12" customHeight="1">
      <c r="A32" s="139" t="s">
        <v>628</v>
      </c>
      <c r="B32" s="68">
        <v>25.482130716972272</v>
      </c>
      <c r="C32" s="68">
        <v>-9</v>
      </c>
      <c r="D32" s="68">
        <v>-9</v>
      </c>
      <c r="E32" s="68">
        <v>25.717741976821074</v>
      </c>
      <c r="F32" s="68">
        <v>-9</v>
      </c>
      <c r="G32" s="68">
        <v>-9</v>
      </c>
      <c r="H32" s="68">
        <v>25.196787105555053</v>
      </c>
      <c r="I32" s="68">
        <v>15.879921688057427</v>
      </c>
      <c r="J32" s="68">
        <v>-9</v>
      </c>
      <c r="K32" s="68">
        <v>-9</v>
      </c>
      <c r="L32" s="68">
        <v>-9</v>
      </c>
      <c r="M32" s="68">
        <v>-9</v>
      </c>
      <c r="N32" s="68">
        <v>-9</v>
      </c>
      <c r="O32" s="68">
        <v>-9</v>
      </c>
      <c r="P32" s="68">
        <v>29.028685139295639</v>
      </c>
      <c r="Q32" s="68">
        <v>-9</v>
      </c>
      <c r="R32" s="68">
        <v>-9</v>
      </c>
      <c r="S32" s="68">
        <v>-9</v>
      </c>
      <c r="T32" s="68">
        <v>-9</v>
      </c>
      <c r="U32" s="68">
        <v>26.648941281993782</v>
      </c>
      <c r="V32" s="68">
        <v>-9</v>
      </c>
      <c r="W32" s="64"/>
      <c r="X32" s="64"/>
      <c r="Y32" s="64"/>
      <c r="Z32" s="64"/>
      <c r="AA32" s="64"/>
      <c r="AB32" s="68"/>
    </row>
    <row r="33" spans="1:28" ht="12" customHeight="1">
      <c r="A33" s="140" t="s">
        <v>612</v>
      </c>
      <c r="B33" s="68">
        <v>25.696223316912974</v>
      </c>
      <c r="C33" s="68">
        <v>-9</v>
      </c>
      <c r="D33" s="68">
        <v>-9</v>
      </c>
      <c r="E33" s="68">
        <v>25.693924719348448</v>
      </c>
      <c r="F33" s="68">
        <v>-9</v>
      </c>
      <c r="G33" s="68">
        <v>-9</v>
      </c>
      <c r="H33" s="68">
        <v>25.1102947537183</v>
      </c>
      <c r="I33" s="68">
        <v>-9</v>
      </c>
      <c r="J33" s="68">
        <v>-9</v>
      </c>
      <c r="K33" s="68">
        <v>-9</v>
      </c>
      <c r="L33" s="68">
        <v>-9</v>
      </c>
      <c r="M33" s="68">
        <v>-9</v>
      </c>
      <c r="N33" s="68">
        <v>-9</v>
      </c>
      <c r="O33" s="68">
        <v>-9</v>
      </c>
      <c r="P33" s="68">
        <v>28.212905530477705</v>
      </c>
      <c r="Q33" s="68">
        <v>-9</v>
      </c>
      <c r="R33" s="68">
        <v>-9</v>
      </c>
      <c r="S33" s="68">
        <v>-9</v>
      </c>
      <c r="T33" s="68">
        <v>-9</v>
      </c>
      <c r="U33" s="68">
        <v>26.08334749473849</v>
      </c>
      <c r="V33" s="68">
        <v>-9</v>
      </c>
      <c r="W33" s="64"/>
      <c r="X33" s="64"/>
      <c r="Y33" s="64"/>
      <c r="Z33" s="64"/>
      <c r="AA33" s="64"/>
      <c r="AB33" s="68"/>
    </row>
    <row r="34" spans="1:28" ht="12" customHeight="1">
      <c r="A34" s="141" t="s">
        <v>614</v>
      </c>
      <c r="B34" s="68">
        <v>27.110678666990999</v>
      </c>
      <c r="C34" s="68">
        <v>-9</v>
      </c>
      <c r="D34" s="68">
        <v>-9</v>
      </c>
      <c r="E34" s="68">
        <v>27.119210177317161</v>
      </c>
      <c r="F34" s="68">
        <v>-9</v>
      </c>
      <c r="G34" s="68">
        <v>-9</v>
      </c>
      <c r="H34" s="68">
        <v>27.098180104835389</v>
      </c>
      <c r="I34" s="68">
        <v>-9</v>
      </c>
      <c r="J34" s="68">
        <v>-9</v>
      </c>
      <c r="K34" s="68">
        <v>-9</v>
      </c>
      <c r="L34" s="68">
        <v>-9</v>
      </c>
      <c r="M34" s="68">
        <v>-9</v>
      </c>
      <c r="N34" s="68">
        <v>-9</v>
      </c>
      <c r="O34" s="68">
        <v>-9</v>
      </c>
      <c r="P34" s="68">
        <v>30.038139545867825</v>
      </c>
      <c r="Q34" s="68">
        <v>-9</v>
      </c>
      <c r="R34" s="68">
        <v>-9</v>
      </c>
      <c r="S34" s="68">
        <v>-9</v>
      </c>
      <c r="T34" s="68">
        <v>-9</v>
      </c>
      <c r="U34" s="68">
        <v>27.767673666060418</v>
      </c>
      <c r="V34" s="68">
        <v>-9</v>
      </c>
      <c r="W34" s="64"/>
      <c r="X34" s="64"/>
      <c r="Y34" s="64"/>
      <c r="Z34" s="64"/>
      <c r="AA34" s="64"/>
      <c r="AB34" s="68"/>
    </row>
    <row r="35" spans="1:28" ht="12" customHeight="1">
      <c r="A35" s="142" t="s">
        <v>615</v>
      </c>
      <c r="B35" s="68">
        <v>23.878636221457619</v>
      </c>
      <c r="C35" s="68"/>
      <c r="D35" s="68"/>
      <c r="E35" s="68">
        <v>23.878636221457619</v>
      </c>
      <c r="F35" s="68"/>
      <c r="G35" s="68">
        <v>-9</v>
      </c>
      <c r="H35" s="68">
        <v>22.278611973268465</v>
      </c>
      <c r="I35" s="68">
        <v>-9</v>
      </c>
      <c r="J35" s="68">
        <v>-9</v>
      </c>
      <c r="K35" s="68">
        <v>-9</v>
      </c>
      <c r="L35" s="68">
        <v>-9</v>
      </c>
      <c r="M35" s="68">
        <v>-9</v>
      </c>
      <c r="N35" s="68">
        <v>-9</v>
      </c>
      <c r="O35" s="68">
        <v>-9</v>
      </c>
      <c r="P35" s="68">
        <v>25.98264936414683</v>
      </c>
      <c r="Q35" s="68">
        <v>-9</v>
      </c>
      <c r="R35" s="68">
        <v>-9</v>
      </c>
      <c r="S35" s="68">
        <v>-9</v>
      </c>
      <c r="T35" s="68">
        <v>-9</v>
      </c>
      <c r="U35" s="68">
        <v>23.995960423862773</v>
      </c>
      <c r="V35" s="68">
        <v>-9</v>
      </c>
      <c r="W35" s="64"/>
      <c r="X35" s="64"/>
      <c r="Y35" s="64"/>
      <c r="Z35" s="64"/>
      <c r="AA35" s="64"/>
      <c r="AB35" s="68"/>
    </row>
    <row r="36" spans="1:28" ht="20.100000000000001" customHeight="1">
      <c r="A36" s="10" t="s">
        <v>621</v>
      </c>
      <c r="B36" s="93"/>
      <c r="C36" s="93"/>
      <c r="D36" s="93"/>
      <c r="E36" s="93"/>
      <c r="F36" s="93"/>
      <c r="G36" s="93"/>
      <c r="H36" s="93"/>
      <c r="I36" s="93"/>
      <c r="J36" s="93"/>
      <c r="K36" s="93"/>
      <c r="L36" s="93"/>
      <c r="M36" s="93"/>
      <c r="N36" s="93"/>
      <c r="O36" s="93"/>
      <c r="P36" s="93"/>
      <c r="Q36" s="93"/>
      <c r="R36" s="93"/>
      <c r="S36" s="93"/>
      <c r="T36" s="93"/>
      <c r="U36" s="93"/>
      <c r="V36" s="93"/>
    </row>
    <row r="37" spans="1:28" s="52" customFormat="1" ht="20.100000000000001" customHeight="1">
      <c r="A37" s="47" t="s">
        <v>618</v>
      </c>
      <c r="B37" s="75">
        <v>31.448564385344735</v>
      </c>
      <c r="C37" s="75">
        <v>18.472311104759893</v>
      </c>
      <c r="D37" s="75">
        <v>38.103677447939738</v>
      </c>
      <c r="E37" s="75">
        <v>33.023755758287422</v>
      </c>
      <c r="F37" s="75">
        <v>39.205649052016888</v>
      </c>
      <c r="G37" s="75">
        <v>21.78652394902744</v>
      </c>
      <c r="H37" s="75">
        <v>32.603381749863644</v>
      </c>
      <c r="I37" s="75">
        <v>24.363896157554059</v>
      </c>
      <c r="J37" s="75">
        <v>28.113468136990438</v>
      </c>
      <c r="K37" s="75">
        <v>20.807945372858359</v>
      </c>
      <c r="L37" s="75">
        <v>24.104403964978292</v>
      </c>
      <c r="M37" s="75">
        <v>56.967009442256966</v>
      </c>
      <c r="N37" s="75">
        <v>17.146690403947463</v>
      </c>
      <c r="O37" s="75">
        <v>73.026174145726316</v>
      </c>
      <c r="P37" s="75">
        <v>44.86357289321073</v>
      </c>
      <c r="Q37" s="75">
        <v>15.205211457123042</v>
      </c>
      <c r="R37" s="75">
        <v>81.75926050691929</v>
      </c>
      <c r="S37" s="75">
        <v>29.534617232839238</v>
      </c>
      <c r="T37" s="75">
        <v>-9</v>
      </c>
      <c r="U37" s="75">
        <v>37.849937118044998</v>
      </c>
      <c r="V37" s="75">
        <v>74.353798320107671</v>
      </c>
    </row>
    <row r="38" spans="1:28" ht="12" customHeight="1">
      <c r="A38" s="18" t="s">
        <v>34</v>
      </c>
      <c r="B38" s="74">
        <v>24.197183988463909</v>
      </c>
      <c r="C38" s="74">
        <v>16.009812765024741</v>
      </c>
      <c r="D38" s="74">
        <v>25.575000491033727</v>
      </c>
      <c r="E38" s="74">
        <v>26.812616072271712</v>
      </c>
      <c r="F38" s="74">
        <v>27.167623537904507</v>
      </c>
      <c r="G38" s="74">
        <v>17.326216557516666</v>
      </c>
      <c r="H38" s="74">
        <v>26.343862919598056</v>
      </c>
      <c r="I38" s="74">
        <v>19.009218419896118</v>
      </c>
      <c r="J38" s="74">
        <v>23.770527603074772</v>
      </c>
      <c r="K38" s="74">
        <v>17.868328196144216</v>
      </c>
      <c r="L38" s="74">
        <v>14.392679585383297</v>
      </c>
      <c r="M38" s="74">
        <v>43.853640100155907</v>
      </c>
      <c r="N38" s="74">
        <v>13.709260217278841</v>
      </c>
      <c r="O38" s="74">
        <v>63.079656499851936</v>
      </c>
      <c r="P38" s="74">
        <v>36.197377340408124</v>
      </c>
      <c r="Q38" s="74">
        <v>12.478145415643901</v>
      </c>
      <c r="R38" s="74">
        <v>75.641025641025635</v>
      </c>
      <c r="S38" s="74">
        <v>26.940728591420015</v>
      </c>
      <c r="T38" s="74">
        <v>-9</v>
      </c>
      <c r="U38" s="74">
        <v>32.386863162914068</v>
      </c>
      <c r="V38" s="74">
        <v>57.70300702079745</v>
      </c>
    </row>
    <row r="39" spans="1:28" ht="12" customHeight="1">
      <c r="A39" s="18" t="s">
        <v>35</v>
      </c>
      <c r="B39" s="74">
        <v>17.903018005525574</v>
      </c>
      <c r="C39" s="74">
        <v>9.2175280457155697</v>
      </c>
      <c r="D39" s="74">
        <v>20.914131444496054</v>
      </c>
      <c r="E39" s="74">
        <v>20.743688595945777</v>
      </c>
      <c r="F39" s="74">
        <v>23.000728814682304</v>
      </c>
      <c r="G39" s="74">
        <v>10.825044585682312</v>
      </c>
      <c r="H39" s="74">
        <v>19.915281295898165</v>
      </c>
      <c r="I39" s="74">
        <v>14.813361757240296</v>
      </c>
      <c r="J39" s="74">
        <v>18.125157474571999</v>
      </c>
      <c r="K39" s="74">
        <v>15.187779559456494</v>
      </c>
      <c r="L39" s="74">
        <v>11.213566507684154</v>
      </c>
      <c r="M39" s="74">
        <v>32.951530447162362</v>
      </c>
      <c r="N39" s="74">
        <v>11.364512849279528</v>
      </c>
      <c r="O39" s="74">
        <v>-9</v>
      </c>
      <c r="P39" s="74">
        <v>25.843074280165812</v>
      </c>
      <c r="Q39" s="74">
        <v>10.04261788455787</v>
      </c>
      <c r="R39" s="74">
        <v>67.83826393397014</v>
      </c>
      <c r="S39" s="74">
        <v>18.591978005793116</v>
      </c>
      <c r="T39" s="74">
        <v>-9</v>
      </c>
      <c r="U39" s="74">
        <v>25.757621674040855</v>
      </c>
      <c r="V39" s="74">
        <v>-9</v>
      </c>
    </row>
    <row r="40" spans="1:28" ht="12" customHeight="1">
      <c r="A40" s="23" t="s">
        <v>18</v>
      </c>
      <c r="B40" s="74">
        <v>-9</v>
      </c>
      <c r="C40" s="74">
        <v>-9</v>
      </c>
      <c r="D40" s="74">
        <v>-9</v>
      </c>
      <c r="E40" s="74">
        <v>-9</v>
      </c>
      <c r="F40" s="74">
        <v>-9</v>
      </c>
      <c r="G40" s="74">
        <v>-9</v>
      </c>
      <c r="H40" s="74">
        <v>-9</v>
      </c>
      <c r="I40" s="74">
        <v>-9</v>
      </c>
      <c r="J40" s="74">
        <v>-9</v>
      </c>
      <c r="K40" s="74">
        <v>-9</v>
      </c>
      <c r="L40" s="74">
        <v>-9</v>
      </c>
      <c r="M40" s="74">
        <v>-9</v>
      </c>
      <c r="N40" s="74">
        <v>-9</v>
      </c>
      <c r="O40" s="74">
        <v>-9</v>
      </c>
      <c r="P40" s="74">
        <v>-9</v>
      </c>
      <c r="Q40" s="74">
        <v>-9</v>
      </c>
      <c r="R40" s="74">
        <v>-9</v>
      </c>
      <c r="S40" s="74">
        <v>-9</v>
      </c>
      <c r="T40" s="74"/>
      <c r="U40" s="74">
        <v>-9</v>
      </c>
      <c r="V40" s="74">
        <v>-9</v>
      </c>
    </row>
    <row r="41" spans="1:28" ht="12" customHeight="1">
      <c r="A41" s="23" t="s">
        <v>49</v>
      </c>
      <c r="B41" s="74">
        <v>-9</v>
      </c>
      <c r="C41" s="74">
        <v>-9</v>
      </c>
      <c r="D41" s="74">
        <v>-9</v>
      </c>
      <c r="E41" s="74">
        <v>-9</v>
      </c>
      <c r="F41" s="74">
        <v>-9</v>
      </c>
      <c r="G41" s="74">
        <v>-9</v>
      </c>
      <c r="H41" s="74">
        <v>-9</v>
      </c>
      <c r="I41" s="74">
        <v>-9</v>
      </c>
      <c r="J41" s="74">
        <v>-9</v>
      </c>
      <c r="K41" s="74">
        <v>-9</v>
      </c>
      <c r="L41" s="74">
        <v>-9</v>
      </c>
      <c r="M41" s="74"/>
      <c r="N41" s="74">
        <v>-9</v>
      </c>
      <c r="O41" s="74"/>
      <c r="P41" s="74">
        <v>-9</v>
      </c>
      <c r="Q41" s="74">
        <v>-9</v>
      </c>
      <c r="R41" s="74"/>
      <c r="S41" s="74">
        <v>-9</v>
      </c>
      <c r="T41" s="74"/>
      <c r="U41" s="74">
        <v>-9</v>
      </c>
      <c r="V41" s="74">
        <v>-9</v>
      </c>
    </row>
    <row r="42" spans="1:28" ht="12" customHeight="1">
      <c r="A42" s="23" t="s">
        <v>14</v>
      </c>
      <c r="B42" s="74">
        <v>-9</v>
      </c>
      <c r="C42" s="74">
        <v>-9</v>
      </c>
      <c r="D42" s="74">
        <v>-9</v>
      </c>
      <c r="E42" s="74">
        <v>-9</v>
      </c>
      <c r="F42" s="74">
        <v>-9</v>
      </c>
      <c r="G42" s="74">
        <v>-9</v>
      </c>
      <c r="H42" s="74">
        <v>-9</v>
      </c>
      <c r="I42" s="74">
        <v>-9</v>
      </c>
      <c r="J42" s="74">
        <v>-9</v>
      </c>
      <c r="K42" s="74">
        <v>-9</v>
      </c>
      <c r="L42" s="74">
        <v>-9</v>
      </c>
      <c r="M42" s="74">
        <v>-9</v>
      </c>
      <c r="N42" s="74">
        <v>-9</v>
      </c>
      <c r="O42" s="74">
        <v>-9</v>
      </c>
      <c r="P42" s="74">
        <v>-9</v>
      </c>
      <c r="Q42" s="74">
        <v>-9</v>
      </c>
      <c r="R42" s="74">
        <v>-9</v>
      </c>
      <c r="S42" s="74">
        <v>-9</v>
      </c>
      <c r="T42" s="74">
        <v>-9</v>
      </c>
      <c r="U42" s="74">
        <v>-9</v>
      </c>
      <c r="V42" s="74">
        <v>-9</v>
      </c>
    </row>
    <row r="43" spans="1:28" ht="12" customHeight="1">
      <c r="A43" s="23" t="s">
        <v>15</v>
      </c>
      <c r="B43" s="74">
        <v>-9</v>
      </c>
      <c r="C43" s="74">
        <v>-9</v>
      </c>
      <c r="D43" s="74">
        <v>-9</v>
      </c>
      <c r="E43" s="74">
        <v>-9</v>
      </c>
      <c r="F43" s="74">
        <v>-9</v>
      </c>
      <c r="G43" s="74">
        <v>-9</v>
      </c>
      <c r="H43" s="74">
        <v>-9</v>
      </c>
      <c r="I43" s="74">
        <v>-9</v>
      </c>
      <c r="J43" s="74">
        <v>-9</v>
      </c>
      <c r="K43" s="74">
        <v>-9</v>
      </c>
      <c r="L43" s="74">
        <v>-9</v>
      </c>
      <c r="M43" s="74">
        <v>-9</v>
      </c>
      <c r="N43" s="74">
        <v>-9</v>
      </c>
      <c r="O43" s="74">
        <v>-9</v>
      </c>
      <c r="P43" s="74">
        <v>-9</v>
      </c>
      <c r="Q43" s="74">
        <v>-9</v>
      </c>
      <c r="R43" s="74">
        <v>-9</v>
      </c>
      <c r="S43" s="74">
        <v>-9</v>
      </c>
      <c r="T43" s="74">
        <v>-9</v>
      </c>
      <c r="U43" s="74">
        <v>-9</v>
      </c>
      <c r="V43" s="74">
        <v>-9</v>
      </c>
    </row>
    <row r="44" spans="1:28" ht="12" customHeight="1">
      <c r="A44" s="23" t="s">
        <v>16</v>
      </c>
      <c r="B44" s="74">
        <v>-9</v>
      </c>
      <c r="C44" s="74">
        <v>-9</v>
      </c>
      <c r="D44" s="74">
        <v>-9</v>
      </c>
      <c r="E44" s="74">
        <v>-9</v>
      </c>
      <c r="F44" s="74">
        <v>-9</v>
      </c>
      <c r="G44" s="74">
        <v>-9</v>
      </c>
      <c r="H44" s="74">
        <v>-9</v>
      </c>
      <c r="I44" s="74">
        <v>-9</v>
      </c>
      <c r="J44" s="74">
        <v>-9</v>
      </c>
      <c r="K44" s="74">
        <v>-9</v>
      </c>
      <c r="L44" s="74">
        <v>-9</v>
      </c>
      <c r="M44" s="74">
        <v>-9</v>
      </c>
      <c r="N44" s="74">
        <v>-9</v>
      </c>
      <c r="O44" s="74">
        <v>-9</v>
      </c>
      <c r="P44" s="74">
        <v>-9</v>
      </c>
      <c r="Q44" s="74">
        <v>-9</v>
      </c>
      <c r="R44" s="74">
        <v>-9</v>
      </c>
      <c r="S44" s="74">
        <v>-9</v>
      </c>
      <c r="T44" s="74"/>
      <c r="U44" s="74">
        <v>-9</v>
      </c>
      <c r="V44" s="74">
        <v>-9</v>
      </c>
    </row>
    <row r="45" spans="1:28" ht="12" customHeight="1">
      <c r="A45" s="23" t="s">
        <v>50</v>
      </c>
      <c r="B45" s="74">
        <v>-9</v>
      </c>
      <c r="C45" s="74">
        <v>-9</v>
      </c>
      <c r="D45" s="74">
        <v>-9</v>
      </c>
      <c r="E45" s="74">
        <v>-9</v>
      </c>
      <c r="F45" s="74">
        <v>-9</v>
      </c>
      <c r="G45" s="74">
        <v>-9</v>
      </c>
      <c r="H45" s="74">
        <v>-9</v>
      </c>
      <c r="I45" s="74">
        <v>-9</v>
      </c>
      <c r="J45" s="74">
        <v>-9</v>
      </c>
      <c r="K45" s="74">
        <v>-9</v>
      </c>
      <c r="L45" s="74">
        <v>-9</v>
      </c>
      <c r="M45" s="74">
        <v>-9</v>
      </c>
      <c r="N45" s="74">
        <v>-9</v>
      </c>
      <c r="O45" s="74">
        <v>-9</v>
      </c>
      <c r="P45" s="74">
        <v>-9</v>
      </c>
      <c r="Q45" s="74">
        <v>-9</v>
      </c>
      <c r="R45" s="74">
        <v>-9</v>
      </c>
      <c r="S45" s="74">
        <v>-9</v>
      </c>
      <c r="T45" s="74">
        <v>-9</v>
      </c>
      <c r="U45" s="74">
        <v>-9</v>
      </c>
      <c r="V45" s="74">
        <v>-9</v>
      </c>
    </row>
    <row r="46" spans="1:28" ht="12" customHeight="1">
      <c r="A46" s="23" t="s">
        <v>51</v>
      </c>
      <c r="B46" s="74">
        <v>-9</v>
      </c>
      <c r="C46" s="74">
        <v>-9</v>
      </c>
      <c r="D46" s="74">
        <v>-9</v>
      </c>
      <c r="E46" s="74">
        <v>-9</v>
      </c>
      <c r="F46" s="74">
        <v>-9</v>
      </c>
      <c r="G46" s="74">
        <v>-9</v>
      </c>
      <c r="H46" s="74">
        <v>-9</v>
      </c>
      <c r="I46" s="74">
        <v>-9</v>
      </c>
      <c r="J46" s="74">
        <v>-9</v>
      </c>
      <c r="K46" s="74">
        <v>-9</v>
      </c>
      <c r="L46" s="74">
        <v>-9</v>
      </c>
      <c r="M46" s="74"/>
      <c r="N46" s="74">
        <v>-9</v>
      </c>
      <c r="O46" s="74"/>
      <c r="P46" s="74">
        <v>-9</v>
      </c>
      <c r="Q46" s="74">
        <v>-9</v>
      </c>
      <c r="R46" s="74"/>
      <c r="S46" s="74">
        <v>-9</v>
      </c>
      <c r="T46" s="74"/>
      <c r="U46" s="74">
        <v>-9</v>
      </c>
      <c r="V46" s="74"/>
    </row>
    <row r="47" spans="1:28" ht="12" customHeight="1">
      <c r="A47" s="23" t="s">
        <v>17</v>
      </c>
      <c r="B47" s="74">
        <v>16.880282926584567</v>
      </c>
      <c r="C47" s="74">
        <v>-9</v>
      </c>
      <c r="D47" s="74">
        <v>19.33294283843848</v>
      </c>
      <c r="E47" s="74">
        <v>19.030642700802545</v>
      </c>
      <c r="F47" s="74">
        <v>21.630686198920586</v>
      </c>
      <c r="G47" s="74">
        <v>-9</v>
      </c>
      <c r="H47" s="74">
        <v>18.097745142184198</v>
      </c>
      <c r="I47" s="74">
        <v>15.069546683073675</v>
      </c>
      <c r="J47" s="74">
        <v>18.413348114038826</v>
      </c>
      <c r="K47" s="74">
        <v>-9</v>
      </c>
      <c r="L47" s="74">
        <v>-9</v>
      </c>
      <c r="M47" s="74">
        <v>-9</v>
      </c>
      <c r="N47" s="74">
        <v>9.5708328102988958</v>
      </c>
      <c r="O47" s="74">
        <v>-9</v>
      </c>
      <c r="P47" s="74">
        <v>25.942355177763698</v>
      </c>
      <c r="Q47" s="74">
        <v>8.2609988109393573</v>
      </c>
      <c r="R47" s="74">
        <v>-9</v>
      </c>
      <c r="S47" s="74">
        <v>-9</v>
      </c>
      <c r="T47" s="74">
        <v>-9</v>
      </c>
      <c r="U47" s="74">
        <v>21.405728093241418</v>
      </c>
      <c r="V47" s="74">
        <v>-9</v>
      </c>
    </row>
    <row r="48" spans="1:28" ht="12" customHeight="1">
      <c r="A48" s="23" t="s">
        <v>52</v>
      </c>
      <c r="B48" s="74">
        <v>-9</v>
      </c>
      <c r="C48" s="74">
        <v>-9</v>
      </c>
      <c r="D48" s="74">
        <v>-9</v>
      </c>
      <c r="E48" s="74">
        <v>-9</v>
      </c>
      <c r="F48" s="74"/>
      <c r="G48" s="74">
        <v>-9</v>
      </c>
      <c r="H48" s="74">
        <v>-9</v>
      </c>
      <c r="I48" s="74">
        <v>-9</v>
      </c>
      <c r="J48" s="74">
        <v>-9</v>
      </c>
      <c r="K48" s="74">
        <v>-9</v>
      </c>
      <c r="L48" s="74">
        <v>-9</v>
      </c>
      <c r="M48" s="74">
        <v>-9</v>
      </c>
      <c r="N48" s="74">
        <v>-9</v>
      </c>
      <c r="O48" s="74"/>
      <c r="P48" s="74">
        <v>-9</v>
      </c>
      <c r="Q48" s="74">
        <v>-9</v>
      </c>
      <c r="R48" s="74"/>
      <c r="S48" s="74">
        <v>-9</v>
      </c>
      <c r="T48" s="74"/>
      <c r="U48" s="74">
        <v>-9</v>
      </c>
      <c r="V48" s="74">
        <v>-9</v>
      </c>
    </row>
    <row r="49" spans="1:22" ht="12" customHeight="1">
      <c r="A49" s="23" t="s">
        <v>19</v>
      </c>
      <c r="B49" s="74">
        <v>26.181600034280329</v>
      </c>
      <c r="C49" s="74">
        <v>-9</v>
      </c>
      <c r="D49" s="74">
        <v>-9</v>
      </c>
      <c r="E49" s="74">
        <v>-9</v>
      </c>
      <c r="F49" s="74">
        <v>-9</v>
      </c>
      <c r="G49" s="74">
        <v>-9</v>
      </c>
      <c r="H49" s="74">
        <v>-9</v>
      </c>
      <c r="I49" s="74">
        <v>-9</v>
      </c>
      <c r="J49" s="74">
        <v>-9</v>
      </c>
      <c r="K49" s="74">
        <v>-9</v>
      </c>
      <c r="L49" s="74">
        <v>-9</v>
      </c>
      <c r="M49" s="74">
        <v>-9</v>
      </c>
      <c r="N49" s="74">
        <v>-9</v>
      </c>
      <c r="O49" s="74">
        <v>-9</v>
      </c>
      <c r="P49" s="74">
        <v>-9</v>
      </c>
      <c r="Q49" s="74">
        <v>-9</v>
      </c>
      <c r="R49" s="74">
        <v>-9</v>
      </c>
      <c r="S49" s="74">
        <v>-9</v>
      </c>
      <c r="T49" s="74"/>
      <c r="U49" s="74">
        <v>-9</v>
      </c>
      <c r="V49" s="74"/>
    </row>
    <row r="50" spans="1:22" ht="12" customHeight="1">
      <c r="A50" s="23" t="s">
        <v>53</v>
      </c>
      <c r="B50" s="74">
        <v>-9</v>
      </c>
      <c r="C50" s="74">
        <v>-9</v>
      </c>
      <c r="D50" s="74">
        <v>-9</v>
      </c>
      <c r="E50" s="74">
        <v>-9</v>
      </c>
      <c r="F50" s="74">
        <v>-9</v>
      </c>
      <c r="G50" s="74">
        <v>-9</v>
      </c>
      <c r="H50" s="74">
        <v>-9</v>
      </c>
      <c r="I50" s="74">
        <v>-9</v>
      </c>
      <c r="J50" s="74">
        <v>-9</v>
      </c>
      <c r="K50" s="74">
        <v>-9</v>
      </c>
      <c r="L50" s="74">
        <v>-9</v>
      </c>
      <c r="M50" s="74">
        <v>-9</v>
      </c>
      <c r="N50" s="74">
        <v>-9</v>
      </c>
      <c r="O50" s="74">
        <v>-9</v>
      </c>
      <c r="P50" s="74">
        <v>-9</v>
      </c>
      <c r="Q50" s="74">
        <v>-9</v>
      </c>
      <c r="R50" s="74">
        <v>-9</v>
      </c>
      <c r="S50" s="74">
        <v>-9</v>
      </c>
      <c r="T50" s="74">
        <v>-9</v>
      </c>
      <c r="U50" s="74">
        <v>-9</v>
      </c>
      <c r="V50" s="74"/>
    </row>
    <row r="51" spans="1:22" ht="12" customHeight="1">
      <c r="A51" s="23" t="s">
        <v>58</v>
      </c>
      <c r="B51" s="74">
        <v>-9</v>
      </c>
      <c r="C51" s="74">
        <v>-9</v>
      </c>
      <c r="D51" s="74">
        <v>-9</v>
      </c>
      <c r="E51" s="74">
        <v>-9</v>
      </c>
      <c r="F51" s="74">
        <v>-9</v>
      </c>
      <c r="G51" s="74">
        <v>-9</v>
      </c>
      <c r="H51" s="74">
        <v>-9</v>
      </c>
      <c r="I51" s="74">
        <v>-9</v>
      </c>
      <c r="J51" s="74">
        <v>-9</v>
      </c>
      <c r="K51" s="74">
        <v>-9</v>
      </c>
      <c r="L51" s="74">
        <v>-9</v>
      </c>
      <c r="M51" s="74">
        <v>-9</v>
      </c>
      <c r="N51" s="74">
        <v>-9</v>
      </c>
      <c r="O51" s="74"/>
      <c r="P51" s="74">
        <v>-9</v>
      </c>
      <c r="Q51" s="74">
        <v>-9</v>
      </c>
      <c r="R51" s="74"/>
      <c r="S51" s="74">
        <v>-9</v>
      </c>
      <c r="T51" s="74">
        <v>-9</v>
      </c>
      <c r="U51" s="74">
        <v>-9</v>
      </c>
      <c r="V51" s="74">
        <v>-9</v>
      </c>
    </row>
    <row r="52" spans="1:22" ht="12" customHeight="1">
      <c r="A52" s="18" t="s">
        <v>36</v>
      </c>
      <c r="B52" s="74">
        <v>31.27553981546188</v>
      </c>
      <c r="C52" s="74">
        <v>26.214186252584497</v>
      </c>
      <c r="D52" s="74">
        <v>35.326450045551169</v>
      </c>
      <c r="E52" s="74">
        <v>31.891507470280771</v>
      </c>
      <c r="F52" s="74">
        <v>36.061516704967296</v>
      </c>
      <c r="G52" s="74">
        <v>27.641149324876086</v>
      </c>
      <c r="H52" s="74">
        <v>31.600508300500756</v>
      </c>
      <c r="I52" s="74">
        <v>24.35138990027864</v>
      </c>
      <c r="J52" s="74">
        <v>30.639382887389861</v>
      </c>
      <c r="K52" s="74">
        <v>20.437767128610286</v>
      </c>
      <c r="L52" s="74">
        <v>20.306069641933018</v>
      </c>
      <c r="M52" s="74">
        <v>50.120903240206836</v>
      </c>
      <c r="N52" s="74">
        <v>16.655287095566372</v>
      </c>
      <c r="O52" s="74">
        <v>65.995133819951334</v>
      </c>
      <c r="P52" s="74">
        <v>46.581832823019369</v>
      </c>
      <c r="Q52" s="74">
        <v>15.524562702092018</v>
      </c>
      <c r="R52" s="74">
        <v>79.77776685186096</v>
      </c>
      <c r="S52" s="74">
        <v>40.166420405941366</v>
      </c>
      <c r="T52" s="74">
        <v>-9</v>
      </c>
      <c r="U52" s="74">
        <v>38.799231930580596</v>
      </c>
      <c r="V52" s="74">
        <v>62.64670174018616</v>
      </c>
    </row>
    <row r="53" spans="1:22" ht="12" customHeight="1">
      <c r="A53" s="23" t="s">
        <v>37</v>
      </c>
      <c r="B53" s="74">
        <v>-9</v>
      </c>
      <c r="C53" s="74">
        <v>-9</v>
      </c>
      <c r="D53" s="74">
        <v>-9</v>
      </c>
      <c r="E53" s="74">
        <v>-9</v>
      </c>
      <c r="F53" s="74">
        <v>-9</v>
      </c>
      <c r="G53" s="74">
        <v>-9</v>
      </c>
      <c r="H53" s="74">
        <v>-9</v>
      </c>
      <c r="I53" s="74">
        <v>-9</v>
      </c>
      <c r="J53" s="74">
        <v>-9</v>
      </c>
      <c r="K53" s="74">
        <v>-9</v>
      </c>
      <c r="L53" s="74">
        <v>-9</v>
      </c>
      <c r="M53" s="74">
        <v>-9</v>
      </c>
      <c r="N53" s="74">
        <v>-9</v>
      </c>
      <c r="O53" s="74">
        <v>-9</v>
      </c>
      <c r="P53" s="74">
        <v>-9</v>
      </c>
      <c r="Q53" s="74">
        <v>-9</v>
      </c>
      <c r="R53" s="74">
        <v>-9</v>
      </c>
      <c r="S53" s="74">
        <v>-9</v>
      </c>
      <c r="T53" s="74"/>
      <c r="U53" s="74">
        <v>-9</v>
      </c>
      <c r="V53" s="74">
        <v>-9</v>
      </c>
    </row>
    <row r="54" spans="1:22" ht="12" customHeight="1">
      <c r="A54" s="23" t="s">
        <v>441</v>
      </c>
      <c r="B54" s="74">
        <v>44.148576070767703</v>
      </c>
      <c r="C54" s="74">
        <v>-9</v>
      </c>
      <c r="D54" s="74">
        <v>-9</v>
      </c>
      <c r="E54" s="74">
        <v>45.248604094655683</v>
      </c>
      <c r="F54" s="74">
        <v>-9</v>
      </c>
      <c r="G54" s="74">
        <v>-9</v>
      </c>
      <c r="H54" s="74">
        <v>45.239872068230277</v>
      </c>
      <c r="I54" s="74">
        <v>-9</v>
      </c>
      <c r="J54" s="74">
        <v>-9</v>
      </c>
      <c r="K54" s="74">
        <v>-9</v>
      </c>
      <c r="L54" s="74">
        <v>-9</v>
      </c>
      <c r="M54" s="74">
        <v>-9</v>
      </c>
      <c r="N54" s="74">
        <v>-9</v>
      </c>
      <c r="O54" s="74">
        <v>-9</v>
      </c>
      <c r="P54" s="74">
        <v>60.662525879917183</v>
      </c>
      <c r="Q54" s="74">
        <v>-9</v>
      </c>
      <c r="R54" s="74">
        <v>-9</v>
      </c>
      <c r="S54" s="74">
        <v>-9</v>
      </c>
      <c r="T54" s="74"/>
      <c r="U54" s="74">
        <v>-9</v>
      </c>
      <c r="V54" s="74">
        <v>-9</v>
      </c>
    </row>
    <row r="55" spans="1:22" ht="12" customHeight="1">
      <c r="A55" s="23" t="s">
        <v>38</v>
      </c>
      <c r="B55" s="74">
        <v>21.408474413235858</v>
      </c>
      <c r="C55" s="74">
        <v>-9</v>
      </c>
      <c r="D55" s="74">
        <v>-9</v>
      </c>
      <c r="E55" s="74">
        <v>20.164969815305533</v>
      </c>
      <c r="F55" s="74">
        <v>-9</v>
      </c>
      <c r="G55" s="74">
        <v>21.357301235350015</v>
      </c>
      <c r="H55" s="74">
        <v>19.521141110545084</v>
      </c>
      <c r="I55" s="74">
        <v>17.693072588664236</v>
      </c>
      <c r="J55" s="74">
        <v>-9</v>
      </c>
      <c r="K55" s="74">
        <v>-9</v>
      </c>
      <c r="L55" s="74">
        <v>-9</v>
      </c>
      <c r="M55" s="74">
        <v>-9</v>
      </c>
      <c r="N55" s="74">
        <v>-9</v>
      </c>
      <c r="O55" s="74">
        <v>-9</v>
      </c>
      <c r="P55" s="74">
        <v>38.70366595812829</v>
      </c>
      <c r="Q55" s="74">
        <v>-9</v>
      </c>
      <c r="R55" s="74">
        <v>-9</v>
      </c>
      <c r="S55" s="74">
        <v>-9</v>
      </c>
      <c r="T55" s="74">
        <v>-9</v>
      </c>
      <c r="U55" s="74">
        <v>30.696581811208585</v>
      </c>
      <c r="V55" s="74">
        <v>-9</v>
      </c>
    </row>
    <row r="56" spans="1:22" ht="12" customHeight="1">
      <c r="A56" s="23" t="s">
        <v>20</v>
      </c>
      <c r="B56" s="74">
        <v>-9</v>
      </c>
      <c r="C56" s="74">
        <v>-9</v>
      </c>
      <c r="D56" s="74">
        <v>-9</v>
      </c>
      <c r="E56" s="74">
        <v>-9</v>
      </c>
      <c r="F56" s="74">
        <v>-9</v>
      </c>
      <c r="G56" s="74">
        <v>-9</v>
      </c>
      <c r="H56" s="74">
        <v>-9</v>
      </c>
      <c r="I56" s="74">
        <v>-9</v>
      </c>
      <c r="J56" s="74">
        <v>-9</v>
      </c>
      <c r="K56" s="74">
        <v>-9</v>
      </c>
      <c r="L56" s="74">
        <v>-9</v>
      </c>
      <c r="M56" s="74">
        <v>-9</v>
      </c>
      <c r="N56" s="74">
        <v>-9</v>
      </c>
      <c r="O56" s="74">
        <v>-9</v>
      </c>
      <c r="P56" s="74">
        <v>-9</v>
      </c>
      <c r="Q56" s="74">
        <v>-9</v>
      </c>
      <c r="R56" s="74">
        <v>-9</v>
      </c>
      <c r="S56" s="74">
        <v>-9</v>
      </c>
      <c r="T56" s="74">
        <v>-9</v>
      </c>
      <c r="U56" s="74">
        <v>-9</v>
      </c>
      <c r="V56" s="74">
        <v>-9</v>
      </c>
    </row>
    <row r="57" spans="1:22" ht="12" customHeight="1">
      <c r="A57" s="23" t="s">
        <v>22</v>
      </c>
      <c r="B57" s="74">
        <v>35.224551215480155</v>
      </c>
      <c r="C57" s="74">
        <v>-9</v>
      </c>
      <c r="D57" s="74">
        <v>48.07035967445524</v>
      </c>
      <c r="E57" s="74">
        <v>32.915636394115921</v>
      </c>
      <c r="F57" s="74">
        <v>-9</v>
      </c>
      <c r="G57" s="74">
        <v>40.836061828980434</v>
      </c>
      <c r="H57" s="74">
        <v>32.813903048889991</v>
      </c>
      <c r="I57" s="74">
        <v>26.223282874910726</v>
      </c>
      <c r="J57" s="74">
        <v>35.432578498369736</v>
      </c>
      <c r="K57" s="74">
        <v>-9</v>
      </c>
      <c r="L57" s="74">
        <v>-9</v>
      </c>
      <c r="M57" s="74">
        <v>55.263673789453051</v>
      </c>
      <c r="N57" s="74">
        <v>19.637069344964186</v>
      </c>
      <c r="O57" s="74">
        <v>-9</v>
      </c>
      <c r="P57" s="74">
        <v>50.3097861309138</v>
      </c>
      <c r="Q57" s="74">
        <v>17.760387870539702</v>
      </c>
      <c r="R57" s="74">
        <v>78.711512061188458</v>
      </c>
      <c r="S57" s="74">
        <v>-9</v>
      </c>
      <c r="T57" s="74">
        <v>-9</v>
      </c>
      <c r="U57" s="74">
        <v>40.360708788823558</v>
      </c>
      <c r="V57" s="74">
        <v>-9</v>
      </c>
    </row>
    <row r="58" spans="1:22" ht="12" customHeight="1">
      <c r="A58" s="23" t="s">
        <v>54</v>
      </c>
      <c r="B58" s="74">
        <v>-9</v>
      </c>
      <c r="C58" s="74">
        <v>-9</v>
      </c>
      <c r="D58" s="74">
        <v>-9</v>
      </c>
      <c r="E58" s="74">
        <v>-9</v>
      </c>
      <c r="F58" s="74">
        <v>-9</v>
      </c>
      <c r="G58" s="74">
        <v>-9</v>
      </c>
      <c r="H58" s="74">
        <v>-9</v>
      </c>
      <c r="I58" s="74">
        <v>-9</v>
      </c>
      <c r="J58" s="74">
        <v>-9</v>
      </c>
      <c r="K58" s="74">
        <v>-9</v>
      </c>
      <c r="L58" s="74">
        <v>-9</v>
      </c>
      <c r="M58" s="74">
        <v>-9</v>
      </c>
      <c r="N58" s="74">
        <v>-9</v>
      </c>
      <c r="O58" s="74">
        <v>-9</v>
      </c>
      <c r="P58" s="74">
        <v>-9</v>
      </c>
      <c r="Q58" s="74">
        <v>-9</v>
      </c>
      <c r="R58" s="74">
        <v>-9</v>
      </c>
      <c r="S58" s="74">
        <v>-9</v>
      </c>
      <c r="T58" s="74">
        <v>-9</v>
      </c>
      <c r="U58" s="74">
        <v>-9</v>
      </c>
      <c r="V58" s="74">
        <v>-9</v>
      </c>
    </row>
    <row r="59" spans="1:22" ht="12" customHeight="1">
      <c r="A59" s="18" t="s">
        <v>39</v>
      </c>
      <c r="B59" s="74">
        <v>40.765614506380118</v>
      </c>
      <c r="C59" s="74">
        <v>-9</v>
      </c>
      <c r="D59" s="74">
        <v>59.019819819819816</v>
      </c>
      <c r="E59" s="74">
        <v>33.022558351805976</v>
      </c>
      <c r="F59" s="74">
        <v>61.946834665027659</v>
      </c>
      <c r="G59" s="74">
        <v>-9</v>
      </c>
      <c r="H59" s="74">
        <v>-9</v>
      </c>
      <c r="I59" s="74">
        <v>33.721505327997839</v>
      </c>
      <c r="J59" s="74">
        <v>-9</v>
      </c>
      <c r="K59" s="74">
        <v>-9</v>
      </c>
      <c r="L59" s="74">
        <v>-9</v>
      </c>
      <c r="M59" s="74">
        <v>-9</v>
      </c>
      <c r="N59" s="74">
        <v>29.758507135016465</v>
      </c>
      <c r="O59" s="74">
        <v>-9</v>
      </c>
      <c r="P59" s="74">
        <v>49.898152700709417</v>
      </c>
      <c r="Q59" s="74">
        <v>-9</v>
      </c>
      <c r="R59" s="74">
        <v>-9</v>
      </c>
      <c r="S59" s="74">
        <v>-9</v>
      </c>
      <c r="T59" s="74">
        <v>-9</v>
      </c>
      <c r="U59" s="74">
        <v>-9</v>
      </c>
      <c r="V59" s="74">
        <v>-9</v>
      </c>
    </row>
    <row r="60" spans="1:22" ht="12" customHeight="1">
      <c r="A60" s="23" t="s">
        <v>21</v>
      </c>
      <c r="B60" s="74">
        <v>-9</v>
      </c>
      <c r="C60" s="74">
        <v>-9</v>
      </c>
      <c r="D60" s="74">
        <v>-9</v>
      </c>
      <c r="E60" s="74">
        <v>-9</v>
      </c>
      <c r="F60" s="74">
        <v>-9</v>
      </c>
      <c r="G60" s="74">
        <v>-9</v>
      </c>
      <c r="H60" s="74">
        <v>-9</v>
      </c>
      <c r="I60" s="74">
        <v>-9</v>
      </c>
      <c r="J60" s="74">
        <v>-9</v>
      </c>
      <c r="K60" s="74">
        <v>-9</v>
      </c>
      <c r="L60" s="74">
        <v>-9</v>
      </c>
      <c r="M60" s="74">
        <v>-9</v>
      </c>
      <c r="N60" s="74">
        <v>-9</v>
      </c>
      <c r="O60" s="74">
        <v>-9</v>
      </c>
      <c r="P60" s="74">
        <v>-9</v>
      </c>
      <c r="Q60" s="74">
        <v>-9</v>
      </c>
      <c r="R60" s="74">
        <v>-9</v>
      </c>
      <c r="S60" s="74">
        <v>-9</v>
      </c>
      <c r="T60" s="74">
        <v>-9</v>
      </c>
      <c r="U60" s="74">
        <v>-9</v>
      </c>
      <c r="V60" s="74">
        <v>-9</v>
      </c>
    </row>
    <row r="61" spans="1:22" ht="12" customHeight="1">
      <c r="A61" s="23" t="s">
        <v>29</v>
      </c>
      <c r="B61" s="74">
        <v>-9</v>
      </c>
      <c r="C61" s="74">
        <v>-9</v>
      </c>
      <c r="D61" s="74">
        <v>-9</v>
      </c>
      <c r="E61" s="74">
        <v>-9</v>
      </c>
      <c r="F61" s="74">
        <v>-9</v>
      </c>
      <c r="G61" s="74">
        <v>-9</v>
      </c>
      <c r="H61" s="74">
        <v>-9</v>
      </c>
      <c r="I61" s="74">
        <v>-9</v>
      </c>
      <c r="J61" s="74">
        <v>-9</v>
      </c>
      <c r="K61" s="74">
        <v>-9</v>
      </c>
      <c r="L61" s="74">
        <v>-9</v>
      </c>
      <c r="M61" s="74">
        <v>-9</v>
      </c>
      <c r="N61" s="74">
        <v>-9</v>
      </c>
      <c r="O61" s="74">
        <v>-9</v>
      </c>
      <c r="P61" s="74">
        <v>-9</v>
      </c>
      <c r="Q61" s="74">
        <v>-9</v>
      </c>
      <c r="R61" s="74">
        <v>-9</v>
      </c>
      <c r="S61" s="74">
        <v>-9</v>
      </c>
      <c r="T61" s="74"/>
      <c r="U61" s="74">
        <v>-9</v>
      </c>
      <c r="V61" s="74">
        <v>-9</v>
      </c>
    </row>
    <row r="62" spans="1:22" ht="12" customHeight="1">
      <c r="A62" s="18" t="s">
        <v>40</v>
      </c>
      <c r="B62" s="74">
        <v>-9</v>
      </c>
      <c r="C62" s="74">
        <v>-9</v>
      </c>
      <c r="D62" s="74">
        <v>-9</v>
      </c>
      <c r="E62" s="74">
        <v>-9</v>
      </c>
      <c r="F62" s="74">
        <v>-9</v>
      </c>
      <c r="G62" s="74">
        <v>-9</v>
      </c>
      <c r="H62" s="74">
        <v>-9</v>
      </c>
      <c r="I62" s="74">
        <v>-9</v>
      </c>
      <c r="J62" s="74">
        <v>-9</v>
      </c>
      <c r="K62" s="74">
        <v>-9</v>
      </c>
      <c r="L62" s="74">
        <v>-9</v>
      </c>
      <c r="M62" s="74">
        <v>-9</v>
      </c>
      <c r="N62" s="74">
        <v>-9</v>
      </c>
      <c r="O62" s="74">
        <v>-9</v>
      </c>
      <c r="P62" s="74">
        <v>-9</v>
      </c>
      <c r="Q62" s="74">
        <v>-9</v>
      </c>
      <c r="R62" s="74">
        <v>-9</v>
      </c>
      <c r="S62" s="74">
        <v>-9</v>
      </c>
      <c r="T62" s="74">
        <v>-9</v>
      </c>
      <c r="U62" s="74">
        <v>-9</v>
      </c>
      <c r="V62" s="74">
        <v>-9</v>
      </c>
    </row>
    <row r="63" spans="1:22" ht="12" customHeight="1">
      <c r="A63" s="18" t="s">
        <v>41</v>
      </c>
      <c r="B63" s="74">
        <v>-9</v>
      </c>
      <c r="C63" s="74">
        <v>-9</v>
      </c>
      <c r="D63" s="74">
        <v>-9</v>
      </c>
      <c r="E63" s="74">
        <v>-9</v>
      </c>
      <c r="F63" s="74">
        <v>-9</v>
      </c>
      <c r="G63" s="74">
        <v>-9</v>
      </c>
      <c r="H63" s="74">
        <v>-9</v>
      </c>
      <c r="I63" s="74">
        <v>-9</v>
      </c>
      <c r="J63" s="74">
        <v>-9</v>
      </c>
      <c r="K63" s="74">
        <v>-9</v>
      </c>
      <c r="L63" s="74">
        <v>-9</v>
      </c>
      <c r="M63" s="74"/>
      <c r="N63" s="74">
        <v>-9</v>
      </c>
      <c r="O63" s="74">
        <v>-9</v>
      </c>
      <c r="P63" s="74">
        <v>-9</v>
      </c>
      <c r="Q63" s="74">
        <v>-9</v>
      </c>
      <c r="R63" s="74">
        <v>-9</v>
      </c>
      <c r="S63" s="74">
        <v>-9</v>
      </c>
      <c r="T63" s="74"/>
      <c r="U63" s="74">
        <v>-9</v>
      </c>
      <c r="V63" s="74">
        <v>-9</v>
      </c>
    </row>
    <row r="64" spans="1:22" ht="12" customHeight="1">
      <c r="A64" s="23" t="s">
        <v>57</v>
      </c>
      <c r="B64" s="74">
        <v>-9</v>
      </c>
      <c r="C64" s="74">
        <v>-9</v>
      </c>
      <c r="D64" s="74">
        <v>-9</v>
      </c>
      <c r="E64" s="74">
        <v>-9</v>
      </c>
      <c r="F64" s="74">
        <v>-9</v>
      </c>
      <c r="G64" s="74">
        <v>-9</v>
      </c>
      <c r="H64" s="74">
        <v>-9</v>
      </c>
      <c r="I64" s="74">
        <v>-9</v>
      </c>
      <c r="J64" s="74">
        <v>-9</v>
      </c>
      <c r="K64" s="74">
        <v>-9</v>
      </c>
      <c r="L64" s="74">
        <v>-9</v>
      </c>
      <c r="M64" s="74"/>
      <c r="N64" s="74">
        <v>-9</v>
      </c>
      <c r="O64" s="74">
        <v>-9</v>
      </c>
      <c r="P64" s="74">
        <v>-9</v>
      </c>
      <c r="Q64" s="74">
        <v>-9</v>
      </c>
      <c r="R64" s="74">
        <v>-9</v>
      </c>
      <c r="S64" s="74">
        <v>-9</v>
      </c>
      <c r="T64" s="74"/>
      <c r="U64" s="74">
        <v>-9</v>
      </c>
      <c r="V64" s="74">
        <v>-9</v>
      </c>
    </row>
    <row r="65" spans="1:22" ht="12" customHeight="1">
      <c r="A65" s="18" t="s">
        <v>42</v>
      </c>
      <c r="B65" s="74">
        <v>-9</v>
      </c>
      <c r="C65" s="74">
        <v>-9</v>
      </c>
      <c r="D65" s="74">
        <v>-9</v>
      </c>
      <c r="E65" s="74">
        <v>-9</v>
      </c>
      <c r="F65" s="74">
        <v>-9</v>
      </c>
      <c r="G65" s="74">
        <v>-9</v>
      </c>
      <c r="H65" s="74">
        <v>-9</v>
      </c>
      <c r="I65" s="74">
        <v>-9</v>
      </c>
      <c r="J65" s="74">
        <v>-9</v>
      </c>
      <c r="K65" s="74">
        <v>-9</v>
      </c>
      <c r="L65" s="74">
        <v>-9</v>
      </c>
      <c r="M65" s="74">
        <v>-9</v>
      </c>
      <c r="N65" s="74">
        <v>-9</v>
      </c>
      <c r="O65" s="74">
        <v>-9</v>
      </c>
      <c r="P65" s="74">
        <v>-9</v>
      </c>
      <c r="Q65" s="74">
        <v>-9</v>
      </c>
      <c r="R65" s="74">
        <v>-9</v>
      </c>
      <c r="S65" s="74">
        <v>-9</v>
      </c>
      <c r="T65" s="74">
        <v>-9</v>
      </c>
      <c r="U65" s="74">
        <v>-9</v>
      </c>
      <c r="V65" s="74">
        <v>-9</v>
      </c>
    </row>
    <row r="66" spans="1:22" ht="12" customHeight="1">
      <c r="A66" s="18" t="s">
        <v>531</v>
      </c>
      <c r="B66" s="74">
        <v>48.122612579785383</v>
      </c>
      <c r="C66" s="74">
        <v>29.451199474203086</v>
      </c>
      <c r="D66" s="74">
        <v>58.287969018304054</v>
      </c>
      <c r="E66" s="74">
        <v>48.19615657826084</v>
      </c>
      <c r="F66" s="74">
        <v>58.389834122212271</v>
      </c>
      <c r="G66" s="74">
        <v>37.250243817049693</v>
      </c>
      <c r="H66" s="74">
        <v>47.825340942309893</v>
      </c>
      <c r="I66" s="74">
        <v>38.200434671094371</v>
      </c>
      <c r="J66" s="74">
        <v>45.096404657541619</v>
      </c>
      <c r="K66" s="74">
        <v>28.655031656114634</v>
      </c>
      <c r="L66" s="74">
        <v>41.690095330424946</v>
      </c>
      <c r="M66" s="74">
        <v>75.149618215587807</v>
      </c>
      <c r="N66" s="74">
        <v>26.200737317617733</v>
      </c>
      <c r="O66" s="74">
        <v>85.609561752988043</v>
      </c>
      <c r="P66" s="74">
        <v>65.88230229454561</v>
      </c>
      <c r="Q66" s="74">
        <v>22.211696947880945</v>
      </c>
      <c r="R66" s="74">
        <v>88.007731525575664</v>
      </c>
      <c r="S66" s="74">
        <v>-9</v>
      </c>
      <c r="T66" s="74">
        <v>-9</v>
      </c>
      <c r="U66" s="74">
        <v>55.076686671885419</v>
      </c>
      <c r="V66" s="74">
        <v>84.476580496544656</v>
      </c>
    </row>
    <row r="67" spans="1:22" ht="12" customHeight="1">
      <c r="A67" s="18" t="s">
        <v>43</v>
      </c>
      <c r="B67" s="74">
        <v>48.079403353333703</v>
      </c>
      <c r="C67" s="74">
        <v>28.917483818456653</v>
      </c>
      <c r="D67" s="74">
        <v>59.889195163887457</v>
      </c>
      <c r="E67" s="74">
        <v>48.541728985940772</v>
      </c>
      <c r="F67" s="74">
        <v>58.129913115432352</v>
      </c>
      <c r="G67" s="74">
        <v>37.385872176838056</v>
      </c>
      <c r="H67" s="74">
        <v>48.385648859607748</v>
      </c>
      <c r="I67" s="74">
        <v>36.558918576045116</v>
      </c>
      <c r="J67" s="74">
        <v>43.071515892420535</v>
      </c>
      <c r="K67" s="74">
        <v>26.673591018126963</v>
      </c>
      <c r="L67" s="74">
        <v>41.069962708445715</v>
      </c>
      <c r="M67" s="74">
        <v>78.422132041715756</v>
      </c>
      <c r="N67" s="74">
        <v>23.839139480324022</v>
      </c>
      <c r="O67" s="74">
        <v>86.427486712224749</v>
      </c>
      <c r="P67" s="74">
        <v>66.832525036215912</v>
      </c>
      <c r="Q67" s="74">
        <v>19.799462326527646</v>
      </c>
      <c r="R67" s="74">
        <v>88.018477839514148</v>
      </c>
      <c r="S67" s="74">
        <v>-9</v>
      </c>
      <c r="T67" s="74">
        <v>-9</v>
      </c>
      <c r="U67" s="74">
        <v>54.879448909299654</v>
      </c>
      <c r="V67" s="74">
        <v>85.779792879591952</v>
      </c>
    </row>
    <row r="68" spans="1:22" ht="12" customHeight="1">
      <c r="A68" s="23" t="s">
        <v>26</v>
      </c>
      <c r="B68" s="74">
        <v>67.772925764192138</v>
      </c>
      <c r="C68" s="74">
        <v>-9</v>
      </c>
      <c r="D68" s="74">
        <v>-9</v>
      </c>
      <c r="E68" s="74">
        <v>71.089805049536594</v>
      </c>
      <c r="F68" s="74">
        <v>-9</v>
      </c>
      <c r="G68" s="74">
        <v>-9</v>
      </c>
      <c r="H68" s="74">
        <v>71.343476853350595</v>
      </c>
      <c r="I68" s="74">
        <v>-9</v>
      </c>
      <c r="J68" s="74">
        <v>-9</v>
      </c>
      <c r="K68" s="74">
        <v>-9</v>
      </c>
      <c r="L68" s="74">
        <v>-9</v>
      </c>
      <c r="M68" s="74">
        <v>-9</v>
      </c>
      <c r="N68" s="74">
        <v>-9</v>
      </c>
      <c r="O68" s="74">
        <v>-9</v>
      </c>
      <c r="P68" s="74">
        <v>79.070341423282613</v>
      </c>
      <c r="Q68" s="74">
        <v>-9</v>
      </c>
      <c r="R68" s="74">
        <v>-9</v>
      </c>
      <c r="S68" s="74">
        <v>-9</v>
      </c>
      <c r="T68" s="74"/>
      <c r="U68" s="74">
        <v>77.856837910915047</v>
      </c>
      <c r="V68" s="74">
        <v>-9</v>
      </c>
    </row>
    <row r="69" spans="1:22" ht="12" customHeight="1">
      <c r="A69" s="23" t="s">
        <v>23</v>
      </c>
      <c r="B69" s="74">
        <v>56.880087664370691</v>
      </c>
      <c r="C69" s="74">
        <v>-9</v>
      </c>
      <c r="D69" s="74">
        <v>-9</v>
      </c>
      <c r="E69" s="74">
        <v>-9</v>
      </c>
      <c r="F69" s="74">
        <v>-9</v>
      </c>
      <c r="G69" s="74">
        <v>-9</v>
      </c>
      <c r="H69" s="74">
        <v>-9</v>
      </c>
      <c r="I69" s="74">
        <v>51.749464449658269</v>
      </c>
      <c r="J69" s="74">
        <v>-9</v>
      </c>
      <c r="K69" s="74">
        <v>-9</v>
      </c>
      <c r="L69" s="74">
        <v>-9</v>
      </c>
      <c r="M69" s="74">
        <v>-9</v>
      </c>
      <c r="N69" s="74">
        <v>-9</v>
      </c>
      <c r="O69" s="74">
        <v>-9</v>
      </c>
      <c r="P69" s="74">
        <v>-9</v>
      </c>
      <c r="Q69" s="74">
        <v>-9</v>
      </c>
      <c r="R69" s="74">
        <v>-9</v>
      </c>
      <c r="S69" s="74">
        <v>-9</v>
      </c>
      <c r="T69" s="74"/>
      <c r="U69" s="74">
        <v>-9</v>
      </c>
      <c r="V69" s="74">
        <v>-9</v>
      </c>
    </row>
    <row r="70" spans="1:22" ht="12" customHeight="1">
      <c r="A70" s="23" t="s">
        <v>25</v>
      </c>
      <c r="B70" s="74">
        <v>19.742244070949315</v>
      </c>
      <c r="C70" s="74">
        <v>-9</v>
      </c>
      <c r="D70" s="74">
        <v>-9</v>
      </c>
      <c r="E70" s="74">
        <v>16.801647769312293</v>
      </c>
      <c r="F70" s="74">
        <v>-9</v>
      </c>
      <c r="G70" s="74">
        <v>-9</v>
      </c>
      <c r="H70" s="74">
        <v>16.274586213261685</v>
      </c>
      <c r="I70" s="74">
        <v>18.756788955464451</v>
      </c>
      <c r="J70" s="74">
        <v>-9</v>
      </c>
      <c r="K70" s="74">
        <v>-9</v>
      </c>
      <c r="L70" s="74">
        <v>-9</v>
      </c>
      <c r="M70" s="74">
        <v>-9</v>
      </c>
      <c r="N70" s="74">
        <v>10.751669088688107</v>
      </c>
      <c r="O70" s="74">
        <v>-9</v>
      </c>
      <c r="P70" s="74">
        <v>33.423372725567432</v>
      </c>
      <c r="Q70" s="74">
        <v>-9</v>
      </c>
      <c r="R70" s="74">
        <v>-9</v>
      </c>
      <c r="S70" s="74">
        <v>-9</v>
      </c>
      <c r="T70" s="74">
        <v>-9</v>
      </c>
      <c r="U70" s="74">
        <v>-9</v>
      </c>
      <c r="V70" s="74">
        <v>-9</v>
      </c>
    </row>
    <row r="71" spans="1:22" ht="12" customHeight="1">
      <c r="A71" s="23" t="s">
        <v>27</v>
      </c>
      <c r="B71" s="74">
        <v>79.007455731593652</v>
      </c>
      <c r="C71" s="74">
        <v>-9</v>
      </c>
      <c r="D71" s="74">
        <v>72.828096118299442</v>
      </c>
      <c r="E71" s="74">
        <v>82.438086897289935</v>
      </c>
      <c r="F71" s="74">
        <v>73.040902140672785</v>
      </c>
      <c r="G71" s="74">
        <v>-9</v>
      </c>
      <c r="H71" s="74">
        <v>81.951374620878596</v>
      </c>
      <c r="I71" s="74">
        <v>67.049166596867423</v>
      </c>
      <c r="J71" s="74">
        <v>76.931106471816278</v>
      </c>
      <c r="K71" s="74">
        <v>-9</v>
      </c>
      <c r="L71" s="74">
        <v>59.725295688668446</v>
      </c>
      <c r="M71" s="74">
        <v>92.527716186252775</v>
      </c>
      <c r="N71" s="74">
        <v>52.336511800906194</v>
      </c>
      <c r="O71" s="74">
        <v>-9</v>
      </c>
      <c r="P71" s="74">
        <v>87.736712230016352</v>
      </c>
      <c r="Q71" s="74">
        <v>43.67417677642981</v>
      </c>
      <c r="R71" s="74">
        <v>90.812814402965316</v>
      </c>
      <c r="S71" s="74">
        <v>-9</v>
      </c>
      <c r="T71" s="74">
        <v>-9</v>
      </c>
      <c r="U71" s="74">
        <v>85.375560538116588</v>
      </c>
      <c r="V71" s="74">
        <v>92.200608463169544</v>
      </c>
    </row>
    <row r="72" spans="1:22" ht="12" customHeight="1">
      <c r="A72" s="18" t="s">
        <v>528</v>
      </c>
      <c r="B72" s="74">
        <v>48.298881171234875</v>
      </c>
      <c r="C72" s="74">
        <v>-9</v>
      </c>
      <c r="D72" s="74">
        <v>55.055248618784525</v>
      </c>
      <c r="E72" s="74">
        <v>46.373782387506409</v>
      </c>
      <c r="F72" s="74">
        <v>58.913577057227748</v>
      </c>
      <c r="G72" s="74">
        <v>-9</v>
      </c>
      <c r="H72" s="74">
        <v>44.983019450447678</v>
      </c>
      <c r="I72" s="74">
        <v>44.280407657872175</v>
      </c>
      <c r="J72" s="74">
        <v>-9</v>
      </c>
      <c r="K72" s="74">
        <v>-9</v>
      </c>
      <c r="L72" s="74">
        <v>43.068612683737598</v>
      </c>
      <c r="M72" s="74">
        <v>-9</v>
      </c>
      <c r="N72" s="74">
        <v>34.668519253672095</v>
      </c>
      <c r="O72" s="74">
        <v>-9</v>
      </c>
      <c r="P72" s="74">
        <v>61.547670353876363</v>
      </c>
      <c r="Q72" s="74">
        <v>30.876979293544458</v>
      </c>
      <c r="R72" s="74">
        <v>-9</v>
      </c>
      <c r="S72" s="74">
        <v>-9</v>
      </c>
      <c r="T72" s="74">
        <v>-9</v>
      </c>
      <c r="U72" s="74">
        <v>55.84774595973915</v>
      </c>
      <c r="V72" s="74">
        <v>-9</v>
      </c>
    </row>
    <row r="73" spans="1:22" ht="12" customHeight="1">
      <c r="A73" s="23" t="s">
        <v>24</v>
      </c>
      <c r="B73" s="74">
        <v>64.64300121016538</v>
      </c>
      <c r="C73" s="74">
        <v>-9</v>
      </c>
      <c r="D73" s="74">
        <v>-9</v>
      </c>
      <c r="E73" s="74">
        <v>68.589185829707887</v>
      </c>
      <c r="F73" s="74">
        <v>-9</v>
      </c>
      <c r="G73" s="74">
        <v>-9</v>
      </c>
      <c r="H73" s="74">
        <v>65.808080808080803</v>
      </c>
      <c r="I73" s="74">
        <v>-9</v>
      </c>
      <c r="J73" s="74">
        <v>-9</v>
      </c>
      <c r="K73" s="74">
        <v>-9</v>
      </c>
      <c r="L73" s="74">
        <v>-9</v>
      </c>
      <c r="M73" s="74">
        <v>-9</v>
      </c>
      <c r="N73" s="74">
        <v>-9</v>
      </c>
      <c r="O73" s="74">
        <v>-9</v>
      </c>
      <c r="P73" s="74">
        <v>81.867647058823536</v>
      </c>
      <c r="Q73" s="74">
        <v>-9</v>
      </c>
      <c r="R73" s="74">
        <v>-9</v>
      </c>
      <c r="S73" s="74"/>
      <c r="T73" s="74">
        <v>-9</v>
      </c>
      <c r="U73" s="74">
        <v>-9</v>
      </c>
      <c r="V73" s="74">
        <v>-9</v>
      </c>
    </row>
    <row r="74" spans="1:22" ht="12" customHeight="1">
      <c r="A74" s="23" t="s">
        <v>56</v>
      </c>
      <c r="B74" s="74">
        <v>-9</v>
      </c>
      <c r="C74" s="74">
        <v>-9</v>
      </c>
      <c r="D74" s="74">
        <v>-9</v>
      </c>
      <c r="E74" s="74">
        <v>-9</v>
      </c>
      <c r="F74" s="74">
        <v>-9</v>
      </c>
      <c r="G74" s="74">
        <v>-9</v>
      </c>
      <c r="H74" s="74">
        <v>-9</v>
      </c>
      <c r="I74" s="74">
        <v>-9</v>
      </c>
      <c r="J74" s="74">
        <v>-9</v>
      </c>
      <c r="K74" s="74">
        <v>-9</v>
      </c>
      <c r="L74" s="74">
        <v>-9</v>
      </c>
      <c r="M74" s="74">
        <v>-9</v>
      </c>
      <c r="N74" s="74">
        <v>-9</v>
      </c>
      <c r="O74" s="74">
        <v>-9</v>
      </c>
      <c r="P74" s="74">
        <v>-9</v>
      </c>
      <c r="Q74" s="74">
        <v>-9</v>
      </c>
      <c r="R74" s="74">
        <v>-9</v>
      </c>
      <c r="S74" s="74">
        <v>-9</v>
      </c>
      <c r="T74" s="74"/>
      <c r="U74" s="74">
        <v>-9</v>
      </c>
      <c r="V74" s="74">
        <v>-9</v>
      </c>
    </row>
    <row r="75" spans="1:22" ht="12" customHeight="1">
      <c r="A75" s="23" t="s">
        <v>439</v>
      </c>
      <c r="B75" s="74">
        <v>-9</v>
      </c>
      <c r="C75" s="74">
        <v>-9</v>
      </c>
      <c r="D75" s="74">
        <v>-9</v>
      </c>
      <c r="E75" s="74">
        <v>-9</v>
      </c>
      <c r="F75" s="74">
        <v>-9</v>
      </c>
      <c r="G75" s="74">
        <v>-9</v>
      </c>
      <c r="H75" s="74">
        <v>-9</v>
      </c>
      <c r="I75" s="74">
        <v>-9</v>
      </c>
      <c r="J75" s="74">
        <v>-9</v>
      </c>
      <c r="K75" s="74">
        <v>-9</v>
      </c>
      <c r="L75" s="74">
        <v>-9</v>
      </c>
      <c r="M75" s="74"/>
      <c r="N75" s="74">
        <v>-9</v>
      </c>
      <c r="O75" s="74">
        <v>-9</v>
      </c>
      <c r="P75" s="74">
        <v>-9</v>
      </c>
      <c r="Q75" s="74">
        <v>-9</v>
      </c>
      <c r="R75" s="74">
        <v>-9</v>
      </c>
      <c r="S75" s="74">
        <v>-9</v>
      </c>
      <c r="T75" s="74"/>
      <c r="U75" s="74">
        <v>-9</v>
      </c>
      <c r="V75" s="74">
        <v>-9</v>
      </c>
    </row>
    <row r="76" spans="1:22" ht="12" customHeight="1">
      <c r="A76" s="23" t="s">
        <v>55</v>
      </c>
      <c r="B76" s="74">
        <v>-9</v>
      </c>
      <c r="C76" s="74">
        <v>-9</v>
      </c>
      <c r="D76" s="74">
        <v>-9</v>
      </c>
      <c r="E76" s="74">
        <v>-9</v>
      </c>
      <c r="F76" s="74">
        <v>-9</v>
      </c>
      <c r="G76" s="74">
        <v>-9</v>
      </c>
      <c r="H76" s="74">
        <v>-9</v>
      </c>
      <c r="I76" s="74">
        <v>-9</v>
      </c>
      <c r="J76" s="74">
        <v>-9</v>
      </c>
      <c r="K76" s="74">
        <v>-9</v>
      </c>
      <c r="L76" s="74">
        <v>-9</v>
      </c>
      <c r="M76" s="74">
        <v>-9</v>
      </c>
      <c r="N76" s="74">
        <v>-9</v>
      </c>
      <c r="O76" s="74">
        <v>-9</v>
      </c>
      <c r="P76" s="74">
        <v>-9</v>
      </c>
      <c r="Q76" s="74">
        <v>-9</v>
      </c>
      <c r="R76" s="74">
        <v>-9</v>
      </c>
      <c r="S76" s="74">
        <v>-9</v>
      </c>
      <c r="T76" s="74"/>
      <c r="U76" s="74">
        <v>-9</v>
      </c>
      <c r="V76" s="74">
        <v>-9</v>
      </c>
    </row>
    <row r="77" spans="1:22" ht="12" customHeight="1">
      <c r="A77" s="23" t="s">
        <v>440</v>
      </c>
      <c r="B77" s="74">
        <v>-9</v>
      </c>
      <c r="C77" s="74">
        <v>-9</v>
      </c>
      <c r="D77" s="74">
        <v>-9</v>
      </c>
      <c r="E77" s="74">
        <v>-9</v>
      </c>
      <c r="F77" s="74">
        <v>-9</v>
      </c>
      <c r="G77" s="74">
        <v>-9</v>
      </c>
      <c r="H77" s="74">
        <v>-9</v>
      </c>
      <c r="I77" s="74">
        <v>-9</v>
      </c>
      <c r="J77" s="74">
        <v>-9</v>
      </c>
      <c r="K77" s="74">
        <v>-9</v>
      </c>
      <c r="L77" s="74">
        <v>-9</v>
      </c>
      <c r="M77" s="74">
        <v>-9</v>
      </c>
      <c r="N77" s="74">
        <v>-9</v>
      </c>
      <c r="O77" s="74">
        <v>-9</v>
      </c>
      <c r="P77" s="74">
        <v>-9</v>
      </c>
      <c r="Q77" s="74">
        <v>-9</v>
      </c>
      <c r="R77" s="74">
        <v>-9</v>
      </c>
      <c r="S77" s="74">
        <v>-9</v>
      </c>
      <c r="T77" s="74">
        <v>-9</v>
      </c>
      <c r="U77" s="74">
        <v>-9</v>
      </c>
      <c r="V77" s="74">
        <v>-9</v>
      </c>
    </row>
    <row r="78" spans="1:22" ht="12" customHeight="1">
      <c r="A78" s="18" t="s">
        <v>530</v>
      </c>
      <c r="B78" s="74">
        <v>-9</v>
      </c>
      <c r="C78" s="74">
        <v>-9</v>
      </c>
      <c r="D78" s="74">
        <v>-9</v>
      </c>
      <c r="E78" s="74">
        <v>-9</v>
      </c>
      <c r="F78" s="74">
        <v>-9</v>
      </c>
      <c r="G78" s="74">
        <v>-9</v>
      </c>
      <c r="H78" s="74">
        <v>-9</v>
      </c>
      <c r="I78" s="74">
        <v>-9</v>
      </c>
      <c r="J78" s="74">
        <v>-9</v>
      </c>
      <c r="K78" s="74"/>
      <c r="L78" s="74">
        <v>-9</v>
      </c>
      <c r="M78" s="74">
        <v>-9</v>
      </c>
      <c r="N78" s="74">
        <v>-9</v>
      </c>
      <c r="O78" s="74"/>
      <c r="P78" s="74">
        <v>-9</v>
      </c>
      <c r="Q78" s="74">
        <v>-9</v>
      </c>
      <c r="R78" s="74">
        <v>-9</v>
      </c>
      <c r="S78" s="74">
        <v>-9</v>
      </c>
      <c r="T78" s="74"/>
      <c r="U78" s="74">
        <v>-9</v>
      </c>
      <c r="V78" s="74"/>
    </row>
    <row r="79" spans="1:22" ht="12" customHeight="1">
      <c r="A79" s="18" t="s">
        <v>622</v>
      </c>
      <c r="B79" s="74">
        <v>30.183476219079342</v>
      </c>
      <c r="C79" s="74">
        <v>-9</v>
      </c>
      <c r="D79" s="74">
        <v>-9</v>
      </c>
      <c r="E79" s="74">
        <v>29.858156028368793</v>
      </c>
      <c r="F79" s="74">
        <v>-9</v>
      </c>
      <c r="G79" s="74">
        <v>-9</v>
      </c>
      <c r="H79" s="74">
        <v>30.270540199159885</v>
      </c>
      <c r="I79" s="74">
        <v>-9</v>
      </c>
      <c r="J79" s="74">
        <v>-9</v>
      </c>
      <c r="K79" s="74">
        <v>-9</v>
      </c>
      <c r="L79" s="74">
        <v>-9</v>
      </c>
      <c r="M79" s="74">
        <v>-9</v>
      </c>
      <c r="N79" s="74">
        <v>-9</v>
      </c>
      <c r="O79" s="74">
        <v>-9</v>
      </c>
      <c r="P79" s="74">
        <v>33.810841608334691</v>
      </c>
      <c r="Q79" s="74">
        <v>-9</v>
      </c>
      <c r="R79" s="74">
        <v>-9</v>
      </c>
      <c r="S79" s="74">
        <v>-9</v>
      </c>
      <c r="T79" s="74"/>
      <c r="U79" s="74">
        <v>29.726381001548791</v>
      </c>
      <c r="V79" s="74">
        <v>-9</v>
      </c>
    </row>
    <row r="80" spans="1:22" ht="12" customHeight="1">
      <c r="A80" s="18" t="s">
        <v>624</v>
      </c>
      <c r="B80" s="74">
        <v>21.124698246863748</v>
      </c>
      <c r="C80" s="74">
        <v>-9</v>
      </c>
      <c r="D80" s="74">
        <v>-9</v>
      </c>
      <c r="E80" s="74">
        <v>-9</v>
      </c>
      <c r="F80" s="74">
        <v>-9</v>
      </c>
      <c r="G80" s="74">
        <v>-9</v>
      </c>
      <c r="H80" s="74">
        <v>-9</v>
      </c>
      <c r="I80" s="74">
        <v>-9</v>
      </c>
      <c r="J80" s="74">
        <v>-9</v>
      </c>
      <c r="K80" s="74">
        <v>-9</v>
      </c>
      <c r="L80" s="74">
        <v>-9</v>
      </c>
      <c r="M80" s="74">
        <v>-9</v>
      </c>
      <c r="N80" s="74">
        <v>-9</v>
      </c>
      <c r="O80" s="74">
        <v>-9</v>
      </c>
      <c r="P80" s="74">
        <v>-9</v>
      </c>
      <c r="Q80" s="74">
        <v>-9</v>
      </c>
      <c r="R80" s="74">
        <v>-9</v>
      </c>
      <c r="S80" s="74">
        <v>-9</v>
      </c>
      <c r="T80" s="74"/>
      <c r="U80" s="74">
        <v>-9</v>
      </c>
      <c r="V80" s="74">
        <v>-9</v>
      </c>
    </row>
    <row r="81" spans="1:22" ht="12" customHeight="1">
      <c r="A81" s="18" t="s">
        <v>31</v>
      </c>
      <c r="B81" s="74"/>
      <c r="C81" s="74"/>
      <c r="D81" s="74"/>
      <c r="E81" s="74"/>
      <c r="F81" s="74"/>
      <c r="G81" s="74"/>
      <c r="H81" s="74"/>
      <c r="I81" s="74"/>
      <c r="J81" s="74"/>
      <c r="K81" s="74"/>
      <c r="L81" s="74"/>
      <c r="M81" s="74"/>
      <c r="N81" s="74"/>
      <c r="O81" s="74"/>
      <c r="P81" s="74"/>
      <c r="Q81" s="74"/>
      <c r="R81" s="74"/>
      <c r="S81" s="74"/>
      <c r="T81" s="74"/>
      <c r="U81" s="74"/>
      <c r="V81" s="74"/>
    </row>
    <row r="82" spans="1:22" ht="12" customHeight="1">
      <c r="A82" s="18" t="s">
        <v>44</v>
      </c>
      <c r="B82" s="74">
        <v>35.256716214373377</v>
      </c>
      <c r="C82" s="74">
        <v>-9</v>
      </c>
      <c r="D82" s="74">
        <v>-9</v>
      </c>
      <c r="E82" s="74">
        <v>39.715582754382886</v>
      </c>
      <c r="F82" s="74">
        <v>-9</v>
      </c>
      <c r="G82" s="74">
        <v>-9</v>
      </c>
      <c r="H82" s="74">
        <v>39.944960263367712</v>
      </c>
      <c r="I82" s="74">
        <v>26.995809901863488</v>
      </c>
      <c r="J82" s="74">
        <v>34.118482188951987</v>
      </c>
      <c r="K82" s="74">
        <v>-9</v>
      </c>
      <c r="L82" s="74">
        <v>-9</v>
      </c>
      <c r="M82" s="74">
        <v>-9</v>
      </c>
      <c r="N82" s="74">
        <v>20.092827282004016</v>
      </c>
      <c r="O82" s="74">
        <v>-9</v>
      </c>
      <c r="P82" s="74">
        <v>50.79508777454145</v>
      </c>
      <c r="Q82" s="74">
        <v>19.124960873647968</v>
      </c>
      <c r="R82" s="74">
        <v>-9</v>
      </c>
      <c r="S82" s="74">
        <v>-9</v>
      </c>
      <c r="T82" s="74">
        <v>-9</v>
      </c>
      <c r="U82" s="74">
        <v>45.298570227081584</v>
      </c>
      <c r="V82" s="74">
        <v>-9</v>
      </c>
    </row>
    <row r="83" spans="1:22" ht="12" customHeight="1">
      <c r="A83" s="18" t="s">
        <v>45</v>
      </c>
      <c r="B83" s="74">
        <v>23.080865121971851</v>
      </c>
      <c r="C83" s="74">
        <v>22.087088033272419</v>
      </c>
      <c r="D83" s="74">
        <v>33.961429256241018</v>
      </c>
      <c r="E83" s="74">
        <v>21.11861748889223</v>
      </c>
      <c r="F83" s="74">
        <v>33.428296284407352</v>
      </c>
      <c r="G83" s="74">
        <v>24.209376317706138</v>
      </c>
      <c r="H83" s="74">
        <v>20.52416197848143</v>
      </c>
      <c r="I83" s="74">
        <v>20.469223314787584</v>
      </c>
      <c r="J83" s="74">
        <v>24.754570074475286</v>
      </c>
      <c r="K83" s="74">
        <v>17.370101504296855</v>
      </c>
      <c r="L83" s="74">
        <v>20.031554628951373</v>
      </c>
      <c r="M83" s="74">
        <v>-9</v>
      </c>
      <c r="N83" s="74">
        <v>11.819170735409445</v>
      </c>
      <c r="O83" s="74">
        <v>-9</v>
      </c>
      <c r="P83" s="74">
        <v>38.104079763963774</v>
      </c>
      <c r="Q83" s="74">
        <v>10.948743397965334</v>
      </c>
      <c r="R83" s="74">
        <v>85.088793631353326</v>
      </c>
      <c r="S83" s="74">
        <v>37.34788293271648</v>
      </c>
      <c r="T83" s="74">
        <v>-9</v>
      </c>
      <c r="U83" s="74">
        <v>27.884897145871179</v>
      </c>
      <c r="V83" s="74">
        <v>-9</v>
      </c>
    </row>
    <row r="84" spans="1:22" ht="12" customHeight="1">
      <c r="A84" s="18" t="s">
        <v>46</v>
      </c>
      <c r="B84" s="74">
        <v>30.644848725474905</v>
      </c>
      <c r="C84" s="74">
        <v>22.064933948476948</v>
      </c>
      <c r="D84" s="74">
        <v>35.334948015122869</v>
      </c>
      <c r="E84" s="74">
        <v>31.629287829880191</v>
      </c>
      <c r="F84" s="74">
        <v>35.718694280619943</v>
      </c>
      <c r="G84" s="74">
        <v>24.333733787726484</v>
      </c>
      <c r="H84" s="74">
        <v>31.417616404694321</v>
      </c>
      <c r="I84" s="74">
        <v>23.111164221910197</v>
      </c>
      <c r="J84" s="74">
        <v>29.230160673585871</v>
      </c>
      <c r="K84" s="74">
        <v>20.076241835382721</v>
      </c>
      <c r="L84" s="74">
        <v>17.360246766599925</v>
      </c>
      <c r="M84" s="74">
        <v>46.091007512876871</v>
      </c>
      <c r="N84" s="74">
        <v>17.625710995568273</v>
      </c>
      <c r="O84" s="74">
        <v>64.65802667675716</v>
      </c>
      <c r="P84" s="74">
        <v>43.760565010999187</v>
      </c>
      <c r="Q84" s="74">
        <v>15.907242800661747</v>
      </c>
      <c r="R84" s="74">
        <v>73.201201834378793</v>
      </c>
      <c r="S84" s="74">
        <v>37.682662817968613</v>
      </c>
      <c r="T84" s="74">
        <v>-9</v>
      </c>
      <c r="U84" s="74">
        <v>38.560818436669457</v>
      </c>
      <c r="V84" s="74">
        <v>-9</v>
      </c>
    </row>
    <row r="85" spans="1:22" ht="12" customHeight="1">
      <c r="A85" s="18" t="s">
        <v>48</v>
      </c>
      <c r="B85" s="74">
        <v>13.891206893205768</v>
      </c>
      <c r="C85" s="74">
        <v>-9</v>
      </c>
      <c r="D85" s="74">
        <v>24.43153732081068</v>
      </c>
      <c r="E85" s="74">
        <v>13.542630399473671</v>
      </c>
      <c r="F85" s="74">
        <v>26.016224123409724</v>
      </c>
      <c r="G85" s="74">
        <v>-9</v>
      </c>
      <c r="H85" s="74">
        <v>12.220331773713314</v>
      </c>
      <c r="I85" s="74">
        <v>11.279634243443864</v>
      </c>
      <c r="J85" s="74">
        <v>-9</v>
      </c>
      <c r="K85" s="74">
        <v>-9</v>
      </c>
      <c r="L85" s="74">
        <v>-9</v>
      </c>
      <c r="M85" s="74">
        <v>-9</v>
      </c>
      <c r="N85" s="74">
        <v>8.6891225059000217</v>
      </c>
      <c r="O85" s="74">
        <v>-9</v>
      </c>
      <c r="P85" s="74">
        <v>18.861607142857142</v>
      </c>
      <c r="Q85" s="74">
        <v>-9</v>
      </c>
      <c r="R85" s="74">
        <v>-9</v>
      </c>
      <c r="S85" s="74">
        <v>-9</v>
      </c>
      <c r="T85" s="74">
        <v>-9</v>
      </c>
      <c r="U85" s="74">
        <v>-9</v>
      </c>
      <c r="V85" s="74">
        <v>-9</v>
      </c>
    </row>
    <row r="86" spans="1:22" ht="12" customHeight="1">
      <c r="A86" s="18" t="s">
        <v>47</v>
      </c>
      <c r="B86" s="74">
        <v>20.177889745761778</v>
      </c>
      <c r="C86" s="74">
        <v>-9</v>
      </c>
      <c r="D86" s="74">
        <v>19.000448229493504</v>
      </c>
      <c r="E86" s="74">
        <v>24.388391138305291</v>
      </c>
      <c r="F86" s="74">
        <v>21.201142434019147</v>
      </c>
      <c r="G86" s="74">
        <v>12.668770472157867</v>
      </c>
      <c r="H86" s="74">
        <v>23.768048042931984</v>
      </c>
      <c r="I86" s="74">
        <v>16.871489157996304</v>
      </c>
      <c r="J86" s="74">
        <v>20.362670838136012</v>
      </c>
      <c r="K86" s="74">
        <v>16.42275136460723</v>
      </c>
      <c r="L86" s="74">
        <v>13.498049414824449</v>
      </c>
      <c r="M86" s="74">
        <v>-9</v>
      </c>
      <c r="N86" s="74">
        <v>12.830973811569949</v>
      </c>
      <c r="O86" s="74">
        <v>-9</v>
      </c>
      <c r="P86" s="74">
        <v>29.909579812067843</v>
      </c>
      <c r="Q86" s="74">
        <v>11.504467058430079</v>
      </c>
      <c r="R86" s="74">
        <v>72.792328610276229</v>
      </c>
      <c r="S86" s="74">
        <v>-9</v>
      </c>
      <c r="T86" s="74">
        <v>-9</v>
      </c>
      <c r="U86" s="74">
        <v>28.630014097142126</v>
      </c>
      <c r="V86" s="74">
        <v>-9</v>
      </c>
    </row>
    <row r="87" spans="1:22" s="52" customFormat="1" ht="20.100000000000001" customHeight="1">
      <c r="A87" s="47" t="s">
        <v>12</v>
      </c>
      <c r="B87" s="75">
        <v>33.892339936075878</v>
      </c>
      <c r="C87" s="75">
        <v>19.938487644501006</v>
      </c>
      <c r="D87" s="75">
        <v>39.478935698447891</v>
      </c>
      <c r="E87" s="75">
        <v>37.786036004629572</v>
      </c>
      <c r="F87" s="75">
        <v>40.732077332954688</v>
      </c>
      <c r="G87" s="75">
        <v>22.311468094600624</v>
      </c>
      <c r="H87" s="75">
        <v>36.990585914273048</v>
      </c>
      <c r="I87" s="75">
        <v>26.39025669158454</v>
      </c>
      <c r="J87" s="75">
        <v>28.615631670681314</v>
      </c>
      <c r="K87" s="75">
        <v>23.543267588021898</v>
      </c>
      <c r="L87" s="75">
        <v>26.568557837919354</v>
      </c>
      <c r="M87" s="75">
        <v>58.068114524947326</v>
      </c>
      <c r="N87" s="75">
        <v>19.118940332439387</v>
      </c>
      <c r="O87" s="75">
        <v>77.983433078355972</v>
      </c>
      <c r="P87" s="75">
        <v>56.702448310507116</v>
      </c>
      <c r="Q87" s="75">
        <v>16.827311934079471</v>
      </c>
      <c r="R87" s="75">
        <v>82.760775570868802</v>
      </c>
      <c r="S87" s="75">
        <v>29.86169912503528</v>
      </c>
      <c r="T87" s="75">
        <v>-9</v>
      </c>
      <c r="U87" s="75">
        <v>59.421329872509347</v>
      </c>
      <c r="V87" s="75">
        <v>76.754618815035045</v>
      </c>
    </row>
    <row r="88" spans="1:22" ht="12" customHeight="1">
      <c r="A88" s="18" t="s">
        <v>34</v>
      </c>
      <c r="B88" s="74">
        <v>24.528918601045394</v>
      </c>
      <c r="C88" s="74">
        <v>17.063774871429395</v>
      </c>
      <c r="D88" s="74">
        <v>25.21979402160261</v>
      </c>
      <c r="E88" s="74">
        <v>28.735382774839017</v>
      </c>
      <c r="F88" s="74">
        <v>26.702664083645907</v>
      </c>
      <c r="G88" s="74">
        <v>17.3573621966177</v>
      </c>
      <c r="H88" s="74">
        <v>28.234690524641003</v>
      </c>
      <c r="I88" s="74">
        <v>20.163848772841671</v>
      </c>
      <c r="J88" s="74">
        <v>23.526716077235594</v>
      </c>
      <c r="K88" s="74">
        <v>20.503418340862151</v>
      </c>
      <c r="L88" s="74">
        <v>15.121515285160511</v>
      </c>
      <c r="M88" s="74">
        <v>44.204337399107757</v>
      </c>
      <c r="N88" s="74">
        <v>15.110156950205308</v>
      </c>
      <c r="O88" s="74">
        <v>66.74588504533051</v>
      </c>
      <c r="P88" s="74">
        <v>41.208554345585064</v>
      </c>
      <c r="Q88" s="74">
        <v>13.749623540666466</v>
      </c>
      <c r="R88" s="74">
        <v>77.197837837837838</v>
      </c>
      <c r="S88" s="74">
        <v>27.378099476695851</v>
      </c>
      <c r="T88" s="74">
        <v>-9</v>
      </c>
      <c r="U88" s="74">
        <v>43.091981063576426</v>
      </c>
      <c r="V88" s="74">
        <v>60.699179974104446</v>
      </c>
    </row>
    <row r="89" spans="1:22" ht="12" customHeight="1">
      <c r="A89" s="18" t="s">
        <v>35</v>
      </c>
      <c r="B89" s="74">
        <v>19.110784201658955</v>
      </c>
      <c r="C89" s="74">
        <v>9.973916894962187</v>
      </c>
      <c r="D89" s="74">
        <v>20.446148727915812</v>
      </c>
      <c r="E89" s="74">
        <v>24.892652241373089</v>
      </c>
      <c r="F89" s="74">
        <v>22.449061286577795</v>
      </c>
      <c r="G89" s="74">
        <v>10.609726952261457</v>
      </c>
      <c r="H89" s="74">
        <v>23.883465202073523</v>
      </c>
      <c r="I89" s="74">
        <v>15.922439647236988</v>
      </c>
      <c r="J89" s="74">
        <v>18.796945710153494</v>
      </c>
      <c r="K89" s="74">
        <v>17.025557600924696</v>
      </c>
      <c r="L89" s="74">
        <v>11.64640099405343</v>
      </c>
      <c r="M89" s="74">
        <v>35.270485557941399</v>
      </c>
      <c r="N89" s="74">
        <v>12.723563562978022</v>
      </c>
      <c r="O89" s="74">
        <v>-9</v>
      </c>
      <c r="P89" s="74">
        <v>29.571143895373176</v>
      </c>
      <c r="Q89" s="74">
        <v>11.399961187657675</v>
      </c>
      <c r="R89" s="74">
        <v>71.649665845937378</v>
      </c>
      <c r="S89" s="74">
        <v>18.668235809294433</v>
      </c>
      <c r="T89" s="74">
        <v>-9</v>
      </c>
      <c r="U89" s="74">
        <v>38.210089230497388</v>
      </c>
      <c r="V89" s="74">
        <v>-9</v>
      </c>
    </row>
    <row r="90" spans="1:22" ht="12" customHeight="1">
      <c r="A90" s="23" t="s">
        <v>18</v>
      </c>
      <c r="B90" s="74">
        <v>-9</v>
      </c>
      <c r="C90" s="74">
        <v>-9</v>
      </c>
      <c r="D90" s="74">
        <v>-9</v>
      </c>
      <c r="E90" s="74">
        <v>-9</v>
      </c>
      <c r="F90" s="74">
        <v>-9</v>
      </c>
      <c r="G90" s="74">
        <v>-9</v>
      </c>
      <c r="H90" s="74">
        <v>-9</v>
      </c>
      <c r="I90" s="74">
        <v>-9</v>
      </c>
      <c r="J90" s="74">
        <v>-9</v>
      </c>
      <c r="K90" s="74">
        <v>-9</v>
      </c>
      <c r="L90" s="74">
        <v>-9</v>
      </c>
      <c r="M90" s="74">
        <v>-9</v>
      </c>
      <c r="N90" s="74">
        <v>-9</v>
      </c>
      <c r="O90" s="74">
        <v>-9</v>
      </c>
      <c r="P90" s="74">
        <v>-9</v>
      </c>
      <c r="Q90" s="74">
        <v>-9</v>
      </c>
      <c r="R90" s="74">
        <v>-9</v>
      </c>
      <c r="S90" s="74">
        <v>-9</v>
      </c>
      <c r="T90" s="74"/>
      <c r="U90" s="74">
        <v>-9</v>
      </c>
      <c r="V90" s="74">
        <v>-9</v>
      </c>
    </row>
    <row r="91" spans="1:22" ht="12" customHeight="1">
      <c r="A91" s="23" t="s">
        <v>49</v>
      </c>
      <c r="B91" s="74">
        <v>-9</v>
      </c>
      <c r="C91" s="74">
        <v>-9</v>
      </c>
      <c r="D91" s="74">
        <v>-9</v>
      </c>
      <c r="E91" s="74">
        <v>-9</v>
      </c>
      <c r="F91" s="74">
        <v>-9</v>
      </c>
      <c r="G91" s="74">
        <v>-9</v>
      </c>
      <c r="H91" s="74">
        <v>-9</v>
      </c>
      <c r="I91" s="74">
        <v>-9</v>
      </c>
      <c r="J91" s="74">
        <v>-9</v>
      </c>
      <c r="K91" s="74">
        <v>-9</v>
      </c>
      <c r="L91" s="74">
        <v>-9</v>
      </c>
      <c r="M91" s="74"/>
      <c r="N91" s="74">
        <v>-9</v>
      </c>
      <c r="O91" s="74"/>
      <c r="P91" s="74">
        <v>-9</v>
      </c>
      <c r="Q91" s="74">
        <v>-9</v>
      </c>
      <c r="R91" s="74"/>
      <c r="S91" s="74">
        <v>-9</v>
      </c>
      <c r="T91" s="74"/>
      <c r="U91" s="74"/>
      <c r="V91" s="74">
        <v>-9</v>
      </c>
    </row>
    <row r="92" spans="1:22" ht="12" customHeight="1">
      <c r="A92" s="23" t="s">
        <v>14</v>
      </c>
      <c r="B92" s="74">
        <v>-9</v>
      </c>
      <c r="C92" s="74">
        <v>-9</v>
      </c>
      <c r="D92" s="74">
        <v>-9</v>
      </c>
      <c r="E92" s="74">
        <v>-9</v>
      </c>
      <c r="F92" s="74">
        <v>-9</v>
      </c>
      <c r="G92" s="74">
        <v>-9</v>
      </c>
      <c r="H92" s="74">
        <v>-9</v>
      </c>
      <c r="I92" s="74">
        <v>-9</v>
      </c>
      <c r="J92" s="74">
        <v>-9</v>
      </c>
      <c r="K92" s="74">
        <v>-9</v>
      </c>
      <c r="L92" s="74">
        <v>-9</v>
      </c>
      <c r="M92" s="74">
        <v>-9</v>
      </c>
      <c r="N92" s="74">
        <v>-9</v>
      </c>
      <c r="O92" s="74">
        <v>-9</v>
      </c>
      <c r="P92" s="74">
        <v>-9</v>
      </c>
      <c r="Q92" s="74">
        <v>-9</v>
      </c>
      <c r="R92" s="74">
        <v>-9</v>
      </c>
      <c r="S92" s="74">
        <v>-9</v>
      </c>
      <c r="T92" s="74">
        <v>-9</v>
      </c>
      <c r="U92" s="74">
        <v>-9</v>
      </c>
      <c r="V92" s="74">
        <v>-9</v>
      </c>
    </row>
    <row r="93" spans="1:22" ht="12" customHeight="1">
      <c r="A93" s="23" t="s">
        <v>15</v>
      </c>
      <c r="B93" s="74">
        <v>-9</v>
      </c>
      <c r="C93" s="74">
        <v>-9</v>
      </c>
      <c r="D93" s="74">
        <v>-9</v>
      </c>
      <c r="E93" s="74">
        <v>-9</v>
      </c>
      <c r="F93" s="74">
        <v>-9</v>
      </c>
      <c r="G93" s="74">
        <v>-9</v>
      </c>
      <c r="H93" s="74">
        <v>-9</v>
      </c>
      <c r="I93" s="74">
        <v>-9</v>
      </c>
      <c r="J93" s="74">
        <v>-9</v>
      </c>
      <c r="K93" s="74">
        <v>-9</v>
      </c>
      <c r="L93" s="74">
        <v>-9</v>
      </c>
      <c r="M93" s="74">
        <v>-9</v>
      </c>
      <c r="N93" s="74">
        <v>-9</v>
      </c>
      <c r="O93" s="74">
        <v>-9</v>
      </c>
      <c r="P93" s="74">
        <v>-9</v>
      </c>
      <c r="Q93" s="74">
        <v>-9</v>
      </c>
      <c r="R93" s="74">
        <v>-9</v>
      </c>
      <c r="S93" s="74">
        <v>-9</v>
      </c>
      <c r="T93" s="74">
        <v>-9</v>
      </c>
      <c r="U93" s="74">
        <v>-9</v>
      </c>
      <c r="V93" s="74">
        <v>-9</v>
      </c>
    </row>
    <row r="94" spans="1:22" ht="12" customHeight="1">
      <c r="A94" s="23" t="s">
        <v>16</v>
      </c>
      <c r="B94" s="74">
        <v>-9</v>
      </c>
      <c r="C94" s="74">
        <v>-9</v>
      </c>
      <c r="D94" s="74">
        <v>-9</v>
      </c>
      <c r="E94" s="74">
        <v>-9</v>
      </c>
      <c r="F94" s="74">
        <v>-9</v>
      </c>
      <c r="G94" s="74">
        <v>-9</v>
      </c>
      <c r="H94" s="74">
        <v>-9</v>
      </c>
      <c r="I94" s="74">
        <v>-9</v>
      </c>
      <c r="J94" s="74">
        <v>-9</v>
      </c>
      <c r="K94" s="74">
        <v>-9</v>
      </c>
      <c r="L94" s="74">
        <v>-9</v>
      </c>
      <c r="M94" s="74">
        <v>-9</v>
      </c>
      <c r="N94" s="74">
        <v>-9</v>
      </c>
      <c r="O94" s="74">
        <v>-9</v>
      </c>
      <c r="P94" s="74">
        <v>-9</v>
      </c>
      <c r="Q94" s="74">
        <v>-9</v>
      </c>
      <c r="R94" s="74"/>
      <c r="S94" s="74">
        <v>-9</v>
      </c>
      <c r="T94" s="74"/>
      <c r="U94" s="74">
        <v>-9</v>
      </c>
      <c r="V94" s="74"/>
    </row>
    <row r="95" spans="1:22" ht="12" customHeight="1">
      <c r="A95" s="23" t="s">
        <v>50</v>
      </c>
      <c r="B95" s="74">
        <v>-9</v>
      </c>
      <c r="C95" s="74">
        <v>-9</v>
      </c>
      <c r="D95" s="74">
        <v>-9</v>
      </c>
      <c r="E95" s="74">
        <v>-9</v>
      </c>
      <c r="F95" s="74">
        <v>-9</v>
      </c>
      <c r="G95" s="74">
        <v>-9</v>
      </c>
      <c r="H95" s="74">
        <v>-9</v>
      </c>
      <c r="I95" s="74">
        <v>-9</v>
      </c>
      <c r="J95" s="74">
        <v>-9</v>
      </c>
      <c r="K95" s="74">
        <v>-9</v>
      </c>
      <c r="L95" s="74">
        <v>-9</v>
      </c>
      <c r="M95" s="74">
        <v>-9</v>
      </c>
      <c r="N95" s="74">
        <v>-9</v>
      </c>
      <c r="O95" s="74">
        <v>-9</v>
      </c>
      <c r="P95" s="74">
        <v>-9</v>
      </c>
      <c r="Q95" s="74">
        <v>-9</v>
      </c>
      <c r="R95" s="74">
        <v>-9</v>
      </c>
      <c r="S95" s="74">
        <v>-9</v>
      </c>
      <c r="T95" s="74">
        <v>-9</v>
      </c>
      <c r="U95" s="74">
        <v>-9</v>
      </c>
      <c r="V95" s="74">
        <v>-9</v>
      </c>
    </row>
    <row r="96" spans="1:22" ht="12" customHeight="1">
      <c r="A96" s="23" t="s">
        <v>51</v>
      </c>
      <c r="B96" s="74">
        <v>-9</v>
      </c>
      <c r="C96" s="74">
        <v>-9</v>
      </c>
      <c r="D96" s="74">
        <v>-9</v>
      </c>
      <c r="E96" s="74">
        <v>-9</v>
      </c>
      <c r="F96" s="74">
        <v>-9</v>
      </c>
      <c r="G96" s="74">
        <v>-9</v>
      </c>
      <c r="H96" s="74">
        <v>-9</v>
      </c>
      <c r="I96" s="74">
        <v>-9</v>
      </c>
      <c r="J96" s="74">
        <v>-9</v>
      </c>
      <c r="K96" s="74">
        <v>-9</v>
      </c>
      <c r="L96" s="74">
        <v>-9</v>
      </c>
      <c r="M96" s="74"/>
      <c r="N96" s="74">
        <v>-9</v>
      </c>
      <c r="O96" s="74"/>
      <c r="P96" s="74">
        <v>-9</v>
      </c>
      <c r="Q96" s="74">
        <v>-9</v>
      </c>
      <c r="R96" s="74"/>
      <c r="S96" s="74">
        <v>-9</v>
      </c>
      <c r="T96" s="74"/>
      <c r="U96" s="74">
        <v>-9</v>
      </c>
      <c r="V96" s="74"/>
    </row>
    <row r="97" spans="1:22" ht="12" customHeight="1">
      <c r="A97" s="23" t="s">
        <v>17</v>
      </c>
      <c r="B97" s="74">
        <v>18.16382460414129</v>
      </c>
      <c r="C97" s="74">
        <v>-9</v>
      </c>
      <c r="D97" s="74">
        <v>20.136107330351933</v>
      </c>
      <c r="E97" s="74">
        <v>23.181401040073418</v>
      </c>
      <c r="F97" s="74">
        <v>22.600497577582818</v>
      </c>
      <c r="G97" s="74">
        <v>-9</v>
      </c>
      <c r="H97" s="74">
        <v>22.194429003767528</v>
      </c>
      <c r="I97" s="74">
        <v>15.964377116562833</v>
      </c>
      <c r="J97" s="74">
        <v>19.081348592638417</v>
      </c>
      <c r="K97" s="74">
        <v>-9</v>
      </c>
      <c r="L97" s="74">
        <v>-9</v>
      </c>
      <c r="M97" s="74">
        <v>-9</v>
      </c>
      <c r="N97" s="74">
        <v>10.143882534168005</v>
      </c>
      <c r="O97" s="74">
        <v>-9</v>
      </c>
      <c r="P97" s="74">
        <v>34.889293162355237</v>
      </c>
      <c r="Q97" s="74">
        <v>8.9982698961937704</v>
      </c>
      <c r="R97" s="74">
        <v>-9</v>
      </c>
      <c r="S97" s="74">
        <v>-9</v>
      </c>
      <c r="T97" s="74"/>
      <c r="U97" s="74">
        <v>-9</v>
      </c>
      <c r="V97" s="74">
        <v>-9</v>
      </c>
    </row>
    <row r="98" spans="1:22" ht="12" customHeight="1">
      <c r="A98" s="23" t="s">
        <v>52</v>
      </c>
      <c r="B98" s="74">
        <v>-9</v>
      </c>
      <c r="C98" s="74">
        <v>-9</v>
      </c>
      <c r="D98" s="74">
        <v>-9</v>
      </c>
      <c r="E98" s="74">
        <v>-9</v>
      </c>
      <c r="F98" s="74"/>
      <c r="G98" s="74">
        <v>-9</v>
      </c>
      <c r="H98" s="74">
        <v>-9</v>
      </c>
      <c r="I98" s="74">
        <v>-9</v>
      </c>
      <c r="J98" s="74">
        <v>-9</v>
      </c>
      <c r="K98" s="74">
        <v>-9</v>
      </c>
      <c r="L98" s="74">
        <v>-9</v>
      </c>
      <c r="M98" s="74">
        <v>-9</v>
      </c>
      <c r="N98" s="74">
        <v>-9</v>
      </c>
      <c r="O98" s="74"/>
      <c r="P98" s="74">
        <v>-9</v>
      </c>
      <c r="Q98" s="74">
        <v>-9</v>
      </c>
      <c r="R98" s="74"/>
      <c r="S98" s="74">
        <v>-9</v>
      </c>
      <c r="T98" s="74"/>
      <c r="U98" s="74">
        <v>-9</v>
      </c>
      <c r="V98" s="74"/>
    </row>
    <row r="99" spans="1:22" ht="12" customHeight="1">
      <c r="A99" s="23" t="s">
        <v>19</v>
      </c>
      <c r="B99" s="74">
        <v>24.629396376320123</v>
      </c>
      <c r="C99" s="74">
        <v>-9</v>
      </c>
      <c r="D99" s="74">
        <v>-9</v>
      </c>
      <c r="E99" s="74">
        <v>-9</v>
      </c>
      <c r="F99" s="74">
        <v>-9</v>
      </c>
      <c r="G99" s="74">
        <v>-9</v>
      </c>
      <c r="H99" s="74">
        <v>-9</v>
      </c>
      <c r="I99" s="74">
        <v>-9</v>
      </c>
      <c r="J99" s="74">
        <v>-9</v>
      </c>
      <c r="K99" s="74">
        <v>-9</v>
      </c>
      <c r="L99" s="74">
        <v>-9</v>
      </c>
      <c r="M99" s="74">
        <v>-9</v>
      </c>
      <c r="N99" s="74">
        <v>-9</v>
      </c>
      <c r="O99" s="74">
        <v>-9</v>
      </c>
      <c r="P99" s="74">
        <v>-9</v>
      </c>
      <c r="Q99" s="74">
        <v>-9</v>
      </c>
      <c r="R99" s="74">
        <v>-9</v>
      </c>
      <c r="S99" s="74">
        <v>-9</v>
      </c>
      <c r="T99" s="74"/>
      <c r="U99" s="74">
        <v>-9</v>
      </c>
      <c r="V99" s="74"/>
    </row>
    <row r="100" spans="1:22" ht="12" customHeight="1">
      <c r="A100" s="23" t="s">
        <v>53</v>
      </c>
      <c r="B100" s="74">
        <v>-9</v>
      </c>
      <c r="C100" s="74">
        <v>-9</v>
      </c>
      <c r="D100" s="74">
        <v>-9</v>
      </c>
      <c r="E100" s="74">
        <v>-9</v>
      </c>
      <c r="F100" s="74">
        <v>-9</v>
      </c>
      <c r="G100" s="74">
        <v>-9</v>
      </c>
      <c r="H100" s="74">
        <v>-9</v>
      </c>
      <c r="I100" s="74">
        <v>-9</v>
      </c>
      <c r="J100" s="74">
        <v>-9</v>
      </c>
      <c r="K100" s="74">
        <v>-9</v>
      </c>
      <c r="L100" s="74">
        <v>-9</v>
      </c>
      <c r="M100" s="74">
        <v>-9</v>
      </c>
      <c r="N100" s="74">
        <v>-9</v>
      </c>
      <c r="O100" s="74"/>
      <c r="P100" s="74">
        <v>-9</v>
      </c>
      <c r="Q100" s="74">
        <v>-9</v>
      </c>
      <c r="R100" s="74"/>
      <c r="S100" s="74">
        <v>-9</v>
      </c>
      <c r="T100" s="74">
        <v>-9</v>
      </c>
      <c r="U100" s="74">
        <v>-9</v>
      </c>
      <c r="V100" s="74"/>
    </row>
    <row r="101" spans="1:22" ht="12" customHeight="1">
      <c r="A101" s="23" t="s">
        <v>58</v>
      </c>
      <c r="B101" s="74">
        <v>-9</v>
      </c>
      <c r="C101" s="74">
        <v>-9</v>
      </c>
      <c r="D101" s="74">
        <v>-9</v>
      </c>
      <c r="E101" s="74">
        <v>-9</v>
      </c>
      <c r="F101" s="74">
        <v>-9</v>
      </c>
      <c r="G101" s="74">
        <v>-9</v>
      </c>
      <c r="H101" s="74">
        <v>-9</v>
      </c>
      <c r="I101" s="74">
        <v>-9</v>
      </c>
      <c r="J101" s="74">
        <v>-9</v>
      </c>
      <c r="K101" s="74">
        <v>-9</v>
      </c>
      <c r="L101" s="74">
        <v>-9</v>
      </c>
      <c r="M101" s="74">
        <v>-9</v>
      </c>
      <c r="N101" s="74">
        <v>-9</v>
      </c>
      <c r="O101" s="74"/>
      <c r="P101" s="74">
        <v>-9</v>
      </c>
      <c r="Q101" s="74">
        <v>-9</v>
      </c>
      <c r="R101" s="74"/>
      <c r="S101" s="74">
        <v>-9</v>
      </c>
      <c r="T101" s="74"/>
      <c r="U101" s="74">
        <v>-9</v>
      </c>
      <c r="V101" s="74">
        <v>-9</v>
      </c>
    </row>
    <row r="102" spans="1:22" ht="12" customHeight="1">
      <c r="A102" s="18" t="s">
        <v>36</v>
      </c>
      <c r="B102" s="74">
        <v>31.483584489160531</v>
      </c>
      <c r="C102" s="74">
        <v>27.146355685131198</v>
      </c>
      <c r="D102" s="74">
        <v>35.511513778784447</v>
      </c>
      <c r="E102" s="74">
        <v>32.391819357496829</v>
      </c>
      <c r="F102" s="74">
        <v>36.015073835502385</v>
      </c>
      <c r="G102" s="74">
        <v>27.451900516189585</v>
      </c>
      <c r="H102" s="74">
        <v>32.348323427161603</v>
      </c>
      <c r="I102" s="74">
        <v>25.902801214984812</v>
      </c>
      <c r="J102" s="74">
        <v>29.712414578587698</v>
      </c>
      <c r="K102" s="74">
        <v>24.208748830522783</v>
      </c>
      <c r="L102" s="74">
        <v>21.685050457639051</v>
      </c>
      <c r="M102" s="74">
        <v>49.500883210779286</v>
      </c>
      <c r="N102" s="74">
        <v>18.275263520262211</v>
      </c>
      <c r="O102" s="74">
        <v>-9</v>
      </c>
      <c r="P102" s="74">
        <v>55.998212347570707</v>
      </c>
      <c r="Q102" s="74">
        <v>16.871383929952664</v>
      </c>
      <c r="R102" s="74">
        <v>80.446697725404221</v>
      </c>
      <c r="S102" s="74">
        <v>40.208845704148693</v>
      </c>
      <c r="T102" s="74">
        <v>-9</v>
      </c>
      <c r="U102" s="74">
        <v>52.454846095141185</v>
      </c>
      <c r="V102" s="74">
        <v>63.293375394321771</v>
      </c>
    </row>
    <row r="103" spans="1:22" ht="12" customHeight="1">
      <c r="A103" s="23" t="s">
        <v>37</v>
      </c>
      <c r="B103" s="74">
        <v>-9</v>
      </c>
      <c r="C103" s="74">
        <v>-9</v>
      </c>
      <c r="D103" s="74">
        <v>-9</v>
      </c>
      <c r="E103" s="74">
        <v>-9</v>
      </c>
      <c r="F103" s="74">
        <v>-9</v>
      </c>
      <c r="G103" s="74">
        <v>-9</v>
      </c>
      <c r="H103" s="74">
        <v>-9</v>
      </c>
      <c r="I103" s="74">
        <v>-9</v>
      </c>
      <c r="J103" s="74">
        <v>-9</v>
      </c>
      <c r="K103" s="74">
        <v>-9</v>
      </c>
      <c r="L103" s="74">
        <v>-9</v>
      </c>
      <c r="M103" s="74">
        <v>-9</v>
      </c>
      <c r="N103" s="74">
        <v>-9</v>
      </c>
      <c r="O103" s="74">
        <v>-9</v>
      </c>
      <c r="P103" s="74">
        <v>-9</v>
      </c>
      <c r="Q103" s="74">
        <v>-9</v>
      </c>
      <c r="R103" s="74">
        <v>-9</v>
      </c>
      <c r="S103" s="74">
        <v>-9</v>
      </c>
      <c r="T103" s="74"/>
      <c r="U103" s="74">
        <v>-9</v>
      </c>
      <c r="V103" s="74">
        <v>-9</v>
      </c>
    </row>
    <row r="104" spans="1:22" ht="12" customHeight="1">
      <c r="A104" s="23" t="s">
        <v>441</v>
      </c>
      <c r="B104" s="74">
        <v>45.737892670157073</v>
      </c>
      <c r="C104" s="74">
        <v>-9</v>
      </c>
      <c r="D104" s="74">
        <v>-9</v>
      </c>
      <c r="E104" s="74">
        <v>-9</v>
      </c>
      <c r="F104" s="74">
        <v>-9</v>
      </c>
      <c r="G104" s="74">
        <v>-9</v>
      </c>
      <c r="H104" s="74">
        <v>-9</v>
      </c>
      <c r="I104" s="74">
        <v>-9</v>
      </c>
      <c r="J104" s="74">
        <v>-9</v>
      </c>
      <c r="K104" s="74">
        <v>-9</v>
      </c>
      <c r="L104" s="74">
        <v>-9</v>
      </c>
      <c r="M104" s="74">
        <v>-9</v>
      </c>
      <c r="N104" s="74">
        <v>-9</v>
      </c>
      <c r="O104" s="74">
        <v>-9</v>
      </c>
      <c r="P104" s="74">
        <v>-9</v>
      </c>
      <c r="Q104" s="74">
        <v>-9</v>
      </c>
      <c r="R104" s="74">
        <v>-9</v>
      </c>
      <c r="S104" s="74">
        <v>-9</v>
      </c>
      <c r="T104" s="74"/>
      <c r="U104" s="74">
        <v>-9</v>
      </c>
      <c r="V104" s="74">
        <v>-9</v>
      </c>
    </row>
    <row r="105" spans="1:22" ht="12" customHeight="1">
      <c r="A105" s="23" t="s">
        <v>38</v>
      </c>
      <c r="B105" s="74">
        <v>20.862759434354174</v>
      </c>
      <c r="C105" s="74">
        <v>-9</v>
      </c>
      <c r="D105" s="74">
        <v>-9</v>
      </c>
      <c r="E105" s="74">
        <v>-9</v>
      </c>
      <c r="F105" s="74">
        <v>-9</v>
      </c>
      <c r="G105" s="74">
        <v>-9</v>
      </c>
      <c r="H105" s="74">
        <v>17.534102833158446</v>
      </c>
      <c r="I105" s="74">
        <v>18.384747685439308</v>
      </c>
      <c r="J105" s="74">
        <v>-9</v>
      </c>
      <c r="K105" s="74">
        <v>-9</v>
      </c>
      <c r="L105" s="74">
        <v>-9</v>
      </c>
      <c r="M105" s="74">
        <v>-9</v>
      </c>
      <c r="N105" s="74">
        <v>-9</v>
      </c>
      <c r="O105" s="74">
        <v>-9</v>
      </c>
      <c r="P105" s="74">
        <v>51.768409357447077</v>
      </c>
      <c r="Q105" s="74">
        <v>-9</v>
      </c>
      <c r="R105" s="74">
        <v>-9</v>
      </c>
      <c r="S105" s="74">
        <v>-9</v>
      </c>
      <c r="T105" s="74">
        <v>-9</v>
      </c>
      <c r="U105" s="74">
        <v>-9</v>
      </c>
      <c r="V105" s="74">
        <v>-9</v>
      </c>
    </row>
    <row r="106" spans="1:22" ht="12" customHeight="1">
      <c r="A106" s="23" t="s">
        <v>20</v>
      </c>
      <c r="B106" s="74">
        <v>-9</v>
      </c>
      <c r="C106" s="74">
        <v>-9</v>
      </c>
      <c r="D106" s="74">
        <v>-9</v>
      </c>
      <c r="E106" s="74">
        <v>-9</v>
      </c>
      <c r="F106" s="74">
        <v>-9</v>
      </c>
      <c r="G106" s="74">
        <v>-9</v>
      </c>
      <c r="H106" s="74">
        <v>-9</v>
      </c>
      <c r="I106" s="74">
        <v>-9</v>
      </c>
      <c r="J106" s="74">
        <v>-9</v>
      </c>
      <c r="K106" s="74">
        <v>-9</v>
      </c>
      <c r="L106" s="74">
        <v>-9</v>
      </c>
      <c r="M106" s="74">
        <v>-9</v>
      </c>
      <c r="N106" s="74">
        <v>-9</v>
      </c>
      <c r="O106" s="74">
        <v>-9</v>
      </c>
      <c r="P106" s="74">
        <v>-9</v>
      </c>
      <c r="Q106" s="74">
        <v>-9</v>
      </c>
      <c r="R106" s="74">
        <v>-9</v>
      </c>
      <c r="S106" s="74">
        <v>-9</v>
      </c>
      <c r="T106" s="74">
        <v>-9</v>
      </c>
      <c r="U106" s="74">
        <v>-9</v>
      </c>
      <c r="V106" s="74">
        <v>-9</v>
      </c>
    </row>
    <row r="107" spans="1:22" ht="12" customHeight="1">
      <c r="A107" s="23" t="s">
        <v>22</v>
      </c>
      <c r="B107" s="74">
        <v>38.73260156161593</v>
      </c>
      <c r="C107" s="74">
        <v>-9</v>
      </c>
      <c r="D107" s="74">
        <v>-9</v>
      </c>
      <c r="E107" s="74">
        <v>34.346948716164491</v>
      </c>
      <c r="F107" s="74">
        <v>-9</v>
      </c>
      <c r="G107" s="74">
        <v>-9</v>
      </c>
      <c r="H107" s="74">
        <v>34.797408949699253</v>
      </c>
      <c r="I107" s="74">
        <v>29.955320877335502</v>
      </c>
      <c r="J107" s="74">
        <v>-9</v>
      </c>
      <c r="K107" s="74">
        <v>-9</v>
      </c>
      <c r="L107" s="74">
        <v>-9</v>
      </c>
      <c r="M107" s="74">
        <v>53.897230815664379</v>
      </c>
      <c r="N107" s="74">
        <v>23.667797352007877</v>
      </c>
      <c r="O107" s="74">
        <v>-9</v>
      </c>
      <c r="P107" s="74">
        <v>61.983773116000293</v>
      </c>
      <c r="Q107" s="74">
        <v>20.665185011892227</v>
      </c>
      <c r="R107" s="74">
        <v>-9</v>
      </c>
      <c r="S107" s="74">
        <v>-9</v>
      </c>
      <c r="T107" s="74">
        <v>-9</v>
      </c>
      <c r="U107" s="74">
        <v>-9</v>
      </c>
      <c r="V107" s="74">
        <v>-9</v>
      </c>
    </row>
    <row r="108" spans="1:22" ht="12" customHeight="1">
      <c r="A108" s="23" t="s">
        <v>54</v>
      </c>
      <c r="B108" s="74">
        <v>-9</v>
      </c>
      <c r="C108" s="74">
        <v>-9</v>
      </c>
      <c r="D108" s="74">
        <v>-9</v>
      </c>
      <c r="E108" s="74">
        <v>-9</v>
      </c>
      <c r="F108" s="74">
        <v>-9</v>
      </c>
      <c r="G108" s="74">
        <v>-9</v>
      </c>
      <c r="H108" s="74">
        <v>-9</v>
      </c>
      <c r="I108" s="74">
        <v>-9</v>
      </c>
      <c r="J108" s="74">
        <v>-9</v>
      </c>
      <c r="K108" s="74">
        <v>-9</v>
      </c>
      <c r="L108" s="74">
        <v>-9</v>
      </c>
      <c r="M108" s="74">
        <v>-9</v>
      </c>
      <c r="N108" s="74">
        <v>-9</v>
      </c>
      <c r="O108" s="74">
        <v>-9</v>
      </c>
      <c r="P108" s="74">
        <v>-9</v>
      </c>
      <c r="Q108" s="74">
        <v>-9</v>
      </c>
      <c r="R108" s="74">
        <v>-9</v>
      </c>
      <c r="S108" s="74">
        <v>-9</v>
      </c>
      <c r="T108" s="74">
        <v>-9</v>
      </c>
      <c r="U108" s="74">
        <v>-9</v>
      </c>
      <c r="V108" s="74">
        <v>-9</v>
      </c>
    </row>
    <row r="109" spans="1:22" ht="12" customHeight="1">
      <c r="A109" s="18" t="s">
        <v>39</v>
      </c>
      <c r="B109" s="74">
        <v>45.949308039185198</v>
      </c>
      <c r="C109" s="74">
        <v>-9</v>
      </c>
      <c r="D109" s="74">
        <v>58.478376529604013</v>
      </c>
      <c r="E109" s="74">
        <v>-9</v>
      </c>
      <c r="F109" s="74">
        <v>61.538461538461533</v>
      </c>
      <c r="G109" s="74">
        <v>-9</v>
      </c>
      <c r="H109" s="74">
        <v>-9</v>
      </c>
      <c r="I109" s="74">
        <v>35.687771767949947</v>
      </c>
      <c r="J109" s="74">
        <v>-9</v>
      </c>
      <c r="K109" s="74">
        <v>-9</v>
      </c>
      <c r="L109" s="74">
        <v>-9</v>
      </c>
      <c r="M109" s="74">
        <v>-9</v>
      </c>
      <c r="N109" s="74">
        <v>32.574031890660585</v>
      </c>
      <c r="O109" s="74">
        <v>-9</v>
      </c>
      <c r="P109" s="74">
        <v>62.994588093806378</v>
      </c>
      <c r="Q109" s="74">
        <v>-9</v>
      </c>
      <c r="R109" s="74">
        <v>-9</v>
      </c>
      <c r="S109" s="74">
        <v>-9</v>
      </c>
      <c r="T109" s="74">
        <v>-9</v>
      </c>
      <c r="U109" s="74">
        <v>-9</v>
      </c>
      <c r="V109" s="74">
        <v>-9</v>
      </c>
    </row>
    <row r="110" spans="1:22" ht="12" customHeight="1">
      <c r="A110" s="23" t="s">
        <v>21</v>
      </c>
      <c r="B110" s="74">
        <v>-9</v>
      </c>
      <c r="C110" s="74">
        <v>-9</v>
      </c>
      <c r="D110" s="74">
        <v>-9</v>
      </c>
      <c r="E110" s="74">
        <v>-9</v>
      </c>
      <c r="F110" s="74">
        <v>-9</v>
      </c>
      <c r="G110" s="74">
        <v>-9</v>
      </c>
      <c r="H110" s="74">
        <v>-9</v>
      </c>
      <c r="I110" s="74">
        <v>-9</v>
      </c>
      <c r="J110" s="74">
        <v>-9</v>
      </c>
      <c r="K110" s="74">
        <v>-9</v>
      </c>
      <c r="L110" s="74">
        <v>-9</v>
      </c>
      <c r="M110" s="74">
        <v>-9</v>
      </c>
      <c r="N110" s="74">
        <v>-9</v>
      </c>
      <c r="O110" s="74">
        <v>-9</v>
      </c>
      <c r="P110" s="74">
        <v>-9</v>
      </c>
      <c r="Q110" s="74">
        <v>-9</v>
      </c>
      <c r="R110" s="74">
        <v>-9</v>
      </c>
      <c r="S110" s="74">
        <v>-9</v>
      </c>
      <c r="T110" s="74">
        <v>-9</v>
      </c>
      <c r="U110" s="74">
        <v>-9</v>
      </c>
      <c r="V110" s="74">
        <v>-9</v>
      </c>
    </row>
    <row r="111" spans="1:22" ht="12" customHeight="1">
      <c r="A111" s="23" t="s">
        <v>29</v>
      </c>
      <c r="B111" s="74">
        <v>-9</v>
      </c>
      <c r="C111" s="74">
        <v>-9</v>
      </c>
      <c r="D111" s="74">
        <v>-9</v>
      </c>
      <c r="E111" s="74">
        <v>-9</v>
      </c>
      <c r="F111" s="74">
        <v>-9</v>
      </c>
      <c r="G111" s="74">
        <v>-9</v>
      </c>
      <c r="H111" s="74">
        <v>-9</v>
      </c>
      <c r="I111" s="74">
        <v>-9</v>
      </c>
      <c r="J111" s="74">
        <v>-9</v>
      </c>
      <c r="K111" s="74">
        <v>-9</v>
      </c>
      <c r="L111" s="74">
        <v>-9</v>
      </c>
      <c r="M111" s="74">
        <v>-9</v>
      </c>
      <c r="N111" s="74">
        <v>-9</v>
      </c>
      <c r="O111" s="74">
        <v>-9</v>
      </c>
      <c r="P111" s="74">
        <v>-9</v>
      </c>
      <c r="Q111" s="74">
        <v>-9</v>
      </c>
      <c r="R111" s="74">
        <v>-9</v>
      </c>
      <c r="S111" s="74">
        <v>-9</v>
      </c>
      <c r="T111" s="74"/>
      <c r="U111" s="74">
        <v>-9</v>
      </c>
      <c r="V111" s="74">
        <v>-9</v>
      </c>
    </row>
    <row r="112" spans="1:22" ht="12" customHeight="1">
      <c r="A112" s="18" t="s">
        <v>40</v>
      </c>
      <c r="B112" s="74">
        <v>-9</v>
      </c>
      <c r="C112" s="74">
        <v>-9</v>
      </c>
      <c r="D112" s="74">
        <v>-9</v>
      </c>
      <c r="E112" s="74">
        <v>-9</v>
      </c>
      <c r="F112" s="74">
        <v>-9</v>
      </c>
      <c r="G112" s="74">
        <v>-9</v>
      </c>
      <c r="H112" s="74">
        <v>-9</v>
      </c>
      <c r="I112" s="74">
        <v>-9</v>
      </c>
      <c r="J112" s="74">
        <v>-9</v>
      </c>
      <c r="K112" s="74">
        <v>-9</v>
      </c>
      <c r="L112" s="74">
        <v>-9</v>
      </c>
      <c r="M112" s="74">
        <v>-9</v>
      </c>
      <c r="N112" s="74">
        <v>-9</v>
      </c>
      <c r="O112" s="74">
        <v>-9</v>
      </c>
      <c r="P112" s="74">
        <v>-9</v>
      </c>
      <c r="Q112" s="74">
        <v>-9</v>
      </c>
      <c r="R112" s="74">
        <v>-9</v>
      </c>
      <c r="S112" s="74">
        <v>-9</v>
      </c>
      <c r="T112" s="74">
        <v>-9</v>
      </c>
      <c r="U112" s="74">
        <v>-9</v>
      </c>
      <c r="V112" s="74">
        <v>-9</v>
      </c>
    </row>
    <row r="113" spans="1:22" ht="12" customHeight="1">
      <c r="A113" s="18" t="s">
        <v>41</v>
      </c>
      <c r="B113" s="74">
        <v>-9</v>
      </c>
      <c r="C113" s="74">
        <v>-9</v>
      </c>
      <c r="D113" s="74">
        <v>-9</v>
      </c>
      <c r="E113" s="74">
        <v>-9</v>
      </c>
      <c r="F113" s="74">
        <v>-9</v>
      </c>
      <c r="G113" s="74">
        <v>-9</v>
      </c>
      <c r="H113" s="74">
        <v>-9</v>
      </c>
      <c r="I113" s="74">
        <v>-9</v>
      </c>
      <c r="J113" s="74">
        <v>-9</v>
      </c>
      <c r="K113" s="74">
        <v>-9</v>
      </c>
      <c r="L113" s="74">
        <v>-9</v>
      </c>
      <c r="M113" s="74"/>
      <c r="N113" s="74">
        <v>-9</v>
      </c>
      <c r="O113" s="74">
        <v>-9</v>
      </c>
      <c r="P113" s="74">
        <v>-9</v>
      </c>
      <c r="Q113" s="74">
        <v>-9</v>
      </c>
      <c r="R113" s="74"/>
      <c r="S113" s="74">
        <v>-9</v>
      </c>
      <c r="T113" s="74"/>
      <c r="U113" s="74">
        <v>-9</v>
      </c>
      <c r="V113" s="74">
        <v>-9</v>
      </c>
    </row>
    <row r="114" spans="1:22" ht="12" customHeight="1">
      <c r="A114" s="23" t="s">
        <v>57</v>
      </c>
      <c r="B114" s="74">
        <v>-9</v>
      </c>
      <c r="C114" s="74">
        <v>-9</v>
      </c>
      <c r="D114" s="74">
        <v>-9</v>
      </c>
      <c r="E114" s="74">
        <v>-9</v>
      </c>
      <c r="F114" s="74">
        <v>-9</v>
      </c>
      <c r="G114" s="74">
        <v>-9</v>
      </c>
      <c r="H114" s="74">
        <v>-9</v>
      </c>
      <c r="I114" s="74">
        <v>-9</v>
      </c>
      <c r="J114" s="74">
        <v>-9</v>
      </c>
      <c r="K114" s="74">
        <v>-9</v>
      </c>
      <c r="L114" s="74">
        <v>-9</v>
      </c>
      <c r="M114" s="74"/>
      <c r="N114" s="74">
        <v>-9</v>
      </c>
      <c r="O114" s="74">
        <v>-9</v>
      </c>
      <c r="P114" s="74">
        <v>-9</v>
      </c>
      <c r="Q114" s="74">
        <v>-9</v>
      </c>
      <c r="R114" s="74"/>
      <c r="S114" s="74">
        <v>-9</v>
      </c>
      <c r="T114" s="74"/>
      <c r="U114" s="74">
        <v>-9</v>
      </c>
      <c r="V114" s="74">
        <v>-9</v>
      </c>
    </row>
    <row r="115" spans="1:22" ht="12" customHeight="1">
      <c r="A115" s="18" t="s">
        <v>42</v>
      </c>
      <c r="B115" s="74">
        <v>-9</v>
      </c>
      <c r="C115" s="74">
        <v>-9</v>
      </c>
      <c r="D115" s="74">
        <v>-9</v>
      </c>
      <c r="E115" s="74">
        <v>-9</v>
      </c>
      <c r="F115" s="74">
        <v>-9</v>
      </c>
      <c r="G115" s="74">
        <v>-9</v>
      </c>
      <c r="H115" s="74">
        <v>-9</v>
      </c>
      <c r="I115" s="74">
        <v>-9</v>
      </c>
      <c r="J115" s="74">
        <v>-9</v>
      </c>
      <c r="K115" s="74">
        <v>-9</v>
      </c>
      <c r="L115" s="74">
        <v>-9</v>
      </c>
      <c r="M115" s="74">
        <v>-9</v>
      </c>
      <c r="N115" s="74">
        <v>-9</v>
      </c>
      <c r="O115" s="74">
        <v>-9</v>
      </c>
      <c r="P115" s="74">
        <v>-9</v>
      </c>
      <c r="Q115" s="74">
        <v>-9</v>
      </c>
      <c r="R115" s="74">
        <v>-9</v>
      </c>
      <c r="S115" s="74">
        <v>-9</v>
      </c>
      <c r="T115" s="74">
        <v>-9</v>
      </c>
      <c r="U115" s="74">
        <v>-9</v>
      </c>
      <c r="V115" s="74">
        <v>-9</v>
      </c>
    </row>
    <row r="116" spans="1:22" ht="12" customHeight="1">
      <c r="A116" s="18" t="s">
        <v>531</v>
      </c>
      <c r="B116" s="74">
        <v>50.927154110608811</v>
      </c>
      <c r="C116" s="74">
        <v>29.927823523431947</v>
      </c>
      <c r="D116" s="74">
        <v>57.983852452743548</v>
      </c>
      <c r="E116" s="74">
        <v>53.364553174125092</v>
      </c>
      <c r="F116" s="74">
        <v>58.124330596215636</v>
      </c>
      <c r="G116" s="74">
        <v>37.055628703094143</v>
      </c>
      <c r="H116" s="74">
        <v>52.697881720534056</v>
      </c>
      <c r="I116" s="74">
        <v>39.055813530000911</v>
      </c>
      <c r="J116" s="74">
        <v>44.936817920735209</v>
      </c>
      <c r="K116" s="74">
        <v>29.909643661733</v>
      </c>
      <c r="L116" s="74">
        <v>42.492357818820814</v>
      </c>
      <c r="M116" s="74">
        <v>75.696462748989873</v>
      </c>
      <c r="N116" s="74">
        <v>26.689845388858675</v>
      </c>
      <c r="O116" s="74">
        <v>87.089439110661942</v>
      </c>
      <c r="P116" s="74">
        <v>80.501839314086141</v>
      </c>
      <c r="Q116" s="74">
        <v>22.229624694648013</v>
      </c>
      <c r="R116" s="74">
        <v>88.480137112076889</v>
      </c>
      <c r="S116" s="74">
        <v>-9</v>
      </c>
      <c r="T116" s="74">
        <v>-9</v>
      </c>
      <c r="U116" s="74">
        <v>82.967010726573577</v>
      </c>
      <c r="V116" s="74">
        <v>84.144385026737964</v>
      </c>
    </row>
    <row r="117" spans="1:22" ht="12" customHeight="1">
      <c r="A117" s="18" t="s">
        <v>43</v>
      </c>
      <c r="B117" s="74">
        <v>50.950300711136677</v>
      </c>
      <c r="C117" s="74">
        <v>29.631836053854403</v>
      </c>
      <c r="D117" s="74">
        <v>59.538007133303616</v>
      </c>
      <c r="E117" s="74">
        <v>53.53458806496856</v>
      </c>
      <c r="F117" s="74">
        <v>57.679013955914961</v>
      </c>
      <c r="G117" s="74">
        <v>37.449713117456959</v>
      </c>
      <c r="H117" s="74">
        <v>53.246312934395668</v>
      </c>
      <c r="I117" s="74">
        <v>37.722256140515661</v>
      </c>
      <c r="J117" s="74">
        <v>43.256402765605223</v>
      </c>
      <c r="K117" s="74">
        <v>27.880330999363462</v>
      </c>
      <c r="L117" s="74">
        <v>42.679772374547333</v>
      </c>
      <c r="M117" s="74">
        <v>79.313929313929307</v>
      </c>
      <c r="N117" s="74">
        <v>24.519851026021762</v>
      </c>
      <c r="O117" s="74">
        <v>87.680094089973537</v>
      </c>
      <c r="P117" s="74">
        <v>82.408866477571181</v>
      </c>
      <c r="Q117" s="74">
        <v>19.994425716030044</v>
      </c>
      <c r="R117" s="74">
        <v>88.403242862178345</v>
      </c>
      <c r="S117" s="74">
        <v>-9</v>
      </c>
      <c r="T117" s="74">
        <v>-9</v>
      </c>
      <c r="U117" s="74">
        <v>85.563228312473015</v>
      </c>
      <c r="V117" s="74">
        <v>85.811132884910762</v>
      </c>
    </row>
    <row r="118" spans="1:22" ht="12" customHeight="1">
      <c r="A118" s="23" t="s">
        <v>26</v>
      </c>
      <c r="B118" s="74">
        <v>69.2457700028678</v>
      </c>
      <c r="C118" s="74">
        <v>-9</v>
      </c>
      <c r="D118" s="74">
        <v>-9</v>
      </c>
      <c r="E118" s="74">
        <v>73.135156559651222</v>
      </c>
      <c r="F118" s="74">
        <v>-9</v>
      </c>
      <c r="G118" s="74">
        <v>-9</v>
      </c>
      <c r="H118" s="74">
        <v>73.47777061855669</v>
      </c>
      <c r="I118" s="74">
        <v>-9</v>
      </c>
      <c r="J118" s="74">
        <v>-9</v>
      </c>
      <c r="K118" s="74">
        <v>-9</v>
      </c>
      <c r="L118" s="74">
        <v>-9</v>
      </c>
      <c r="M118" s="74">
        <v>-9</v>
      </c>
      <c r="N118" s="74">
        <v>-9</v>
      </c>
      <c r="O118" s="74">
        <v>-9</v>
      </c>
      <c r="P118" s="74">
        <v>83.2793609671848</v>
      </c>
      <c r="Q118" s="74">
        <v>-9</v>
      </c>
      <c r="R118" s="74">
        <v>-9</v>
      </c>
      <c r="S118" s="74">
        <v>-9</v>
      </c>
      <c r="T118" s="74"/>
      <c r="U118" s="74">
        <v>-9</v>
      </c>
      <c r="V118" s="74">
        <v>-9</v>
      </c>
    </row>
    <row r="119" spans="1:22" ht="12" customHeight="1">
      <c r="A119" s="23" t="s">
        <v>23</v>
      </c>
      <c r="B119" s="74">
        <v>60.968937522061417</v>
      </c>
      <c r="C119" s="74">
        <v>-9</v>
      </c>
      <c r="D119" s="74">
        <v>-9</v>
      </c>
      <c r="E119" s="74">
        <v>-9</v>
      </c>
      <c r="F119" s="74">
        <v>-9</v>
      </c>
      <c r="G119" s="74">
        <v>-9</v>
      </c>
      <c r="H119" s="74">
        <v>-9</v>
      </c>
      <c r="I119" s="74">
        <v>-9</v>
      </c>
      <c r="J119" s="74">
        <v>-9</v>
      </c>
      <c r="K119" s="74">
        <v>-9</v>
      </c>
      <c r="L119" s="74">
        <v>-9</v>
      </c>
      <c r="M119" s="74">
        <v>-9</v>
      </c>
      <c r="N119" s="74">
        <v>-9</v>
      </c>
      <c r="O119" s="74">
        <v>-9</v>
      </c>
      <c r="P119" s="74">
        <v>-9</v>
      </c>
      <c r="Q119" s="74">
        <v>-9</v>
      </c>
      <c r="R119" s="74">
        <v>-9</v>
      </c>
      <c r="S119" s="74">
        <v>-9</v>
      </c>
      <c r="T119" s="74"/>
      <c r="U119" s="74">
        <v>-9</v>
      </c>
      <c r="V119" s="74">
        <v>-9</v>
      </c>
    </row>
    <row r="120" spans="1:22" ht="12" customHeight="1">
      <c r="A120" s="23" t="s">
        <v>25</v>
      </c>
      <c r="B120" s="74">
        <v>20.294462737973582</v>
      </c>
      <c r="C120" s="74">
        <v>-9</v>
      </c>
      <c r="D120" s="74">
        <v>-9</v>
      </c>
      <c r="E120" s="74">
        <v>-9</v>
      </c>
      <c r="F120" s="74">
        <v>-9</v>
      </c>
      <c r="G120" s="74">
        <v>-9</v>
      </c>
      <c r="H120" s="74">
        <v>-9</v>
      </c>
      <c r="I120" s="74">
        <v>18.721551553532557</v>
      </c>
      <c r="J120" s="74">
        <v>-9</v>
      </c>
      <c r="K120" s="74">
        <v>-9</v>
      </c>
      <c r="L120" s="74">
        <v>-9</v>
      </c>
      <c r="M120" s="74">
        <v>-9</v>
      </c>
      <c r="N120" s="74">
        <v>-9</v>
      </c>
      <c r="O120" s="74">
        <v>-9</v>
      </c>
      <c r="P120" s="74">
        <v>56.985789855824088</v>
      </c>
      <c r="Q120" s="74">
        <v>-9</v>
      </c>
      <c r="R120" s="74">
        <v>-9</v>
      </c>
      <c r="S120" s="74">
        <v>-9</v>
      </c>
      <c r="T120" s="74">
        <v>-9</v>
      </c>
      <c r="U120" s="74">
        <v>-9</v>
      </c>
      <c r="V120" s="74">
        <v>-9</v>
      </c>
    </row>
    <row r="121" spans="1:22" ht="12" customHeight="1">
      <c r="A121" s="23" t="s">
        <v>27</v>
      </c>
      <c r="B121" s="74">
        <v>79.678699015933546</v>
      </c>
      <c r="C121" s="74">
        <v>-9</v>
      </c>
      <c r="D121" s="74">
        <v>72.489011883444576</v>
      </c>
      <c r="E121" s="74">
        <v>84.636413340623278</v>
      </c>
      <c r="F121" s="74">
        <v>72.623205277454403</v>
      </c>
      <c r="G121" s="74">
        <v>-9</v>
      </c>
      <c r="H121" s="74">
        <v>84.083290355853521</v>
      </c>
      <c r="I121" s="74">
        <v>67.258382642998029</v>
      </c>
      <c r="J121" s="74">
        <v>-9</v>
      </c>
      <c r="K121" s="74">
        <v>-9</v>
      </c>
      <c r="L121" s="74">
        <v>59.966164257151647</v>
      </c>
      <c r="M121" s="74">
        <v>92.430547744910584</v>
      </c>
      <c r="N121" s="74">
        <v>52.029802938514038</v>
      </c>
      <c r="O121" s="74">
        <v>-9</v>
      </c>
      <c r="P121" s="74">
        <v>91.866737577875696</v>
      </c>
      <c r="Q121" s="74">
        <v>-9</v>
      </c>
      <c r="R121" s="74">
        <v>91.78426302179534</v>
      </c>
      <c r="S121" s="74">
        <v>-9</v>
      </c>
      <c r="T121" s="74">
        <v>-9</v>
      </c>
      <c r="U121" s="74">
        <v>93.187032418952626</v>
      </c>
      <c r="V121" s="74">
        <v>92.62113476543685</v>
      </c>
    </row>
    <row r="122" spans="1:22" ht="12" customHeight="1">
      <c r="A122" s="18" t="s">
        <v>528</v>
      </c>
      <c r="B122" s="74">
        <v>50.828933174359847</v>
      </c>
      <c r="C122" s="74">
        <v>-9</v>
      </c>
      <c r="D122" s="74">
        <v>54.578754578754577</v>
      </c>
      <c r="E122" s="74">
        <v>52.321896100316948</v>
      </c>
      <c r="F122" s="74">
        <v>59.089623975120155</v>
      </c>
      <c r="G122" s="74">
        <v>-9</v>
      </c>
      <c r="H122" s="74">
        <v>49.451431629649448</v>
      </c>
      <c r="I122" s="74">
        <v>44.660692432197706</v>
      </c>
      <c r="J122" s="74">
        <v>-9</v>
      </c>
      <c r="K122" s="74">
        <v>-9</v>
      </c>
      <c r="L122" s="74">
        <v>42.044956483626571</v>
      </c>
      <c r="M122" s="74">
        <v>-9</v>
      </c>
      <c r="N122" s="74">
        <v>35.25905988657118</v>
      </c>
      <c r="O122" s="74">
        <v>-9</v>
      </c>
      <c r="P122" s="74">
        <v>71.958584987057804</v>
      </c>
      <c r="Q122" s="74">
        <v>30.993391268147995</v>
      </c>
      <c r="R122" s="74">
        <v>-9</v>
      </c>
      <c r="S122" s="74">
        <v>-9</v>
      </c>
      <c r="T122" s="74">
        <v>-9</v>
      </c>
      <c r="U122" s="74">
        <v>-9</v>
      </c>
      <c r="V122" s="74">
        <v>-9</v>
      </c>
    </row>
    <row r="123" spans="1:22" ht="12" customHeight="1">
      <c r="A123" s="23" t="s">
        <v>24</v>
      </c>
      <c r="B123" s="74">
        <v>67.196620583717362</v>
      </c>
      <c r="C123" s="74">
        <v>-9</v>
      </c>
      <c r="D123" s="74">
        <v>-9</v>
      </c>
      <c r="E123" s="74">
        <v>-9</v>
      </c>
      <c r="F123" s="74">
        <v>-9</v>
      </c>
      <c r="G123" s="74">
        <v>-9</v>
      </c>
      <c r="H123" s="74">
        <v>-9</v>
      </c>
      <c r="I123" s="74">
        <v>-9</v>
      </c>
      <c r="J123" s="74">
        <v>-9</v>
      </c>
      <c r="K123" s="74">
        <v>-9</v>
      </c>
      <c r="L123" s="74">
        <v>-9</v>
      </c>
      <c r="M123" s="74">
        <v>-9</v>
      </c>
      <c r="N123" s="74">
        <v>-9</v>
      </c>
      <c r="O123" s="74">
        <v>-9</v>
      </c>
      <c r="P123" s="74">
        <v>-9</v>
      </c>
      <c r="Q123" s="74">
        <v>-9</v>
      </c>
      <c r="R123" s="74">
        <v>-9</v>
      </c>
      <c r="S123" s="74"/>
      <c r="T123" s="74">
        <v>-9</v>
      </c>
      <c r="U123" s="74">
        <v>-9</v>
      </c>
      <c r="V123" s="74">
        <v>-9</v>
      </c>
    </row>
    <row r="124" spans="1:22" ht="12" customHeight="1">
      <c r="A124" s="23" t="s">
        <v>56</v>
      </c>
      <c r="B124" s="74">
        <v>-9</v>
      </c>
      <c r="C124" s="74">
        <v>-9</v>
      </c>
      <c r="D124" s="74">
        <v>-9</v>
      </c>
      <c r="E124" s="74">
        <v>-9</v>
      </c>
      <c r="F124" s="74">
        <v>-9</v>
      </c>
      <c r="G124" s="74">
        <v>-9</v>
      </c>
      <c r="H124" s="74">
        <v>-9</v>
      </c>
      <c r="I124" s="74">
        <v>-9</v>
      </c>
      <c r="J124" s="74">
        <v>-9</v>
      </c>
      <c r="K124" s="74">
        <v>-9</v>
      </c>
      <c r="L124" s="74">
        <v>-9</v>
      </c>
      <c r="M124" s="74">
        <v>-9</v>
      </c>
      <c r="N124" s="74">
        <v>-9</v>
      </c>
      <c r="O124" s="74">
        <v>-9</v>
      </c>
      <c r="P124" s="74">
        <v>-9</v>
      </c>
      <c r="Q124" s="74">
        <v>-9</v>
      </c>
      <c r="R124" s="74">
        <v>-9</v>
      </c>
      <c r="S124" s="74">
        <v>-9</v>
      </c>
      <c r="T124" s="74"/>
      <c r="U124" s="74">
        <v>-9</v>
      </c>
      <c r="V124" s="74">
        <v>-9</v>
      </c>
    </row>
    <row r="125" spans="1:22" ht="12" customHeight="1">
      <c r="A125" s="23" t="s">
        <v>439</v>
      </c>
      <c r="B125" s="74">
        <v>-9</v>
      </c>
      <c r="C125" s="74">
        <v>-9</v>
      </c>
      <c r="D125" s="74">
        <v>-9</v>
      </c>
      <c r="E125" s="74">
        <v>-9</v>
      </c>
      <c r="F125" s="74">
        <v>-9</v>
      </c>
      <c r="G125" s="74">
        <v>-9</v>
      </c>
      <c r="H125" s="74">
        <v>-9</v>
      </c>
      <c r="I125" s="74">
        <v>-9</v>
      </c>
      <c r="J125" s="74">
        <v>-9</v>
      </c>
      <c r="K125" s="74">
        <v>-9</v>
      </c>
      <c r="L125" s="74">
        <v>-9</v>
      </c>
      <c r="M125" s="74"/>
      <c r="N125" s="74">
        <v>-9</v>
      </c>
      <c r="O125" s="74">
        <v>-9</v>
      </c>
      <c r="P125" s="74">
        <v>-9</v>
      </c>
      <c r="Q125" s="74">
        <v>-9</v>
      </c>
      <c r="R125" s="74">
        <v>-9</v>
      </c>
      <c r="S125" s="74">
        <v>-9</v>
      </c>
      <c r="T125" s="74"/>
      <c r="U125" s="74">
        <v>-9</v>
      </c>
      <c r="V125" s="74">
        <v>-9</v>
      </c>
    </row>
    <row r="126" spans="1:22" ht="12" customHeight="1">
      <c r="A126" s="23" t="s">
        <v>55</v>
      </c>
      <c r="B126" s="74">
        <v>-9</v>
      </c>
      <c r="C126" s="74">
        <v>-9</v>
      </c>
      <c r="D126" s="74">
        <v>-9</v>
      </c>
      <c r="E126" s="74">
        <v>-9</v>
      </c>
      <c r="F126" s="74">
        <v>-9</v>
      </c>
      <c r="G126" s="74">
        <v>-9</v>
      </c>
      <c r="H126" s="74">
        <v>-9</v>
      </c>
      <c r="I126" s="74">
        <v>-9</v>
      </c>
      <c r="J126" s="74">
        <v>-9</v>
      </c>
      <c r="K126" s="74">
        <v>-9</v>
      </c>
      <c r="L126" s="74">
        <v>-9</v>
      </c>
      <c r="M126" s="74">
        <v>-9</v>
      </c>
      <c r="N126" s="74">
        <v>-9</v>
      </c>
      <c r="O126" s="74">
        <v>-9</v>
      </c>
      <c r="P126" s="74">
        <v>-9</v>
      </c>
      <c r="Q126" s="74">
        <v>-9</v>
      </c>
      <c r="R126" s="74">
        <v>-9</v>
      </c>
      <c r="S126" s="74">
        <v>-9</v>
      </c>
      <c r="T126" s="74"/>
      <c r="U126" s="74">
        <v>-9</v>
      </c>
      <c r="V126" s="74"/>
    </row>
    <row r="127" spans="1:22" ht="12" customHeight="1">
      <c r="A127" s="23" t="s">
        <v>440</v>
      </c>
      <c r="B127" s="74">
        <v>-9</v>
      </c>
      <c r="C127" s="74">
        <v>-9</v>
      </c>
      <c r="D127" s="74">
        <v>-9</v>
      </c>
      <c r="E127" s="74">
        <v>-9</v>
      </c>
      <c r="F127" s="74">
        <v>-9</v>
      </c>
      <c r="G127" s="74">
        <v>-9</v>
      </c>
      <c r="H127" s="74">
        <v>-9</v>
      </c>
      <c r="I127" s="74">
        <v>-9</v>
      </c>
      <c r="J127" s="74">
        <v>-9</v>
      </c>
      <c r="K127" s="74">
        <v>-9</v>
      </c>
      <c r="L127" s="74">
        <v>-9</v>
      </c>
      <c r="M127" s="74">
        <v>-9</v>
      </c>
      <c r="N127" s="74">
        <v>-9</v>
      </c>
      <c r="O127" s="74">
        <v>-9</v>
      </c>
      <c r="P127" s="74">
        <v>-9</v>
      </c>
      <c r="Q127" s="74">
        <v>-9</v>
      </c>
      <c r="R127" s="74">
        <v>-9</v>
      </c>
      <c r="S127" s="74">
        <v>-9</v>
      </c>
      <c r="T127" s="74"/>
      <c r="U127" s="74">
        <v>-9</v>
      </c>
      <c r="V127" s="74">
        <v>-9</v>
      </c>
    </row>
    <row r="128" spans="1:22" ht="12" customHeight="1">
      <c r="A128" s="18" t="s">
        <v>530</v>
      </c>
      <c r="B128" s="74">
        <v>-9</v>
      </c>
      <c r="C128" s="74">
        <v>-9</v>
      </c>
      <c r="D128" s="74">
        <v>-9</v>
      </c>
      <c r="E128" s="74">
        <v>-9</v>
      </c>
      <c r="F128" s="74">
        <v>-9</v>
      </c>
      <c r="G128" s="74">
        <v>-9</v>
      </c>
      <c r="H128" s="74">
        <v>-9</v>
      </c>
      <c r="I128" s="74">
        <v>-9</v>
      </c>
      <c r="J128" s="74"/>
      <c r="K128" s="74"/>
      <c r="L128" s="74">
        <v>-9</v>
      </c>
      <c r="M128" s="74">
        <v>-9</v>
      </c>
      <c r="N128" s="74">
        <v>-9</v>
      </c>
      <c r="O128" s="74"/>
      <c r="P128" s="74">
        <v>-9</v>
      </c>
      <c r="Q128" s="74">
        <v>-9</v>
      </c>
      <c r="R128" s="74">
        <v>-9</v>
      </c>
      <c r="S128" s="74">
        <v>-9</v>
      </c>
      <c r="T128" s="74"/>
      <c r="U128" s="74">
        <v>-9</v>
      </c>
      <c r="V128" s="74"/>
    </row>
    <row r="129" spans="1:22" ht="12" customHeight="1">
      <c r="A129" s="18" t="s">
        <v>626</v>
      </c>
      <c r="B129" s="74">
        <v>-9</v>
      </c>
      <c r="C129" s="74"/>
      <c r="D129" s="74"/>
      <c r="E129" s="74">
        <v>-9</v>
      </c>
      <c r="F129" s="74"/>
      <c r="G129" s="74"/>
      <c r="H129" s="74">
        <v>-9</v>
      </c>
      <c r="I129" s="74">
        <v>-9</v>
      </c>
      <c r="J129" s="74">
        <v>-9</v>
      </c>
      <c r="K129" s="74"/>
      <c r="L129" s="74"/>
      <c r="M129" s="74">
        <v>-9</v>
      </c>
      <c r="N129" s="74">
        <v>-9</v>
      </c>
      <c r="O129" s="74"/>
      <c r="P129" s="74"/>
      <c r="Q129" s="74">
        <v>-9</v>
      </c>
      <c r="R129" s="74"/>
      <c r="S129" s="74"/>
      <c r="T129" s="74"/>
      <c r="U129" s="74"/>
      <c r="V129" s="74"/>
    </row>
    <row r="130" spans="1:22" ht="12" customHeight="1">
      <c r="A130" s="18" t="s">
        <v>31</v>
      </c>
      <c r="B130" s="74"/>
      <c r="C130" s="74"/>
      <c r="D130" s="74"/>
      <c r="E130" s="74"/>
      <c r="F130" s="74"/>
      <c r="G130" s="74"/>
      <c r="H130" s="74"/>
      <c r="I130" s="74"/>
      <c r="J130" s="74"/>
      <c r="K130" s="74"/>
      <c r="L130" s="74"/>
      <c r="M130" s="74"/>
      <c r="N130" s="74"/>
      <c r="O130" s="74"/>
      <c r="P130" s="74"/>
      <c r="Q130" s="74"/>
      <c r="R130" s="74"/>
      <c r="S130" s="74"/>
      <c r="T130" s="74"/>
      <c r="U130" s="74"/>
      <c r="V130" s="74"/>
    </row>
    <row r="131" spans="1:22" ht="12" customHeight="1">
      <c r="A131" s="18" t="s">
        <v>44</v>
      </c>
      <c r="B131" s="74">
        <v>35.519801980198025</v>
      </c>
      <c r="C131" s="74">
        <v>-9</v>
      </c>
      <c r="D131" s="74">
        <v>-9</v>
      </c>
      <c r="E131" s="74">
        <v>42.266861901711358</v>
      </c>
      <c r="F131" s="74">
        <v>-9</v>
      </c>
      <c r="G131" s="74">
        <v>-9</v>
      </c>
      <c r="H131" s="74">
        <v>41.916498068787931</v>
      </c>
      <c r="I131" s="74">
        <v>30.242793751578333</v>
      </c>
      <c r="J131" s="74">
        <v>-9</v>
      </c>
      <c r="K131" s="74">
        <v>-9</v>
      </c>
      <c r="L131" s="74">
        <v>-9</v>
      </c>
      <c r="M131" s="74">
        <v>-9</v>
      </c>
      <c r="N131" s="74">
        <v>24.149995883757306</v>
      </c>
      <c r="O131" s="74">
        <v>-9</v>
      </c>
      <c r="P131" s="74">
        <v>55.905377808032675</v>
      </c>
      <c r="Q131" s="74">
        <v>23.086035186241389</v>
      </c>
      <c r="R131" s="74">
        <v>-9</v>
      </c>
      <c r="S131" s="74">
        <v>-9</v>
      </c>
      <c r="T131" s="74">
        <v>-9</v>
      </c>
      <c r="U131" s="74">
        <v>-9</v>
      </c>
      <c r="V131" s="74">
        <v>-9</v>
      </c>
    </row>
    <row r="132" spans="1:22" ht="12" customHeight="1">
      <c r="A132" s="18" t="s">
        <v>45</v>
      </c>
      <c r="B132" s="74">
        <v>23.762497283199302</v>
      </c>
      <c r="C132" s="74">
        <v>22.640656288353465</v>
      </c>
      <c r="D132" s="74">
        <v>33.915840049597023</v>
      </c>
      <c r="E132" s="74">
        <v>20.962643869780344</v>
      </c>
      <c r="F132" s="74">
        <v>33.195615514333895</v>
      </c>
      <c r="G132" s="74">
        <v>23.805357663625383</v>
      </c>
      <c r="H132" s="74">
        <v>20.771859189998146</v>
      </c>
      <c r="I132" s="74">
        <v>21.053024589490661</v>
      </c>
      <c r="J132" s="74">
        <v>25.057115979035071</v>
      </c>
      <c r="K132" s="74">
        <v>17.82273090231568</v>
      </c>
      <c r="L132" s="74">
        <v>20.933526476742315</v>
      </c>
      <c r="M132" s="74">
        <v>-9</v>
      </c>
      <c r="N132" s="74">
        <v>12.154511536391142</v>
      </c>
      <c r="O132" s="74">
        <v>-9</v>
      </c>
      <c r="P132" s="74">
        <v>54.68923418423973</v>
      </c>
      <c r="Q132" s="74">
        <v>11.074416983032464</v>
      </c>
      <c r="R132" s="74">
        <v>84.268800701600526</v>
      </c>
      <c r="S132" s="74">
        <v>38.099664342886655</v>
      </c>
      <c r="T132" s="74">
        <v>-9</v>
      </c>
      <c r="U132" s="74">
        <v>-9</v>
      </c>
      <c r="V132" s="74">
        <v>-9</v>
      </c>
    </row>
    <row r="133" spans="1:22" ht="12" customHeight="1">
      <c r="A133" s="18" t="s">
        <v>46</v>
      </c>
      <c r="B133" s="74">
        <v>32.314947368421052</v>
      </c>
      <c r="C133" s="74">
        <v>25.147326300472901</v>
      </c>
      <c r="D133" s="74">
        <v>36.980741354317665</v>
      </c>
      <c r="E133" s="74">
        <v>33.571726562965615</v>
      </c>
      <c r="F133" s="74">
        <v>36.806292828877517</v>
      </c>
      <c r="G133" s="74">
        <v>26.664391742023547</v>
      </c>
      <c r="H133" s="74">
        <v>33.369710726965835</v>
      </c>
      <c r="I133" s="74">
        <v>26.360296331988192</v>
      </c>
      <c r="J133" s="74">
        <v>28.077799010497113</v>
      </c>
      <c r="K133" s="74">
        <v>28.275772862501615</v>
      </c>
      <c r="L133" s="74">
        <v>-9</v>
      </c>
      <c r="M133" s="74">
        <v>46.099265105165983</v>
      </c>
      <c r="N133" s="74">
        <v>21.693486167750468</v>
      </c>
      <c r="O133" s="74">
        <v>-9</v>
      </c>
      <c r="P133" s="74">
        <v>46.400322434379568</v>
      </c>
      <c r="Q133" s="74">
        <v>19.395031037408636</v>
      </c>
      <c r="R133" s="74">
        <v>74.231320694599333</v>
      </c>
      <c r="S133" s="74">
        <v>36.480975001199553</v>
      </c>
      <c r="T133" s="74">
        <v>-9</v>
      </c>
      <c r="U133" s="74">
        <v>44.018302828618971</v>
      </c>
      <c r="V133" s="74">
        <v>-9</v>
      </c>
    </row>
    <row r="134" spans="1:22" ht="12" customHeight="1">
      <c r="A134" s="18" t="s">
        <v>48</v>
      </c>
      <c r="B134" s="74">
        <v>15.332234358871649</v>
      </c>
      <c r="C134" s="74">
        <v>-9</v>
      </c>
      <c r="D134" s="74">
        <v>-9</v>
      </c>
      <c r="E134" s="74">
        <v>-9</v>
      </c>
      <c r="F134" s="74">
        <v>-9</v>
      </c>
      <c r="G134" s="74">
        <v>-9</v>
      </c>
      <c r="H134" s="74">
        <v>-9</v>
      </c>
      <c r="I134" s="74">
        <v>12.476845726382642</v>
      </c>
      <c r="J134" s="74">
        <v>-9</v>
      </c>
      <c r="K134" s="74">
        <v>-9</v>
      </c>
      <c r="L134" s="74">
        <v>-9</v>
      </c>
      <c r="M134" s="74">
        <v>-9</v>
      </c>
      <c r="N134" s="74">
        <v>-9</v>
      </c>
      <c r="O134" s="74">
        <v>-9</v>
      </c>
      <c r="P134" s="74">
        <v>-9</v>
      </c>
      <c r="Q134" s="74">
        <v>-9</v>
      </c>
      <c r="R134" s="74">
        <v>-9</v>
      </c>
      <c r="S134" s="74">
        <v>-9</v>
      </c>
      <c r="T134" s="74">
        <v>-9</v>
      </c>
      <c r="U134" s="74">
        <v>-9</v>
      </c>
      <c r="V134" s="74">
        <v>-9</v>
      </c>
    </row>
    <row r="135" spans="1:22" ht="12" customHeight="1">
      <c r="A135" s="18" t="s">
        <v>47</v>
      </c>
      <c r="B135" s="74">
        <v>20.910918401784272</v>
      </c>
      <c r="C135" s="74">
        <v>-9</v>
      </c>
      <c r="D135" s="74">
        <v>18.36975338066685</v>
      </c>
      <c r="E135" s="74">
        <v>28.146568372264859</v>
      </c>
      <c r="F135" s="74">
        <v>20.459831812488819</v>
      </c>
      <c r="G135" s="74">
        <v>12.181062181062179</v>
      </c>
      <c r="H135" s="74">
        <v>27.273328921244211</v>
      </c>
      <c r="I135" s="74">
        <v>17.5010175010175</v>
      </c>
      <c r="J135" s="74">
        <v>20.81393266475645</v>
      </c>
      <c r="K135" s="74">
        <v>17.854709853223511</v>
      </c>
      <c r="L135" s="74">
        <v>-9</v>
      </c>
      <c r="M135" s="74">
        <v>-9</v>
      </c>
      <c r="N135" s="74">
        <v>13.595206528330198</v>
      </c>
      <c r="O135" s="74">
        <v>-9</v>
      </c>
      <c r="P135" s="74">
        <v>36.552868002764342</v>
      </c>
      <c r="Q135" s="74">
        <v>12.411554059884372</v>
      </c>
      <c r="R135" s="74">
        <v>-9</v>
      </c>
      <c r="S135" s="74">
        <v>-9</v>
      </c>
      <c r="T135" s="74"/>
      <c r="U135" s="74">
        <v>40.797105610750592</v>
      </c>
      <c r="V135" s="74">
        <v>-9</v>
      </c>
    </row>
    <row r="136" spans="1:22" ht="20.100000000000001" customHeight="1">
      <c r="A136" s="10" t="s">
        <v>384</v>
      </c>
      <c r="B136" s="93"/>
      <c r="C136" s="93"/>
      <c r="D136" s="93"/>
      <c r="E136" s="93"/>
      <c r="F136" s="93"/>
      <c r="G136" s="93"/>
      <c r="H136" s="93"/>
      <c r="I136" s="93"/>
      <c r="J136" s="93"/>
      <c r="K136" s="93"/>
      <c r="L136" s="93"/>
      <c r="M136" s="93"/>
      <c r="N136" s="93"/>
      <c r="O136" s="93"/>
      <c r="P136" s="93"/>
      <c r="Q136" s="93"/>
      <c r="R136" s="93"/>
      <c r="S136" s="93"/>
      <c r="T136" s="93"/>
      <c r="U136" s="93"/>
      <c r="V136" s="93"/>
    </row>
    <row r="137" spans="1:22" ht="20.100000000000001" customHeight="1">
      <c r="A137" s="47" t="s">
        <v>4</v>
      </c>
      <c r="B137" s="75">
        <v>16.098895579054489</v>
      </c>
      <c r="C137" s="75">
        <v>8.9959473469259539</v>
      </c>
      <c r="D137" s="75">
        <v>25.62044234242833</v>
      </c>
      <c r="E137" s="75">
        <v>16.130652445992272</v>
      </c>
      <c r="F137" s="75">
        <v>26.148232937473171</v>
      </c>
      <c r="G137" s="75">
        <v>10.737602945056562</v>
      </c>
      <c r="H137" s="75">
        <v>15.524195140997731</v>
      </c>
      <c r="I137" s="75">
        <v>13.017314637249319</v>
      </c>
      <c r="J137" s="75">
        <v>17.331546088799747</v>
      </c>
      <c r="K137" s="75">
        <v>10.470070537996016</v>
      </c>
      <c r="L137" s="75">
        <v>11.170508061074583</v>
      </c>
      <c r="M137" s="75">
        <v>52.14303305712901</v>
      </c>
      <c r="N137" s="75">
        <v>8.0387631317611348</v>
      </c>
      <c r="O137" s="75">
        <v>62.622722672064768</v>
      </c>
      <c r="P137" s="75">
        <v>24.236358682700061</v>
      </c>
      <c r="Q137" s="75">
        <v>6.6737168281408463</v>
      </c>
      <c r="R137" s="75">
        <v>75.042721714326561</v>
      </c>
      <c r="S137" s="75">
        <v>14.801777195632921</v>
      </c>
      <c r="T137" s="75">
        <v>23.766774062372921</v>
      </c>
      <c r="U137" s="75">
        <v>23.5628170046141</v>
      </c>
      <c r="V137" s="75">
        <v>63.419165580182522</v>
      </c>
    </row>
    <row r="138" spans="1:22" ht="12" customHeight="1">
      <c r="A138" s="18" t="s">
        <v>433</v>
      </c>
      <c r="B138" s="74">
        <v>24.278180071673994</v>
      </c>
      <c r="C138" s="74"/>
      <c r="D138" s="74"/>
      <c r="E138" s="74">
        <v>24.278180071673994</v>
      </c>
      <c r="F138" s="74"/>
      <c r="G138" s="74">
        <v>-9</v>
      </c>
      <c r="H138" s="74">
        <v>23.039420733026581</v>
      </c>
      <c r="I138" s="74"/>
      <c r="J138" s="74"/>
      <c r="K138" s="74"/>
      <c r="L138" s="74"/>
      <c r="M138" s="74"/>
      <c r="N138" s="74"/>
      <c r="O138" s="74"/>
      <c r="P138" s="74">
        <v>24.278180071673994</v>
      </c>
      <c r="Q138" s="74"/>
      <c r="R138" s="74">
        <v>-9</v>
      </c>
      <c r="S138" s="74"/>
      <c r="T138" s="74"/>
      <c r="U138" s="74">
        <v>22.324246771879483</v>
      </c>
      <c r="V138" s="74">
        <v>-9</v>
      </c>
    </row>
    <row r="139" spans="1:22" ht="12" customHeight="1">
      <c r="A139" s="18" t="s">
        <v>434</v>
      </c>
      <c r="B139" s="74">
        <v>22.403728261466295</v>
      </c>
      <c r="C139" s="74"/>
      <c r="D139" s="74"/>
      <c r="E139" s="74">
        <v>22.403728261466295</v>
      </c>
      <c r="F139" s="74"/>
      <c r="G139" s="74">
        <v>34.277143308246934</v>
      </c>
      <c r="H139" s="74">
        <v>21.673309094676451</v>
      </c>
      <c r="I139" s="74"/>
      <c r="J139" s="74"/>
      <c r="K139" s="74"/>
      <c r="L139" s="74"/>
      <c r="M139" s="74"/>
      <c r="N139" s="74">
        <v>-9</v>
      </c>
      <c r="O139" s="74"/>
      <c r="P139" s="74">
        <v>22.410631748191584</v>
      </c>
      <c r="Q139" s="74"/>
      <c r="R139" s="74">
        <v>77.14631197097944</v>
      </c>
      <c r="S139" s="74">
        <v>-9</v>
      </c>
      <c r="T139" s="74">
        <v>-9</v>
      </c>
      <c r="U139" s="74">
        <v>20.454068958506724</v>
      </c>
      <c r="V139" s="74">
        <v>-9</v>
      </c>
    </row>
    <row r="140" spans="1:22" ht="12" customHeight="1">
      <c r="A140" s="18" t="s">
        <v>435</v>
      </c>
      <c r="B140" s="74">
        <v>23.912397272250395</v>
      </c>
      <c r="C140" s="74"/>
      <c r="D140" s="74">
        <v>-9</v>
      </c>
      <c r="E140" s="74">
        <v>23.760069709956788</v>
      </c>
      <c r="F140" s="74">
        <v>-9</v>
      </c>
      <c r="G140" s="74">
        <v>-9</v>
      </c>
      <c r="H140" s="74">
        <v>22.552496009634226</v>
      </c>
      <c r="I140" s="74">
        <v>-9</v>
      </c>
      <c r="J140" s="74">
        <v>-9</v>
      </c>
      <c r="K140" s="74">
        <v>-9</v>
      </c>
      <c r="L140" s="74">
        <v>-9</v>
      </c>
      <c r="M140" s="74">
        <v>-9</v>
      </c>
      <c r="N140" s="74">
        <v>-9</v>
      </c>
      <c r="O140" s="74">
        <v>-9</v>
      </c>
      <c r="P140" s="74">
        <v>25.609694470553752</v>
      </c>
      <c r="Q140" s="74">
        <v>-9</v>
      </c>
      <c r="R140" s="74">
        <v>-9</v>
      </c>
      <c r="S140" s="74">
        <v>-9</v>
      </c>
      <c r="T140" s="74"/>
      <c r="U140" s="74">
        <v>21.836667035031496</v>
      </c>
      <c r="V140" s="74">
        <v>-9</v>
      </c>
    </row>
    <row r="141" spans="1:22" ht="12" customHeight="1">
      <c r="A141" s="18" t="s">
        <v>436</v>
      </c>
      <c r="B141" s="74">
        <v>24.906949704122795</v>
      </c>
      <c r="C141" s="74">
        <v>-9</v>
      </c>
      <c r="D141" s="74">
        <v>54.704149804841826</v>
      </c>
      <c r="E141" s="74">
        <v>13.216736556547486</v>
      </c>
      <c r="F141" s="74">
        <v>59.429118938321388</v>
      </c>
      <c r="G141" s="74">
        <v>24.546270551918909</v>
      </c>
      <c r="H141" s="74">
        <v>12.438765640113576</v>
      </c>
      <c r="I141" s="74">
        <v>23.267418431726853</v>
      </c>
      <c r="J141" s="74">
        <v>28.040333600339256</v>
      </c>
      <c r="K141" s="74">
        <v>14.397687748003724</v>
      </c>
      <c r="L141" s="74">
        <v>29.182719689101816</v>
      </c>
      <c r="M141" s="74">
        <v>54.060851429272482</v>
      </c>
      <c r="N141" s="74">
        <v>16.357595619639355</v>
      </c>
      <c r="O141" s="74">
        <v>60.197277021394832</v>
      </c>
      <c r="P141" s="74">
        <v>37.592309651133178</v>
      </c>
      <c r="Q141" s="74">
        <v>14.601455028788868</v>
      </c>
      <c r="R141" s="74">
        <v>80.542412977357216</v>
      </c>
      <c r="S141" s="74">
        <v>-9</v>
      </c>
      <c r="T141" s="74">
        <v>-9</v>
      </c>
      <c r="U141" s="74">
        <v>26.966905364586761</v>
      </c>
      <c r="V141" s="74">
        <v>72.259719975456022</v>
      </c>
    </row>
    <row r="142" spans="1:22" ht="12" customHeight="1">
      <c r="A142" s="18" t="s">
        <v>349</v>
      </c>
      <c r="B142" s="74">
        <v>17.725303581933264</v>
      </c>
      <c r="C142" s="74">
        <v>5.3858782010201116</v>
      </c>
      <c r="D142" s="74">
        <v>25.922318729509946</v>
      </c>
      <c r="E142" s="74">
        <v>17.026836451117841</v>
      </c>
      <c r="F142" s="74">
        <v>26.567262736497042</v>
      </c>
      <c r="G142" s="74">
        <v>7.9946787056234481</v>
      </c>
      <c r="H142" s="74">
        <v>17.0473531540651</v>
      </c>
      <c r="I142" s="74">
        <v>15.615582929973279</v>
      </c>
      <c r="J142" s="74">
        <v>23.227775658145745</v>
      </c>
      <c r="K142" s="74">
        <v>10.250878101819962</v>
      </c>
      <c r="L142" s="74">
        <v>17.151839281752572</v>
      </c>
      <c r="M142" s="74">
        <v>55.398599680628912</v>
      </c>
      <c r="N142" s="74">
        <v>9.9580759722768821</v>
      </c>
      <c r="O142" s="74">
        <v>70.024972014122099</v>
      </c>
      <c r="P142" s="74">
        <v>61.901426388181356</v>
      </c>
      <c r="Q142" s="74">
        <v>8.3165307780398763</v>
      </c>
      <c r="R142" s="74">
        <v>75.710116450429112</v>
      </c>
      <c r="S142" s="74">
        <v>-9</v>
      </c>
      <c r="T142" s="74">
        <v>-9</v>
      </c>
      <c r="U142" s="74">
        <v>48.776278090372465</v>
      </c>
      <c r="V142" s="74">
        <v>59.599209709285915</v>
      </c>
    </row>
    <row r="143" spans="1:22" ht="12" customHeight="1">
      <c r="A143" s="18" t="s">
        <v>350</v>
      </c>
      <c r="B143" s="74">
        <v>13.830649757306087</v>
      </c>
      <c r="C143" s="74">
        <v>-9</v>
      </c>
      <c r="D143" s="74">
        <v>18.335099643816189</v>
      </c>
      <c r="E143" s="74">
        <v>14.18412163985022</v>
      </c>
      <c r="F143" s="74">
        <v>18.364172745792512</v>
      </c>
      <c r="G143" s="74">
        <v>-9</v>
      </c>
      <c r="H143" s="74">
        <v>14.22266050303721</v>
      </c>
      <c r="I143" s="74">
        <v>11.352831655248458</v>
      </c>
      <c r="J143" s="74">
        <v>20.242189138184106</v>
      </c>
      <c r="K143" s="74">
        <v>11.050220594004431</v>
      </c>
      <c r="L143" s="74">
        <v>6.8918340220347378</v>
      </c>
      <c r="M143" s="74">
        <v>63.85117916879026</v>
      </c>
      <c r="N143" s="74">
        <v>8.6071795356084664</v>
      </c>
      <c r="O143" s="74">
        <v>56.577276462239482</v>
      </c>
      <c r="P143" s="74">
        <v>72.336555266255303</v>
      </c>
      <c r="Q143" s="74">
        <v>7.5571096810364198</v>
      </c>
      <c r="R143" s="74">
        <v>71.882855204883683</v>
      </c>
      <c r="S143" s="74">
        <v>-9</v>
      </c>
      <c r="T143" s="74">
        <v>-9</v>
      </c>
      <c r="U143" s="74">
        <v>-9</v>
      </c>
      <c r="V143" s="74">
        <v>68.612318297617264</v>
      </c>
    </row>
    <row r="144" spans="1:22" ht="12" customHeight="1">
      <c r="A144" s="18" t="s">
        <v>437</v>
      </c>
      <c r="B144" s="74">
        <v>11.564729394120763</v>
      </c>
      <c r="C144" s="74">
        <v>6.5789059148840252</v>
      </c>
      <c r="D144" s="74">
        <v>23.248022789720945</v>
      </c>
      <c r="E144" s="74">
        <v>8.7626973706941218</v>
      </c>
      <c r="F144" s="74">
        <v>23.774299111968684</v>
      </c>
      <c r="G144" s="74">
        <v>7.1224993336112803</v>
      </c>
      <c r="H144" s="74">
        <v>8.562583767766494</v>
      </c>
      <c r="I144" s="74">
        <v>10.351416591649947</v>
      </c>
      <c r="J144" s="74">
        <v>16.136620932478891</v>
      </c>
      <c r="K144" s="74">
        <v>8.3011130807959574</v>
      </c>
      <c r="L144" s="74">
        <v>6.262334694591595</v>
      </c>
      <c r="M144" s="74">
        <v>46.010971786833856</v>
      </c>
      <c r="N144" s="74">
        <v>5.1993579692224694</v>
      </c>
      <c r="O144" s="74">
        <v>61.585296675868847</v>
      </c>
      <c r="P144" s="74">
        <v>40.994943531050353</v>
      </c>
      <c r="Q144" s="74">
        <v>4.1677962673689555</v>
      </c>
      <c r="R144" s="74">
        <v>73.132179310786171</v>
      </c>
      <c r="S144" s="74">
        <v>22.93605995306352</v>
      </c>
      <c r="T144" s="74">
        <v>-9</v>
      </c>
      <c r="U144" s="74">
        <v>33.468167428772425</v>
      </c>
      <c r="V144" s="74">
        <v>52.182792953791171</v>
      </c>
    </row>
    <row r="145" spans="1:22" ht="12" customHeight="1">
      <c r="A145" s="18" t="s">
        <v>438</v>
      </c>
      <c r="B145" s="74">
        <v>13.513408038498234</v>
      </c>
      <c r="C145" s="74">
        <v>11.891200700781511</v>
      </c>
      <c r="D145" s="74">
        <v>20.064154166641064</v>
      </c>
      <c r="E145" s="74">
        <v>-9</v>
      </c>
      <c r="F145" s="74">
        <v>20.760633120594711</v>
      </c>
      <c r="G145" s="74">
        <v>11.976122073955759</v>
      </c>
      <c r="H145" s="74">
        <v>-9</v>
      </c>
      <c r="I145" s="74">
        <v>12.502638537083946</v>
      </c>
      <c r="J145" s="74">
        <v>15.313353132032681</v>
      </c>
      <c r="K145" s="74">
        <v>12.016928563031467</v>
      </c>
      <c r="L145" s="74">
        <v>6.464734310153128</v>
      </c>
      <c r="M145" s="74">
        <v>45.177779788292767</v>
      </c>
      <c r="N145" s="74">
        <v>7.666922776567203</v>
      </c>
      <c r="O145" s="74">
        <v>-9</v>
      </c>
      <c r="P145" s="74">
        <v>14.135265525574994</v>
      </c>
      <c r="Q145" s="74">
        <v>-9</v>
      </c>
      <c r="R145" s="74">
        <v>-9</v>
      </c>
      <c r="S145" s="74">
        <v>13.149765432909435</v>
      </c>
      <c r="T145" s="74">
        <v>-9</v>
      </c>
      <c r="U145" s="74">
        <v>-9</v>
      </c>
      <c r="V145" s="74">
        <v>83.002315096868514</v>
      </c>
    </row>
    <row r="146" spans="1:22" s="52" customFormat="1" ht="20.100000000000001" customHeight="1">
      <c r="A146" s="47" t="s">
        <v>5</v>
      </c>
      <c r="B146" s="75">
        <v>11.406029760045028</v>
      </c>
      <c r="C146" s="75">
        <v>7.4474576305602129</v>
      </c>
      <c r="D146" s="75">
        <v>22.193238543187181</v>
      </c>
      <c r="E146" s="75">
        <v>8.8486547521706953</v>
      </c>
      <c r="F146" s="75">
        <v>22.804036163718813</v>
      </c>
      <c r="G146" s="75">
        <v>8.7685507021777465</v>
      </c>
      <c r="H146" s="75">
        <v>7.9497502416950168</v>
      </c>
      <c r="I146" s="75">
        <v>10.336614623984266</v>
      </c>
      <c r="J146" s="75">
        <v>14.904047624542526</v>
      </c>
      <c r="K146" s="75">
        <v>7.9040599913577232</v>
      </c>
      <c r="L146" s="75">
        <v>8.0531903550593285</v>
      </c>
      <c r="M146" s="75">
        <v>44.156556598797344</v>
      </c>
      <c r="N146" s="75">
        <v>5.4516291372695838</v>
      </c>
      <c r="O146" s="75">
        <v>55.352805897650825</v>
      </c>
      <c r="P146" s="75">
        <v>17.641574846725451</v>
      </c>
      <c r="Q146" s="75">
        <v>4.2399327144530297</v>
      </c>
      <c r="R146" s="75">
        <v>68.787802735600451</v>
      </c>
      <c r="S146" s="75">
        <v>13.152675524857461</v>
      </c>
      <c r="T146" s="75">
        <v>23.491409414722728</v>
      </c>
      <c r="U146" s="75">
        <v>16.501032205574294</v>
      </c>
      <c r="V146" s="75">
        <v>53.79020064566221</v>
      </c>
    </row>
    <row r="147" spans="1:22" ht="12" customHeight="1">
      <c r="A147" s="18" t="s">
        <v>433</v>
      </c>
      <c r="B147" s="74">
        <v>14.786420797712484</v>
      </c>
      <c r="C147" s="74"/>
      <c r="D147" s="74"/>
      <c r="E147" s="74">
        <v>14.786420797712484</v>
      </c>
      <c r="F147" s="74"/>
      <c r="G147" s="74">
        <v>-9</v>
      </c>
      <c r="H147" s="74">
        <v>12.887179096518626</v>
      </c>
      <c r="I147" s="74"/>
      <c r="J147" s="74"/>
      <c r="K147" s="74"/>
      <c r="L147" s="74"/>
      <c r="M147" s="74"/>
      <c r="N147" s="74"/>
      <c r="O147" s="74"/>
      <c r="P147" s="74">
        <v>14.786420797712484</v>
      </c>
      <c r="Q147" s="74"/>
      <c r="R147" s="74">
        <v>-9</v>
      </c>
      <c r="S147" s="74"/>
      <c r="T147" s="74"/>
      <c r="U147" s="74">
        <v>14.01553004226718</v>
      </c>
      <c r="V147" s="74">
        <v>-9</v>
      </c>
    </row>
    <row r="148" spans="1:22" ht="12" customHeight="1">
      <c r="A148" s="18" t="s">
        <v>434</v>
      </c>
      <c r="B148" s="74">
        <v>13.029418049718641</v>
      </c>
      <c r="C148" s="74"/>
      <c r="D148" s="74"/>
      <c r="E148" s="74">
        <v>13.029418049718641</v>
      </c>
      <c r="F148" s="74"/>
      <c r="G148" s="74">
        <v>-9</v>
      </c>
      <c r="H148" s="74">
        <v>11.810283029899386</v>
      </c>
      <c r="I148" s="74"/>
      <c r="J148" s="74"/>
      <c r="K148" s="74"/>
      <c r="L148" s="74"/>
      <c r="M148" s="74"/>
      <c r="N148" s="74">
        <v>-9</v>
      </c>
      <c r="O148" s="74"/>
      <c r="P148" s="74">
        <v>13.035670169704108</v>
      </c>
      <c r="Q148" s="74"/>
      <c r="R148" s="74">
        <v>-9</v>
      </c>
      <c r="S148" s="74">
        <v>-9</v>
      </c>
      <c r="T148" s="74">
        <v>-9</v>
      </c>
      <c r="U148" s="74">
        <v>12.165660891570957</v>
      </c>
      <c r="V148" s="74">
        <v>-9</v>
      </c>
    </row>
    <row r="149" spans="1:22" ht="12" customHeight="1">
      <c r="A149" s="18" t="s">
        <v>435</v>
      </c>
      <c r="B149" s="74">
        <v>15.809197983860438</v>
      </c>
      <c r="C149" s="74"/>
      <c r="D149" s="74">
        <v>-9</v>
      </c>
      <c r="E149" s="74">
        <v>15.767899072710629</v>
      </c>
      <c r="F149" s="74">
        <v>-9</v>
      </c>
      <c r="G149" s="74">
        <v>-9</v>
      </c>
      <c r="H149" s="74">
        <v>14.417897295222934</v>
      </c>
      <c r="I149" s="74">
        <v>-9</v>
      </c>
      <c r="J149" s="74">
        <v>-9</v>
      </c>
      <c r="K149" s="74">
        <v>-9</v>
      </c>
      <c r="L149" s="74">
        <v>-9</v>
      </c>
      <c r="M149" s="74">
        <v>-9</v>
      </c>
      <c r="N149" s="74">
        <v>-9</v>
      </c>
      <c r="O149" s="74">
        <v>-9</v>
      </c>
      <c r="P149" s="74">
        <v>17.496744542320947</v>
      </c>
      <c r="Q149" s="74">
        <v>-9</v>
      </c>
      <c r="R149" s="74">
        <v>-9</v>
      </c>
      <c r="S149" s="74">
        <v>-9</v>
      </c>
      <c r="T149" s="74"/>
      <c r="U149" s="74">
        <v>14.97827307931065</v>
      </c>
      <c r="V149" s="74">
        <v>-9</v>
      </c>
    </row>
    <row r="150" spans="1:22" ht="12" customHeight="1">
      <c r="A150" s="18" t="s">
        <v>436</v>
      </c>
      <c r="B150" s="74">
        <v>19.046536683380534</v>
      </c>
      <c r="C150" s="74">
        <v>-9</v>
      </c>
      <c r="D150" s="74">
        <v>50.001812119454911</v>
      </c>
      <c r="E150" s="74">
        <v>7.6573601521064738</v>
      </c>
      <c r="F150" s="74">
        <v>54.980696618726398</v>
      </c>
      <c r="G150" s="74">
        <v>19.271074571560909</v>
      </c>
      <c r="H150" s="74">
        <v>6.7408580457151936</v>
      </c>
      <c r="I150" s="74">
        <v>19.317927199397062</v>
      </c>
      <c r="J150" s="74">
        <v>20.549242424242426</v>
      </c>
      <c r="K150" s="74">
        <v>11.248283545353264</v>
      </c>
      <c r="L150" s="74">
        <v>25.645267676603844</v>
      </c>
      <c r="M150" s="74">
        <v>-9</v>
      </c>
      <c r="N150" s="74">
        <v>12.828562343118879</v>
      </c>
      <c r="O150" s="74">
        <v>-9</v>
      </c>
      <c r="P150" s="74">
        <v>29.100941455202943</v>
      </c>
      <c r="Q150" s="74">
        <v>11.014686248331108</v>
      </c>
      <c r="R150" s="74">
        <v>-9</v>
      </c>
      <c r="S150" s="74">
        <v>-9</v>
      </c>
      <c r="T150" s="74">
        <v>-9</v>
      </c>
      <c r="U150" s="74">
        <v>22.727330014493667</v>
      </c>
      <c r="V150" s="74">
        <v>60.12557199106098</v>
      </c>
    </row>
    <row r="151" spans="1:22" ht="12" customHeight="1">
      <c r="A151" s="18" t="s">
        <v>349</v>
      </c>
      <c r="B151" s="74">
        <v>11.965149821141932</v>
      </c>
      <c r="C151" s="74">
        <v>-9</v>
      </c>
      <c r="D151" s="74">
        <v>20.834388598531067</v>
      </c>
      <c r="E151" s="74">
        <v>8.7209113628249657</v>
      </c>
      <c r="F151" s="74">
        <v>21.545489151122954</v>
      </c>
      <c r="G151" s="74">
        <v>5.8065310451945304</v>
      </c>
      <c r="H151" s="74">
        <v>7.5273519148526802</v>
      </c>
      <c r="I151" s="74">
        <v>11.204324402284794</v>
      </c>
      <c r="J151" s="74">
        <v>17.164924844901527</v>
      </c>
      <c r="K151" s="74">
        <v>7.7062891706198675</v>
      </c>
      <c r="L151" s="74">
        <v>12.279299571314393</v>
      </c>
      <c r="M151" s="74">
        <v>-9</v>
      </c>
      <c r="N151" s="74">
        <v>6.2393816256172325</v>
      </c>
      <c r="O151" s="74">
        <v>59.942201172031787</v>
      </c>
      <c r="P151" s="74">
        <v>54.876152182983731</v>
      </c>
      <c r="Q151" s="74">
        <v>4.8950069835979351</v>
      </c>
      <c r="R151" s="74">
        <v>66.60610237453794</v>
      </c>
      <c r="S151" s="74">
        <v>-9</v>
      </c>
      <c r="T151" s="74">
        <v>-9</v>
      </c>
      <c r="U151" s="74">
        <v>45.426905248467335</v>
      </c>
      <c r="V151" s="74">
        <v>-9</v>
      </c>
    </row>
    <row r="152" spans="1:22" ht="12" customHeight="1">
      <c r="A152" s="18" t="s">
        <v>350</v>
      </c>
      <c r="B152" s="74">
        <v>8.0673994784116925</v>
      </c>
      <c r="C152" s="74">
        <v>-9</v>
      </c>
      <c r="D152" s="74">
        <v>15.181895662315526</v>
      </c>
      <c r="E152" s="74">
        <v>6.4243509203532039</v>
      </c>
      <c r="F152" s="74">
        <v>15.00528603312581</v>
      </c>
      <c r="G152" s="74">
        <v>-9</v>
      </c>
      <c r="H152" s="74">
        <v>6.3227831722492898</v>
      </c>
      <c r="I152" s="74">
        <v>7.1881160236553079</v>
      </c>
      <c r="J152" s="74">
        <v>14.849346628748336</v>
      </c>
      <c r="K152" s="74">
        <v>7.5888304330230678</v>
      </c>
      <c r="L152" s="74">
        <v>-9</v>
      </c>
      <c r="M152" s="74">
        <v>-9</v>
      </c>
      <c r="N152" s="74">
        <v>4.5652885714094786</v>
      </c>
      <c r="O152" s="74">
        <v>-9</v>
      </c>
      <c r="P152" s="74">
        <v>63.445720637273062</v>
      </c>
      <c r="Q152" s="74">
        <v>3.965010226266751</v>
      </c>
      <c r="R152" s="74">
        <v>67.516962982049293</v>
      </c>
      <c r="S152" s="74">
        <v>-9</v>
      </c>
      <c r="T152" s="74">
        <v>-9</v>
      </c>
      <c r="U152" s="74">
        <v>-9</v>
      </c>
      <c r="V152" s="74">
        <v>-9</v>
      </c>
    </row>
    <row r="153" spans="1:22" ht="12" customHeight="1">
      <c r="A153" s="18" t="s">
        <v>437</v>
      </c>
      <c r="B153" s="74">
        <v>9.2295343437573987</v>
      </c>
      <c r="C153" s="74">
        <v>5.054749501298776</v>
      </c>
      <c r="D153" s="74">
        <v>21.874987190470531</v>
      </c>
      <c r="E153" s="74">
        <v>4.8307901495694212</v>
      </c>
      <c r="F153" s="74">
        <v>22.464844694744844</v>
      </c>
      <c r="G153" s="74">
        <v>5.5221588356962066</v>
      </c>
      <c r="H153" s="74">
        <v>4.5413854075153184</v>
      </c>
      <c r="I153" s="74">
        <v>8.4670760738459201</v>
      </c>
      <c r="J153" s="74">
        <v>14.327557677311372</v>
      </c>
      <c r="K153" s="74">
        <v>6.505618172661122</v>
      </c>
      <c r="L153" s="74">
        <v>4.4550066180708159</v>
      </c>
      <c r="M153" s="74">
        <v>46.749390179234283</v>
      </c>
      <c r="N153" s="74">
        <v>4.0593933057987117</v>
      </c>
      <c r="O153" s="74">
        <v>55.64867042707494</v>
      </c>
      <c r="P153" s="74">
        <v>35.106884323890021</v>
      </c>
      <c r="Q153" s="74">
        <v>3.0409374707713046</v>
      </c>
      <c r="R153" s="74">
        <v>68.731343283582078</v>
      </c>
      <c r="S153" s="74">
        <v>21.173833504211647</v>
      </c>
      <c r="T153" s="74">
        <v>-9</v>
      </c>
      <c r="U153" s="74">
        <v>-9</v>
      </c>
      <c r="V153" s="74">
        <v>47.895377773071417</v>
      </c>
    </row>
    <row r="154" spans="1:22" ht="12" customHeight="1">
      <c r="A154" s="18" t="s">
        <v>438</v>
      </c>
      <c r="B154" s="74">
        <v>11.628715192423787</v>
      </c>
      <c r="C154" s="74">
        <v>10.180526052794464</v>
      </c>
      <c r="D154" s="74">
        <v>17.742012774084902</v>
      </c>
      <c r="E154" s="74">
        <v>-9</v>
      </c>
      <c r="F154" s="74">
        <v>18.316705967712682</v>
      </c>
      <c r="G154" s="74">
        <v>10.313449576832873</v>
      </c>
      <c r="H154" s="74">
        <v>-9</v>
      </c>
      <c r="I154" s="74">
        <v>11.256310670777481</v>
      </c>
      <c r="J154" s="74">
        <v>14.648270251755438</v>
      </c>
      <c r="K154" s="74">
        <v>9.1910960163163846</v>
      </c>
      <c r="L154" s="74">
        <v>4.658325432089585</v>
      </c>
      <c r="M154" s="74">
        <v>-9</v>
      </c>
      <c r="N154" s="74">
        <v>-9</v>
      </c>
      <c r="O154" s="74">
        <v>-9</v>
      </c>
      <c r="P154" s="74">
        <v>12.238121325740632</v>
      </c>
      <c r="Q154" s="74">
        <v>-9</v>
      </c>
      <c r="R154" s="74">
        <v>-9</v>
      </c>
      <c r="S154" s="74">
        <v>11.678818016300893</v>
      </c>
      <c r="T154" s="74">
        <v>-9</v>
      </c>
      <c r="U154" s="74">
        <v>-9</v>
      </c>
      <c r="V154" s="74">
        <v>-9</v>
      </c>
    </row>
    <row r="155" spans="1:22" s="52" customFormat="1" ht="20.100000000000001" customHeight="1">
      <c r="A155" s="47" t="s">
        <v>618</v>
      </c>
      <c r="B155" s="75">
        <v>31.448564385344735</v>
      </c>
      <c r="C155" s="75">
        <v>18.472311104759893</v>
      </c>
      <c r="D155" s="75">
        <v>38.103677447939738</v>
      </c>
      <c r="E155" s="75">
        <v>33.023755758287422</v>
      </c>
      <c r="F155" s="75">
        <v>39.205649052016888</v>
      </c>
      <c r="G155" s="75">
        <v>21.78652394902744</v>
      </c>
      <c r="H155" s="75">
        <v>32.603381749863644</v>
      </c>
      <c r="I155" s="75">
        <v>24.363896157554059</v>
      </c>
      <c r="J155" s="75">
        <v>28.113468136990438</v>
      </c>
      <c r="K155" s="75">
        <v>20.807945372858359</v>
      </c>
      <c r="L155" s="75">
        <v>24.104403964978292</v>
      </c>
      <c r="M155" s="75">
        <v>56.967009442256966</v>
      </c>
      <c r="N155" s="75">
        <v>17.146690403947463</v>
      </c>
      <c r="O155" s="75">
        <v>73.026174145726316</v>
      </c>
      <c r="P155" s="75">
        <v>44.86357289321073</v>
      </c>
      <c r="Q155" s="75">
        <v>15.205211457123042</v>
      </c>
      <c r="R155" s="75">
        <v>81.75926050691929</v>
      </c>
      <c r="S155" s="75">
        <v>29.534617232839238</v>
      </c>
      <c r="T155" s="75">
        <v>-9</v>
      </c>
      <c r="U155" s="75">
        <v>37.849937118044998</v>
      </c>
      <c r="V155" s="75">
        <v>74.353798320107671</v>
      </c>
    </row>
    <row r="156" spans="1:22" ht="12" customHeight="1">
      <c r="A156" s="18" t="s">
        <v>433</v>
      </c>
      <c r="B156" s="74">
        <v>40.657570112280347</v>
      </c>
      <c r="C156" s="74"/>
      <c r="D156" s="74"/>
      <c r="E156" s="74">
        <v>40.657570112280347</v>
      </c>
      <c r="F156" s="74"/>
      <c r="G156" s="74">
        <v>-9</v>
      </c>
      <c r="H156" s="74">
        <v>40.410333950311525</v>
      </c>
      <c r="I156" s="74"/>
      <c r="J156" s="74"/>
      <c r="K156" s="74"/>
      <c r="L156" s="74"/>
      <c r="M156" s="74"/>
      <c r="N156" s="74"/>
      <c r="O156" s="74"/>
      <c r="P156" s="74">
        <v>40.657570112280347</v>
      </c>
      <c r="Q156" s="74"/>
      <c r="R156" s="74">
        <v>-9</v>
      </c>
      <c r="S156" s="74"/>
      <c r="T156" s="74"/>
      <c r="U156" s="74">
        <v>37.491048144094478</v>
      </c>
      <c r="V156" s="74">
        <v>-9</v>
      </c>
    </row>
    <row r="157" spans="1:22" ht="12" customHeight="1">
      <c r="A157" s="18" t="s">
        <v>434</v>
      </c>
      <c r="B157" s="74">
        <v>39.234376332168132</v>
      </c>
      <c r="C157" s="74"/>
      <c r="D157" s="74"/>
      <c r="E157" s="74">
        <v>39.234376332168132</v>
      </c>
      <c r="F157" s="74"/>
      <c r="G157" s="74">
        <v>-9</v>
      </c>
      <c r="H157" s="74">
        <v>38.966491651884013</v>
      </c>
      <c r="I157" s="74"/>
      <c r="J157" s="74"/>
      <c r="K157" s="74"/>
      <c r="L157" s="74"/>
      <c r="M157" s="74"/>
      <c r="N157" s="74"/>
      <c r="O157" s="74"/>
      <c r="P157" s="74">
        <v>39.234376332168132</v>
      </c>
      <c r="Q157" s="74"/>
      <c r="R157" s="74">
        <v>-9</v>
      </c>
      <c r="S157" s="74"/>
      <c r="T157" s="74"/>
      <c r="U157" s="74">
        <v>36.03307750711221</v>
      </c>
      <c r="V157" s="74">
        <v>-9</v>
      </c>
    </row>
    <row r="158" spans="1:22" ht="12" customHeight="1">
      <c r="A158" s="18" t="s">
        <v>435</v>
      </c>
      <c r="B158" s="74">
        <v>40.327530557172338</v>
      </c>
      <c r="C158" s="74"/>
      <c r="D158" s="74">
        <v>-9</v>
      </c>
      <c r="E158" s="74">
        <v>40.005393016044223</v>
      </c>
      <c r="F158" s="74">
        <v>-9</v>
      </c>
      <c r="G158" s="74">
        <v>-9</v>
      </c>
      <c r="H158" s="74">
        <v>39.252990954187332</v>
      </c>
      <c r="I158" s="74">
        <v>-9</v>
      </c>
      <c r="J158" s="74">
        <v>-9</v>
      </c>
      <c r="K158" s="74">
        <v>-9</v>
      </c>
      <c r="L158" s="74">
        <v>-9</v>
      </c>
      <c r="M158" s="74">
        <v>-9</v>
      </c>
      <c r="N158" s="74">
        <v>-9</v>
      </c>
      <c r="O158" s="74">
        <v>-9</v>
      </c>
      <c r="P158" s="74">
        <v>41.3377290682824</v>
      </c>
      <c r="Q158" s="74">
        <v>-9</v>
      </c>
      <c r="R158" s="74">
        <v>-9</v>
      </c>
      <c r="S158" s="74">
        <v>-9</v>
      </c>
      <c r="T158" s="74"/>
      <c r="U158" s="74">
        <v>36.394717857030834</v>
      </c>
      <c r="V158" s="74">
        <v>-9</v>
      </c>
    </row>
    <row r="159" spans="1:22" ht="12" customHeight="1">
      <c r="A159" s="18" t="s">
        <v>436</v>
      </c>
      <c r="B159" s="74">
        <v>39.570063694267517</v>
      </c>
      <c r="C159" s="74">
        <v>-9</v>
      </c>
      <c r="D159" s="74">
        <v>63.858992907300902</v>
      </c>
      <c r="E159" s="74">
        <v>28.25106444396334</v>
      </c>
      <c r="F159" s="74">
        <v>68.631495786516865</v>
      </c>
      <c r="G159" s="74">
        <v>-9</v>
      </c>
      <c r="H159" s="74">
        <v>27.029979815936152</v>
      </c>
      <c r="I159" s="74">
        <v>34.645911885095579</v>
      </c>
      <c r="J159" s="74">
        <v>40.367715799314425</v>
      </c>
      <c r="K159" s="74">
        <v>24.172731293474328</v>
      </c>
      <c r="L159" s="74">
        <v>41.337544120378972</v>
      </c>
      <c r="M159" s="74">
        <v>67.324518763367678</v>
      </c>
      <c r="N159" s="74">
        <v>26.493683187560734</v>
      </c>
      <c r="O159" s="74">
        <v>-9</v>
      </c>
      <c r="P159" s="74">
        <v>55.69586601089992</v>
      </c>
      <c r="Q159" s="74">
        <v>24.360461299428845</v>
      </c>
      <c r="R159" s="74">
        <v>86.658334635213237</v>
      </c>
      <c r="S159" s="74">
        <v>-9</v>
      </c>
      <c r="T159" s="74">
        <v>-9</v>
      </c>
      <c r="U159" s="74">
        <v>39.461467038068712</v>
      </c>
      <c r="V159" s="74">
        <v>85.627198124267295</v>
      </c>
    </row>
    <row r="160" spans="1:22" ht="12" customHeight="1">
      <c r="A160" s="18" t="s">
        <v>349</v>
      </c>
      <c r="B160" s="74">
        <v>30.479389749454207</v>
      </c>
      <c r="C160" s="74">
        <v>-9</v>
      </c>
      <c r="D160" s="74">
        <v>37.434241366737851</v>
      </c>
      <c r="E160" s="74">
        <v>31.730051128856207</v>
      </c>
      <c r="F160" s="74">
        <v>39.00758663112569</v>
      </c>
      <c r="G160" s="74">
        <v>14.461237055695495</v>
      </c>
      <c r="H160" s="74">
        <v>32.732983689700887</v>
      </c>
      <c r="I160" s="74">
        <v>26.429965747117972</v>
      </c>
      <c r="J160" s="74">
        <v>32.745040363434327</v>
      </c>
      <c r="K160" s="74">
        <v>18.082191780821919</v>
      </c>
      <c r="L160" s="74">
        <v>29.353579462749764</v>
      </c>
      <c r="M160" s="74">
        <v>59.906185869246563</v>
      </c>
      <c r="N160" s="74">
        <v>19.132907358684818</v>
      </c>
      <c r="O160" s="74">
        <v>81.680594243268345</v>
      </c>
      <c r="P160" s="74">
        <v>70.835743204164245</v>
      </c>
      <c r="Q160" s="74">
        <v>16.965788724004867</v>
      </c>
      <c r="R160" s="74">
        <v>83.503164217526546</v>
      </c>
      <c r="S160" s="74">
        <v>-9</v>
      </c>
      <c r="T160" s="74">
        <v>-9</v>
      </c>
      <c r="U160" s="74">
        <v>56.321580956658423</v>
      </c>
      <c r="V160" s="74">
        <v>63.691553946107163</v>
      </c>
    </row>
    <row r="161" spans="1:22" ht="12" customHeight="1">
      <c r="A161" s="18" t="s">
        <v>350</v>
      </c>
      <c r="B161" s="74">
        <v>26.475477400741859</v>
      </c>
      <c r="C161" s="74">
        <v>-9</v>
      </c>
      <c r="D161" s="74">
        <v>26.075705437026837</v>
      </c>
      <c r="E161" s="74">
        <v>28.919871527488112</v>
      </c>
      <c r="F161" s="74">
        <v>26.984414096650688</v>
      </c>
      <c r="G161" s="74">
        <v>-9</v>
      </c>
      <c r="H161" s="74">
        <v>28.99987372142947</v>
      </c>
      <c r="I161" s="74">
        <v>21.357626076260761</v>
      </c>
      <c r="J161" s="74">
        <v>27.766756234147817</v>
      </c>
      <c r="K161" s="74">
        <v>21.20176562722483</v>
      </c>
      <c r="L161" s="74">
        <v>15.873949579831933</v>
      </c>
      <c r="M161" s="74">
        <v>69.504346095149629</v>
      </c>
      <c r="N161" s="74">
        <v>18.342547661009309</v>
      </c>
      <c r="O161" s="74">
        <v>-9</v>
      </c>
      <c r="P161" s="74">
        <v>80.587264475312878</v>
      </c>
      <c r="Q161" s="74">
        <v>16.45822827365944</v>
      </c>
      <c r="R161" s="74">
        <v>75.670640834575252</v>
      </c>
      <c r="S161" s="74">
        <v>-9</v>
      </c>
      <c r="T161" s="74">
        <v>-9</v>
      </c>
      <c r="U161" s="74">
        <v>-9</v>
      </c>
      <c r="V161" s="74">
        <v>80.191820967097371</v>
      </c>
    </row>
    <row r="162" spans="1:22" ht="12" customHeight="1">
      <c r="A162" s="18" t="s">
        <v>437</v>
      </c>
      <c r="B162" s="74">
        <v>22.817797882348234</v>
      </c>
      <c r="C162" s="74">
        <v>14.847739444513639</v>
      </c>
      <c r="D162" s="74">
        <v>31.003982587755857</v>
      </c>
      <c r="E162" s="74">
        <v>24.531506967887125</v>
      </c>
      <c r="F162" s="74">
        <v>31.448387586695691</v>
      </c>
      <c r="G162" s="74">
        <v>15.984509979148049</v>
      </c>
      <c r="H162" s="74">
        <v>24.08206184682075</v>
      </c>
      <c r="I162" s="74">
        <v>20.249993040282842</v>
      </c>
      <c r="J162" s="74">
        <v>24.329251661618407</v>
      </c>
      <c r="K162" s="74">
        <v>17.230359980653628</v>
      </c>
      <c r="L162" s="74">
        <v>17.669278119753777</v>
      </c>
      <c r="M162" s="74">
        <v>45.291664521443657</v>
      </c>
      <c r="N162" s="74">
        <v>11.143167860798362</v>
      </c>
      <c r="O162" s="74">
        <v>75.702606029637195</v>
      </c>
      <c r="P162" s="74">
        <v>62.345921111609151</v>
      </c>
      <c r="Q162" s="74">
        <v>10.068500962770631</v>
      </c>
      <c r="R162" s="74">
        <v>81.063391015870167</v>
      </c>
      <c r="S162" s="74">
        <v>34.522393975426077</v>
      </c>
      <c r="T162" s="74">
        <v>-9</v>
      </c>
      <c r="U162" s="74">
        <v>-9</v>
      </c>
      <c r="V162" s="74">
        <v>61.685419596811997</v>
      </c>
    </row>
    <row r="163" spans="1:22" ht="12" customHeight="1">
      <c r="A163" s="18" t="s">
        <v>438</v>
      </c>
      <c r="B163" s="74">
        <v>30.169720398220718</v>
      </c>
      <c r="C163" s="74">
        <v>27.729124623995734</v>
      </c>
      <c r="D163" s="74">
        <v>40.432302611828277</v>
      </c>
      <c r="E163" s="74">
        <v>-9</v>
      </c>
      <c r="F163" s="74">
        <v>42.836544763402806</v>
      </c>
      <c r="G163" s="74">
        <v>28.098242005972036</v>
      </c>
      <c r="H163" s="74">
        <v>-9</v>
      </c>
      <c r="I163" s="74">
        <v>26.042473268860071</v>
      </c>
      <c r="J163" s="74">
        <v>24.637192035099563</v>
      </c>
      <c r="K163" s="74">
        <v>-9</v>
      </c>
      <c r="L163" s="74">
        <v>-9</v>
      </c>
      <c r="M163" s="74">
        <v>46.565560391730145</v>
      </c>
      <c r="N163" s="74">
        <v>-9</v>
      </c>
      <c r="O163" s="74">
        <v>-9</v>
      </c>
      <c r="P163" s="74">
        <v>31.295465567410279</v>
      </c>
      <c r="Q163" s="74">
        <v>-9</v>
      </c>
      <c r="R163" s="74">
        <v>-9</v>
      </c>
      <c r="S163" s="74">
        <v>27.402046418767164</v>
      </c>
      <c r="T163" s="74">
        <v>-9</v>
      </c>
      <c r="U163" s="74">
        <v>-9</v>
      </c>
      <c r="V163" s="74">
        <v>-9</v>
      </c>
    </row>
    <row r="164" spans="1:22" s="52" customFormat="1" ht="20.100000000000001" customHeight="1">
      <c r="A164" s="47" t="s">
        <v>12</v>
      </c>
      <c r="B164" s="75">
        <v>33.892339936075878</v>
      </c>
      <c r="C164" s="75">
        <v>19.938487644501006</v>
      </c>
      <c r="D164" s="75">
        <v>39.478935698447891</v>
      </c>
      <c r="E164" s="75">
        <v>37.786036004629572</v>
      </c>
      <c r="F164" s="75">
        <v>40.732077332954688</v>
      </c>
      <c r="G164" s="75">
        <v>22.311468094600624</v>
      </c>
      <c r="H164" s="75">
        <v>36.990585914273048</v>
      </c>
      <c r="I164" s="75">
        <v>26.39025669158454</v>
      </c>
      <c r="J164" s="75">
        <v>28.615631670681314</v>
      </c>
      <c r="K164" s="75">
        <v>23.543267588021898</v>
      </c>
      <c r="L164" s="75">
        <v>26.568557837919354</v>
      </c>
      <c r="M164" s="75">
        <v>58.068114524947326</v>
      </c>
      <c r="N164" s="75">
        <v>19.118940332439387</v>
      </c>
      <c r="O164" s="75">
        <v>77.983433078355972</v>
      </c>
      <c r="P164" s="75">
        <v>56.702448310507116</v>
      </c>
      <c r="Q164" s="75">
        <v>16.827311934079471</v>
      </c>
      <c r="R164" s="75">
        <v>82.760775570868802</v>
      </c>
      <c r="S164" s="75">
        <v>29.86169912503528</v>
      </c>
      <c r="T164" s="75">
        <v>-9</v>
      </c>
      <c r="U164" s="75">
        <v>59.421329872509347</v>
      </c>
      <c r="V164" s="75">
        <v>76.754618815035045</v>
      </c>
    </row>
    <row r="165" spans="1:22" ht="12" customHeight="1">
      <c r="A165" s="18" t="s">
        <v>433</v>
      </c>
      <c r="B165" s="74">
        <v>68.808371779003039</v>
      </c>
      <c r="C165" s="74"/>
      <c r="D165" s="74"/>
      <c r="E165" s="74">
        <v>68.808371779003039</v>
      </c>
      <c r="F165" s="74"/>
      <c r="G165" s="74">
        <v>-9</v>
      </c>
      <c r="H165" s="74">
        <v>68.163546571723884</v>
      </c>
      <c r="I165" s="74"/>
      <c r="J165" s="74"/>
      <c r="K165" s="74"/>
      <c r="L165" s="74"/>
      <c r="M165" s="74"/>
      <c r="N165" s="74"/>
      <c r="O165" s="74"/>
      <c r="P165" s="74">
        <v>68.808371779003039</v>
      </c>
      <c r="Q165" s="74"/>
      <c r="R165" s="74">
        <v>-9</v>
      </c>
      <c r="S165" s="74"/>
      <c r="T165" s="74"/>
      <c r="U165" s="74">
        <v>67.06999739786626</v>
      </c>
      <c r="V165" s="74">
        <v>-9</v>
      </c>
    </row>
    <row r="166" spans="1:22" ht="12" customHeight="1">
      <c r="A166" s="18" t="s">
        <v>434</v>
      </c>
      <c r="B166" s="74">
        <v>62.65604169191613</v>
      </c>
      <c r="C166" s="74"/>
      <c r="D166" s="74"/>
      <c r="E166" s="74">
        <v>62.65604169191613</v>
      </c>
      <c r="F166" s="74"/>
      <c r="G166" s="74">
        <v>-9</v>
      </c>
      <c r="H166" s="74">
        <v>62.771942985746435</v>
      </c>
      <c r="I166" s="74"/>
      <c r="J166" s="74"/>
      <c r="K166" s="74"/>
      <c r="L166" s="74"/>
      <c r="M166" s="74"/>
      <c r="N166" s="74"/>
      <c r="O166" s="74"/>
      <c r="P166" s="74">
        <v>62.65604169191613</v>
      </c>
      <c r="Q166" s="74"/>
      <c r="R166" s="74">
        <v>-9</v>
      </c>
      <c r="S166" s="74"/>
      <c r="T166" s="74"/>
      <c r="U166" s="74">
        <v>58.147232123372369</v>
      </c>
      <c r="V166" s="74">
        <v>-9</v>
      </c>
    </row>
    <row r="167" spans="1:22" ht="12" customHeight="1">
      <c r="A167" s="18" t="s">
        <v>435</v>
      </c>
      <c r="B167" s="74">
        <v>59.355688380103331</v>
      </c>
      <c r="C167" s="74"/>
      <c r="D167" s="74">
        <v>-9</v>
      </c>
      <c r="E167" s="74">
        <v>58.06795185855789</v>
      </c>
      <c r="F167" s="74"/>
      <c r="G167" s="74">
        <v>-9</v>
      </c>
      <c r="H167" s="74">
        <v>56.854794520547948</v>
      </c>
      <c r="I167" s="74">
        <v>-9</v>
      </c>
      <c r="J167" s="74">
        <v>-9</v>
      </c>
      <c r="K167" s="74">
        <v>-9</v>
      </c>
      <c r="L167" s="74">
        <v>-9</v>
      </c>
      <c r="M167" s="74">
        <v>-9</v>
      </c>
      <c r="N167" s="74">
        <v>-9</v>
      </c>
      <c r="O167" s="74"/>
      <c r="P167" s="74">
        <v>60.421386497507932</v>
      </c>
      <c r="Q167" s="74">
        <v>-9</v>
      </c>
      <c r="R167" s="74">
        <v>-9</v>
      </c>
      <c r="S167" s="74"/>
      <c r="T167" s="74"/>
      <c r="U167" s="74">
        <v>-9</v>
      </c>
      <c r="V167" s="74">
        <v>-9</v>
      </c>
    </row>
    <row r="168" spans="1:22" ht="12" customHeight="1">
      <c r="A168" s="18" t="s">
        <v>436</v>
      </c>
      <c r="B168" s="74">
        <v>58.980833513695508</v>
      </c>
      <c r="C168" s="74">
        <v>-9</v>
      </c>
      <c r="D168" s="74">
        <v>66.189004010695186</v>
      </c>
      <c r="E168" s="74">
        <v>53.247636536761199</v>
      </c>
      <c r="F168" s="74">
        <v>71.67200247857069</v>
      </c>
      <c r="G168" s="74">
        <v>-9</v>
      </c>
      <c r="H168" s="74">
        <v>49.562298426907134</v>
      </c>
      <c r="I168" s="74">
        <v>52.551276474721455</v>
      </c>
      <c r="J168" s="74">
        <v>-9</v>
      </c>
      <c r="K168" s="74">
        <v>-9</v>
      </c>
      <c r="L168" s="74">
        <v>63.429718875502019</v>
      </c>
      <c r="M168" s="74">
        <v>77.334346889649069</v>
      </c>
      <c r="N168" s="74">
        <v>43.245400319247246</v>
      </c>
      <c r="O168" s="74">
        <v>-9</v>
      </c>
      <c r="P168" s="74">
        <v>79.48293691830402</v>
      </c>
      <c r="Q168" s="74">
        <v>37.762976573265966</v>
      </c>
      <c r="R168" s="74">
        <v>-9</v>
      </c>
      <c r="S168" s="74"/>
      <c r="T168" s="74">
        <v>-9</v>
      </c>
      <c r="U168" s="74">
        <v>66.343079031521242</v>
      </c>
      <c r="V168" s="74">
        <v>93.769992383853761</v>
      </c>
    </row>
    <row r="169" spans="1:22" ht="12" customHeight="1">
      <c r="A169" s="18" t="s">
        <v>349</v>
      </c>
      <c r="B169" s="74">
        <v>33.647385898524988</v>
      </c>
      <c r="C169" s="74">
        <v>-9</v>
      </c>
      <c r="D169" s="74">
        <v>39.467930818018488</v>
      </c>
      <c r="E169" s="74">
        <v>36.272169504231691</v>
      </c>
      <c r="F169" s="74">
        <v>40.978953021507301</v>
      </c>
      <c r="G169" s="74">
        <v>-9</v>
      </c>
      <c r="H169" s="74">
        <v>36.477706015096103</v>
      </c>
      <c r="I169" s="74">
        <v>28.759090314728574</v>
      </c>
      <c r="J169" s="74">
        <v>32.358407079646014</v>
      </c>
      <c r="K169" s="74">
        <v>20.618661257606494</v>
      </c>
      <c r="L169" s="74">
        <v>32.273277950848048</v>
      </c>
      <c r="M169" s="74">
        <v>60.782005205105946</v>
      </c>
      <c r="N169" s="74">
        <v>21.202424507180691</v>
      </c>
      <c r="O169" s="74">
        <v>86.133748801534054</v>
      </c>
      <c r="P169" s="74">
        <v>75.819154692478818</v>
      </c>
      <c r="Q169" s="74">
        <v>18.599157492959716</v>
      </c>
      <c r="R169" s="74">
        <v>83.714979332064829</v>
      </c>
      <c r="S169" s="74">
        <v>-9</v>
      </c>
      <c r="T169" s="74">
        <v>-9</v>
      </c>
      <c r="U169" s="74">
        <v>-9</v>
      </c>
      <c r="V169" s="74">
        <v>65.925664549517762</v>
      </c>
    </row>
    <row r="170" spans="1:22" ht="12" customHeight="1">
      <c r="A170" s="18" t="s">
        <v>350</v>
      </c>
      <c r="B170" s="74">
        <v>29.059949455193269</v>
      </c>
      <c r="C170" s="74">
        <v>-9</v>
      </c>
      <c r="D170" s="74">
        <v>25.400371159529868</v>
      </c>
      <c r="E170" s="74">
        <v>32.704269768943291</v>
      </c>
      <c r="F170" s="74">
        <v>26.670963339272852</v>
      </c>
      <c r="G170" s="74">
        <v>-9</v>
      </c>
      <c r="H170" s="74">
        <v>32.400788760167607</v>
      </c>
      <c r="I170" s="74">
        <v>23.473683219226459</v>
      </c>
      <c r="J170" s="74">
        <v>28.644969897914663</v>
      </c>
      <c r="K170" s="74">
        <v>23.818968626036781</v>
      </c>
      <c r="L170" s="74">
        <v>18.193538202483687</v>
      </c>
      <c r="M170" s="74">
        <v>69.566751340671743</v>
      </c>
      <c r="N170" s="74">
        <v>20.83876110668248</v>
      </c>
      <c r="O170" s="74">
        <v>-9</v>
      </c>
      <c r="P170" s="74">
        <v>83.315148971884184</v>
      </c>
      <c r="Q170" s="74">
        <v>18.628719275549805</v>
      </c>
      <c r="R170" s="74">
        <v>78.088442711358169</v>
      </c>
      <c r="S170" s="74">
        <v>-9</v>
      </c>
      <c r="T170" s="74">
        <v>-9</v>
      </c>
      <c r="U170" s="74">
        <v>-9</v>
      </c>
      <c r="V170" s="74">
        <v>82.74811375507835</v>
      </c>
    </row>
    <row r="171" spans="1:22" ht="12" customHeight="1">
      <c r="A171" s="18" t="s">
        <v>437</v>
      </c>
      <c r="B171" s="74">
        <v>24.196814927124031</v>
      </c>
      <c r="C171" s="74">
        <v>15.860192047652466</v>
      </c>
      <c r="D171" s="74">
        <v>31.780111500064827</v>
      </c>
      <c r="E171" s="74">
        <v>26.522154544368803</v>
      </c>
      <c r="F171" s="74">
        <v>32.276951937015035</v>
      </c>
      <c r="G171" s="74">
        <v>17.093416559094106</v>
      </c>
      <c r="H171" s="74">
        <v>25.980601403908178</v>
      </c>
      <c r="I171" s="74">
        <v>21.507422679130052</v>
      </c>
      <c r="J171" s="74">
        <v>24.885060176685652</v>
      </c>
      <c r="K171" s="74">
        <v>18.829379227937633</v>
      </c>
      <c r="L171" s="74">
        <v>19.337349397590366</v>
      </c>
      <c r="M171" s="74">
        <v>45.596776725446084</v>
      </c>
      <c r="N171" s="74">
        <v>12.258309292520025</v>
      </c>
      <c r="O171" s="74">
        <v>77.327035287579875</v>
      </c>
      <c r="P171" s="74">
        <v>62.19108430885656</v>
      </c>
      <c r="Q171" s="74">
        <v>11.067648585420161</v>
      </c>
      <c r="R171" s="74">
        <v>82.162393568948303</v>
      </c>
      <c r="S171" s="74">
        <v>-9</v>
      </c>
      <c r="T171" s="74">
        <v>-9</v>
      </c>
      <c r="U171" s="74">
        <v>-9</v>
      </c>
      <c r="V171" s="74">
        <v>-9</v>
      </c>
    </row>
    <row r="172" spans="1:22" ht="12" customHeight="1">
      <c r="A172" s="18" t="s">
        <v>438</v>
      </c>
      <c r="B172" s="74">
        <v>31.18557800304249</v>
      </c>
      <c r="C172" s="74">
        <v>28.655634102371934</v>
      </c>
      <c r="D172" s="74">
        <v>42.540335967067264</v>
      </c>
      <c r="E172" s="74">
        <v>-9</v>
      </c>
      <c r="F172" s="74">
        <v>45.048247841543933</v>
      </c>
      <c r="G172" s="74">
        <v>29.031239474570565</v>
      </c>
      <c r="H172" s="74">
        <v>-9</v>
      </c>
      <c r="I172" s="74">
        <v>26.827780468988284</v>
      </c>
      <c r="J172" s="74">
        <v>25.709227514141368</v>
      </c>
      <c r="K172" s="74">
        <v>-9</v>
      </c>
      <c r="L172" s="74">
        <v>-9</v>
      </c>
      <c r="M172" s="74">
        <v>47.331674270703722</v>
      </c>
      <c r="N172" s="74">
        <v>-9</v>
      </c>
      <c r="O172" s="74">
        <v>-9</v>
      </c>
      <c r="P172" s="74">
        <v>32.508535197528857</v>
      </c>
      <c r="Q172" s="74">
        <v>-9</v>
      </c>
      <c r="R172" s="74">
        <v>-9</v>
      </c>
      <c r="S172" s="74">
        <v>28.210416876278632</v>
      </c>
      <c r="T172" s="74">
        <v>-9</v>
      </c>
      <c r="U172" s="74">
        <v>-9</v>
      </c>
      <c r="V172" s="74">
        <v>-9</v>
      </c>
    </row>
    <row r="173" spans="1:22" ht="20.100000000000001" customHeight="1">
      <c r="A173" s="143" t="s">
        <v>619</v>
      </c>
      <c r="B173" s="75">
        <v>26.946456797671122</v>
      </c>
      <c r="C173" s="75">
        <v>-9</v>
      </c>
      <c r="D173" s="75">
        <v>30.949553889473147</v>
      </c>
      <c r="E173" s="75">
        <v>27.901596562403917</v>
      </c>
      <c r="F173" s="75">
        <v>31.284894540942933</v>
      </c>
      <c r="G173" s="75">
        <v>19.519445132524151</v>
      </c>
      <c r="H173" s="75">
        <v>27.569262319326409</v>
      </c>
      <c r="I173" s="75">
        <v>17.121167975178953</v>
      </c>
      <c r="J173" s="75">
        <v>25.722812908039543</v>
      </c>
      <c r="K173" s="75">
        <v>12.871997131588383</v>
      </c>
      <c r="L173" s="75">
        <v>15.68151552901757</v>
      </c>
      <c r="M173" s="75">
        <v>-9</v>
      </c>
      <c r="N173" s="75">
        <v>9.9068484388118172</v>
      </c>
      <c r="O173" s="75">
        <v>-9</v>
      </c>
      <c r="P173" s="75">
        <v>34.118375457154649</v>
      </c>
      <c r="Q173" s="75">
        <v>9.2336798202710977</v>
      </c>
      <c r="R173" s="75">
        <v>77.807397534155285</v>
      </c>
      <c r="S173" s="75">
        <v>-9</v>
      </c>
      <c r="T173" s="75">
        <v>-9</v>
      </c>
      <c r="U173" s="75">
        <v>30.586686956342923</v>
      </c>
      <c r="V173" s="75">
        <v>-9</v>
      </c>
    </row>
    <row r="174" spans="1:22" ht="12" customHeight="1">
      <c r="A174" s="18" t="s">
        <v>433</v>
      </c>
      <c r="B174" s="74">
        <v>37.111838655271626</v>
      </c>
      <c r="C174" s="74"/>
      <c r="D174" s="74"/>
      <c r="E174" s="74">
        <v>37.111838655271626</v>
      </c>
      <c r="F174" s="74"/>
      <c r="G174" s="74">
        <v>-9</v>
      </c>
      <c r="H174" s="74">
        <v>36.857273088176917</v>
      </c>
      <c r="I174" s="74"/>
      <c r="J174" s="74"/>
      <c r="K174" s="74"/>
      <c r="L174" s="74"/>
      <c r="M174" s="74"/>
      <c r="N174" s="74"/>
      <c r="O174" s="74"/>
      <c r="P174" s="74">
        <v>37.111838655271626</v>
      </c>
      <c r="Q174" s="74"/>
      <c r="R174" s="74">
        <v>-9</v>
      </c>
      <c r="S174" s="74"/>
      <c r="T174" s="74"/>
      <c r="U174" s="74">
        <v>34.062603660926996</v>
      </c>
      <c r="V174" s="74">
        <v>-9</v>
      </c>
    </row>
    <row r="175" spans="1:22" ht="12" customHeight="1">
      <c r="A175" s="18" t="s">
        <v>434</v>
      </c>
      <c r="B175" s="74">
        <v>30.063475114195882</v>
      </c>
      <c r="C175" s="74"/>
      <c r="D175" s="74"/>
      <c r="E175" s="74">
        <v>30.063475114195882</v>
      </c>
      <c r="F175" s="74"/>
      <c r="G175" s="74">
        <v>-9</v>
      </c>
      <c r="H175" s="74">
        <v>29.470376236142119</v>
      </c>
      <c r="I175" s="74"/>
      <c r="J175" s="74"/>
      <c r="K175" s="74"/>
      <c r="L175" s="74"/>
      <c r="M175" s="74"/>
      <c r="N175" s="74"/>
      <c r="O175" s="74"/>
      <c r="P175" s="74">
        <v>30.063475114195882</v>
      </c>
      <c r="Q175" s="74"/>
      <c r="R175" s="74">
        <v>-9</v>
      </c>
      <c r="S175" s="74"/>
      <c r="T175" s="74"/>
      <c r="U175" s="74">
        <v>28.602505346776656</v>
      </c>
      <c r="V175" s="74">
        <v>-9</v>
      </c>
    </row>
    <row r="176" spans="1:22" ht="12" customHeight="1">
      <c r="A176" s="18" t="s">
        <v>435</v>
      </c>
      <c r="B176" s="74">
        <v>33.601890643463314</v>
      </c>
      <c r="C176" s="74"/>
      <c r="D176" s="74">
        <v>-9</v>
      </c>
      <c r="E176" s="74">
        <v>33.882149046793756</v>
      </c>
      <c r="F176" s="74">
        <v>-9</v>
      </c>
      <c r="G176" s="74">
        <v>-9</v>
      </c>
      <c r="H176" s="74">
        <v>32.865380791409819</v>
      </c>
      <c r="I176" s="74">
        <v>-9</v>
      </c>
      <c r="J176" s="74">
        <v>-9</v>
      </c>
      <c r="K176" s="74">
        <v>-9</v>
      </c>
      <c r="L176" s="74">
        <v>-9</v>
      </c>
      <c r="M176" s="74">
        <v>-9</v>
      </c>
      <c r="N176" s="74">
        <v>-9</v>
      </c>
      <c r="O176" s="74">
        <v>-9</v>
      </c>
      <c r="P176" s="74">
        <v>34.56119162640902</v>
      </c>
      <c r="Q176" s="74">
        <v>-9</v>
      </c>
      <c r="R176" s="74">
        <v>-9</v>
      </c>
      <c r="S176" s="74">
        <v>-9</v>
      </c>
      <c r="T176" s="74"/>
      <c r="U176" s="74">
        <v>31.3351276404861</v>
      </c>
      <c r="V176" s="74">
        <v>-9</v>
      </c>
    </row>
    <row r="177" spans="1:22" ht="12" customHeight="1">
      <c r="A177" s="18" t="s">
        <v>436</v>
      </c>
      <c r="B177" s="74">
        <v>22.150765047370349</v>
      </c>
      <c r="C177" s="74">
        <v>-9</v>
      </c>
      <c r="D177" s="74">
        <v>-9</v>
      </c>
      <c r="E177" s="74">
        <v>19.226519337016573</v>
      </c>
      <c r="F177" s="74">
        <v>-9</v>
      </c>
      <c r="G177" s="74">
        <v>-9</v>
      </c>
      <c r="H177" s="74">
        <v>18.208755249800316</v>
      </c>
      <c r="I177" s="74">
        <v>20.664698351318158</v>
      </c>
      <c r="J177" s="74">
        <v>-9</v>
      </c>
      <c r="K177" s="74">
        <v>-9</v>
      </c>
      <c r="L177" s="74">
        <v>-9</v>
      </c>
      <c r="M177" s="74">
        <v>-9</v>
      </c>
      <c r="N177" s="74">
        <v>-9</v>
      </c>
      <c r="O177" s="74">
        <v>-9</v>
      </c>
      <c r="P177" s="74">
        <v>33.553602360941817</v>
      </c>
      <c r="Q177" s="74">
        <v>-9</v>
      </c>
      <c r="R177" s="74">
        <v>-9</v>
      </c>
      <c r="S177" s="74">
        <v>-9</v>
      </c>
      <c r="T177" s="74">
        <v>-9</v>
      </c>
      <c r="U177" s="74">
        <v>-9</v>
      </c>
      <c r="V177" s="74">
        <v>-9</v>
      </c>
    </row>
    <row r="178" spans="1:22" ht="12" customHeight="1">
      <c r="A178" s="18" t="s">
        <v>349</v>
      </c>
      <c r="B178" s="74">
        <v>20.600594170703637</v>
      </c>
      <c r="C178" s="74">
        <v>-9</v>
      </c>
      <c r="D178" s="74">
        <v>-9</v>
      </c>
      <c r="E178" s="74">
        <v>-9</v>
      </c>
      <c r="F178" s="74">
        <v>-9</v>
      </c>
      <c r="G178" s="74">
        <v>-9</v>
      </c>
      <c r="H178" s="74">
        <v>-9</v>
      </c>
      <c r="I178" s="74">
        <v>20.057243505063848</v>
      </c>
      <c r="J178" s="74">
        <v>-9</v>
      </c>
      <c r="K178" s="74">
        <v>-9</v>
      </c>
      <c r="L178" s="74">
        <v>-9</v>
      </c>
      <c r="M178" s="74">
        <v>-9</v>
      </c>
      <c r="N178" s="74">
        <v>-9</v>
      </c>
      <c r="O178" s="74">
        <v>-9</v>
      </c>
      <c r="P178" s="74">
        <v>-9</v>
      </c>
      <c r="Q178" s="74">
        <v>-9</v>
      </c>
      <c r="R178" s="74">
        <v>-9</v>
      </c>
      <c r="S178" s="74">
        <v>-9</v>
      </c>
      <c r="T178" s="74">
        <v>-9</v>
      </c>
      <c r="U178" s="74">
        <v>-9</v>
      </c>
      <c r="V178" s="74">
        <v>-9</v>
      </c>
    </row>
    <row r="179" spans="1:22" ht="12" customHeight="1">
      <c r="A179" s="18" t="s">
        <v>350</v>
      </c>
      <c r="B179" s="74">
        <v>-9</v>
      </c>
      <c r="C179" s="74">
        <v>-9</v>
      </c>
      <c r="D179" s="74">
        <v>-9</v>
      </c>
      <c r="E179" s="74">
        <v>-9</v>
      </c>
      <c r="F179" s="74">
        <v>-9</v>
      </c>
      <c r="G179" s="74">
        <v>-9</v>
      </c>
      <c r="H179" s="74">
        <v>-9</v>
      </c>
      <c r="I179" s="74">
        <v>-9</v>
      </c>
      <c r="J179" s="74">
        <v>-9</v>
      </c>
      <c r="K179" s="74">
        <v>-9</v>
      </c>
      <c r="L179" s="74">
        <v>-9</v>
      </c>
      <c r="M179" s="74">
        <v>-9</v>
      </c>
      <c r="N179" s="74">
        <v>-9</v>
      </c>
      <c r="O179" s="74">
        <v>-9</v>
      </c>
      <c r="P179" s="74">
        <v>-9</v>
      </c>
      <c r="Q179" s="74">
        <v>-9</v>
      </c>
      <c r="R179" s="74">
        <v>-9</v>
      </c>
      <c r="S179" s="74">
        <v>-9</v>
      </c>
      <c r="T179" s="74">
        <v>-9</v>
      </c>
      <c r="U179" s="74">
        <v>-9</v>
      </c>
      <c r="V179" s="74">
        <v>-9</v>
      </c>
    </row>
    <row r="180" spans="1:22" ht="12" customHeight="1">
      <c r="A180" s="18" t="s">
        <v>437</v>
      </c>
      <c r="B180" s="74">
        <v>-9</v>
      </c>
      <c r="C180" s="74">
        <v>-9</v>
      </c>
      <c r="D180" s="74">
        <v>-9</v>
      </c>
      <c r="E180" s="74">
        <v>-9</v>
      </c>
      <c r="F180" s="74">
        <v>-9</v>
      </c>
      <c r="G180" s="74">
        <v>-9</v>
      </c>
      <c r="H180" s="74">
        <v>-9</v>
      </c>
      <c r="I180" s="74">
        <v>-9</v>
      </c>
      <c r="J180" s="74">
        <v>-9</v>
      </c>
      <c r="K180" s="74">
        <v>-9</v>
      </c>
      <c r="L180" s="74">
        <v>-9</v>
      </c>
      <c r="M180" s="74">
        <v>-9</v>
      </c>
      <c r="N180" s="74">
        <v>-9</v>
      </c>
      <c r="O180" s="74">
        <v>-9</v>
      </c>
      <c r="P180" s="74">
        <v>-9</v>
      </c>
      <c r="Q180" s="74">
        <v>-9</v>
      </c>
      <c r="R180" s="74">
        <v>-9</v>
      </c>
      <c r="S180" s="74">
        <v>-9</v>
      </c>
      <c r="T180" s="74"/>
      <c r="U180" s="74"/>
      <c r="V180" s="74">
        <v>-9</v>
      </c>
    </row>
    <row r="181" spans="1:22" ht="12" customHeight="1">
      <c r="A181" s="18" t="s">
        <v>438</v>
      </c>
      <c r="B181" s="74">
        <v>-9</v>
      </c>
      <c r="C181" s="74">
        <v>-9</v>
      </c>
      <c r="D181" s="74">
        <v>-9</v>
      </c>
      <c r="E181" s="74">
        <v>-9</v>
      </c>
      <c r="F181" s="74">
        <v>-9</v>
      </c>
      <c r="G181" s="74">
        <v>-9</v>
      </c>
      <c r="H181" s="74">
        <v>-9</v>
      </c>
      <c r="I181" s="74">
        <v>-9</v>
      </c>
      <c r="J181" s="74">
        <v>-9</v>
      </c>
      <c r="K181" s="74">
        <v>-9</v>
      </c>
      <c r="L181" s="74">
        <v>-9</v>
      </c>
      <c r="M181" s="74">
        <v>-9</v>
      </c>
      <c r="N181" s="74">
        <v>-9</v>
      </c>
      <c r="O181" s="74"/>
      <c r="P181" s="74">
        <v>-9</v>
      </c>
      <c r="Q181" s="74">
        <v>-9</v>
      </c>
      <c r="R181" s="74">
        <v>-9</v>
      </c>
      <c r="S181" s="74">
        <v>-9</v>
      </c>
      <c r="T181" s="74">
        <v>-9</v>
      </c>
      <c r="U181" s="74"/>
      <c r="V181" s="74"/>
    </row>
    <row r="182" spans="1:22" ht="20.100000000000001" customHeight="1">
      <c r="A182" s="10" t="s">
        <v>13</v>
      </c>
      <c r="B182" s="93"/>
      <c r="C182" s="93"/>
      <c r="D182" s="93"/>
      <c r="E182" s="93"/>
      <c r="F182" s="93"/>
      <c r="G182" s="93"/>
      <c r="H182" s="93"/>
      <c r="I182" s="93"/>
      <c r="J182" s="93"/>
      <c r="K182" s="93"/>
      <c r="L182" s="93"/>
      <c r="M182" s="93"/>
      <c r="N182" s="93"/>
      <c r="O182" s="93"/>
      <c r="P182" s="93"/>
      <c r="Q182" s="93"/>
      <c r="R182" s="93"/>
      <c r="S182" s="93"/>
      <c r="T182" s="93"/>
      <c r="U182" s="93"/>
      <c r="V182" s="93"/>
    </row>
    <row r="183" spans="1:22" s="52" customFormat="1" ht="20.100000000000001" customHeight="1">
      <c r="A183" s="47" t="s">
        <v>12</v>
      </c>
      <c r="B183" s="75">
        <v>33.892339936075878</v>
      </c>
      <c r="C183" s="75">
        <v>19.938487644501006</v>
      </c>
      <c r="D183" s="75">
        <v>39.478935698447891</v>
      </c>
      <c r="E183" s="75">
        <v>37.786036004629572</v>
      </c>
      <c r="F183" s="75">
        <v>40.732077332954688</v>
      </c>
      <c r="G183" s="75">
        <v>22.311468094600624</v>
      </c>
      <c r="H183" s="75">
        <v>36.990585914273048</v>
      </c>
      <c r="I183" s="75">
        <v>26.39025669158454</v>
      </c>
      <c r="J183" s="75">
        <v>28.615631670681314</v>
      </c>
      <c r="K183" s="75">
        <v>23.543267588021898</v>
      </c>
      <c r="L183" s="75">
        <v>26.568557837919354</v>
      </c>
      <c r="M183" s="75">
        <v>58.068114524947326</v>
      </c>
      <c r="N183" s="75">
        <v>19.118940332439387</v>
      </c>
      <c r="O183" s="75">
        <v>77.983433078355972</v>
      </c>
      <c r="P183" s="75">
        <v>56.702448310507116</v>
      </c>
      <c r="Q183" s="75">
        <v>16.827311934079471</v>
      </c>
      <c r="R183" s="75">
        <v>82.760775570868802</v>
      </c>
      <c r="S183" s="75">
        <v>29.86169912503528</v>
      </c>
      <c r="T183" s="75">
        <v>-9</v>
      </c>
      <c r="U183" s="75">
        <v>59.421329872509347</v>
      </c>
      <c r="V183" s="75">
        <v>76.754618815035045</v>
      </c>
    </row>
    <row r="184" spans="1:22" ht="12" customHeight="1">
      <c r="A184" s="18" t="s">
        <v>429</v>
      </c>
      <c r="B184" s="74">
        <v>60.068176119382755</v>
      </c>
      <c r="C184" s="74">
        <v>-9</v>
      </c>
      <c r="D184" s="74">
        <v>55.321875057199854</v>
      </c>
      <c r="E184" s="74">
        <v>68.85865840968502</v>
      </c>
      <c r="F184" s="74">
        <v>59.440213850888412</v>
      </c>
      <c r="G184" s="74">
        <v>39.590907099995619</v>
      </c>
      <c r="H184" s="74">
        <v>66.246103977060216</v>
      </c>
      <c r="I184" s="74">
        <v>48.891118569006679</v>
      </c>
      <c r="J184" s="74">
        <v>48.611003636926412</v>
      </c>
      <c r="K184" s="74">
        <v>39.241138292561153</v>
      </c>
      <c r="L184" s="74">
        <v>53.968175037294877</v>
      </c>
      <c r="M184" s="74">
        <v>79.423762291210437</v>
      </c>
      <c r="N184" s="74">
        <v>36.651583710407245</v>
      </c>
      <c r="O184" s="74">
        <v>88.578510820859947</v>
      </c>
      <c r="P184" s="74">
        <v>78.697831645551332</v>
      </c>
      <c r="Q184" s="74">
        <v>32.231912144702839</v>
      </c>
      <c r="R184" s="74">
        <v>88.608654076021992</v>
      </c>
      <c r="S184" s="74">
        <v>-9</v>
      </c>
      <c r="T184" s="74">
        <v>-9</v>
      </c>
      <c r="U184" s="74">
        <v>71.664571736397932</v>
      </c>
      <c r="V184" s="74">
        <v>88.852080509963372</v>
      </c>
    </row>
    <row r="185" spans="1:22" ht="12" customHeight="1">
      <c r="A185" s="18" t="s">
        <v>345</v>
      </c>
      <c r="B185" s="74">
        <v>33.050032071840924</v>
      </c>
      <c r="C185" s="74">
        <v>-9</v>
      </c>
      <c r="D185" s="74">
        <v>30.113065326633166</v>
      </c>
      <c r="E185" s="74">
        <v>40.800743475749123</v>
      </c>
      <c r="F185" s="74">
        <v>30.404192343151049</v>
      </c>
      <c r="G185" s="74">
        <v>-9</v>
      </c>
      <c r="H185" s="74">
        <v>40.692758424605039</v>
      </c>
      <c r="I185" s="74">
        <v>27.567223837209305</v>
      </c>
      <c r="J185" s="74">
        <v>-9</v>
      </c>
      <c r="K185" s="74">
        <v>-9</v>
      </c>
      <c r="L185" s="74">
        <v>23.332284455632475</v>
      </c>
      <c r="M185" s="74">
        <v>-9</v>
      </c>
      <c r="N185" s="74">
        <v>23.555910360951135</v>
      </c>
      <c r="O185" s="74">
        <v>-9</v>
      </c>
      <c r="P185" s="74">
        <v>51.95000268225953</v>
      </c>
      <c r="Q185" s="74">
        <v>20.88151162322227</v>
      </c>
      <c r="R185" s="74">
        <v>83.912300683371299</v>
      </c>
      <c r="S185" s="74">
        <v>-9</v>
      </c>
      <c r="T185" s="74">
        <v>-9</v>
      </c>
      <c r="U185" s="74">
        <v>43.805704099821739</v>
      </c>
      <c r="V185" s="74">
        <v>-9</v>
      </c>
    </row>
    <row r="186" spans="1:22" ht="12" customHeight="1">
      <c r="A186" s="18" t="s">
        <v>346</v>
      </c>
      <c r="B186" s="74">
        <v>29.179392515522739</v>
      </c>
      <c r="C186" s="74">
        <v>-9</v>
      </c>
      <c r="D186" s="74">
        <v>-9</v>
      </c>
      <c r="E186" s="74">
        <v>33.113177300416794</v>
      </c>
      <c r="F186" s="74">
        <v>-9</v>
      </c>
      <c r="G186" s="74">
        <v>-9</v>
      </c>
      <c r="H186" s="74">
        <v>34.216640502354785</v>
      </c>
      <c r="I186" s="74">
        <v>23.445357023131074</v>
      </c>
      <c r="J186" s="74">
        <v>-9</v>
      </c>
      <c r="K186" s="74">
        <v>-9</v>
      </c>
      <c r="L186" s="74">
        <v>-9</v>
      </c>
      <c r="M186" s="74">
        <v>-9</v>
      </c>
      <c r="N186" s="74">
        <v>-9</v>
      </c>
      <c r="O186" s="74">
        <v>-9</v>
      </c>
      <c r="P186" s="74">
        <v>-9</v>
      </c>
      <c r="Q186" s="74">
        <v>-9</v>
      </c>
      <c r="R186" s="74">
        <v>-9</v>
      </c>
      <c r="S186" s="74">
        <v>-9</v>
      </c>
      <c r="T186" s="74">
        <v>-9</v>
      </c>
      <c r="U186" s="74">
        <v>-9</v>
      </c>
      <c r="V186" s="74">
        <v>-9</v>
      </c>
    </row>
    <row r="187" spans="1:22" ht="12" customHeight="1">
      <c r="A187" s="18" t="s">
        <v>347</v>
      </c>
      <c r="B187" s="74">
        <v>26.863696515218351</v>
      </c>
      <c r="C187" s="74">
        <v>-9</v>
      </c>
      <c r="D187" s="74">
        <v>-9</v>
      </c>
      <c r="E187" s="74">
        <v>27.699000966806313</v>
      </c>
      <c r="F187" s="74">
        <v>-9</v>
      </c>
      <c r="G187" s="74">
        <v>-9</v>
      </c>
      <c r="H187" s="74">
        <v>27.290786136939982</v>
      </c>
      <c r="I187" s="74">
        <v>22.059315153541238</v>
      </c>
      <c r="J187" s="74">
        <v>-9</v>
      </c>
      <c r="K187" s="74">
        <v>-9</v>
      </c>
      <c r="L187" s="74">
        <v>-9</v>
      </c>
      <c r="M187" s="74">
        <v>-9</v>
      </c>
      <c r="N187" s="74">
        <v>15.940700808625335</v>
      </c>
      <c r="O187" s="74">
        <v>-9</v>
      </c>
      <c r="P187" s="74">
        <v>62.481263691917441</v>
      </c>
      <c r="Q187" s="74">
        <v>14.464851895226941</v>
      </c>
      <c r="R187" s="74">
        <v>-9</v>
      </c>
      <c r="S187" s="74">
        <v>-9</v>
      </c>
      <c r="T187" s="74">
        <v>-9</v>
      </c>
      <c r="U187" s="74">
        <v>-9</v>
      </c>
      <c r="V187" s="74">
        <v>-9</v>
      </c>
    </row>
    <row r="188" spans="1:22" ht="12" customHeight="1">
      <c r="A188" s="18" t="s">
        <v>348</v>
      </c>
      <c r="B188" s="74">
        <v>24.93465127148718</v>
      </c>
      <c r="C188" s="74">
        <v>-9</v>
      </c>
      <c r="D188" s="74">
        <v>-9</v>
      </c>
      <c r="E188" s="74">
        <v>21.263704558568953</v>
      </c>
      <c r="F188" s="74">
        <v>-9</v>
      </c>
      <c r="G188" s="74">
        <v>-9</v>
      </c>
      <c r="H188" s="74">
        <v>21.11444356748224</v>
      </c>
      <c r="I188" s="74">
        <v>22.090889777314253</v>
      </c>
      <c r="J188" s="74">
        <v>-9</v>
      </c>
      <c r="K188" s="74">
        <v>-9</v>
      </c>
      <c r="L188" s="74">
        <v>-9</v>
      </c>
      <c r="M188" s="74">
        <v>-9</v>
      </c>
      <c r="N188" s="74">
        <v>14.896845994809308</v>
      </c>
      <c r="O188" s="74">
        <v>-9</v>
      </c>
      <c r="P188" s="74">
        <v>63.632602399669011</v>
      </c>
      <c r="Q188" s="74">
        <v>13.187372708757639</v>
      </c>
      <c r="R188" s="74">
        <v>-9</v>
      </c>
      <c r="S188" s="74">
        <v>-9</v>
      </c>
      <c r="T188" s="74">
        <v>-9</v>
      </c>
      <c r="U188" s="74">
        <v>-9</v>
      </c>
      <c r="V188" s="74">
        <v>-9</v>
      </c>
    </row>
    <row r="189" spans="1:22" ht="12" customHeight="1">
      <c r="A189" s="18" t="s">
        <v>430</v>
      </c>
      <c r="B189" s="74">
        <v>22.300711961169792</v>
      </c>
      <c r="C189" s="74">
        <v>20.119624247761632</v>
      </c>
      <c r="D189" s="74">
        <v>-9</v>
      </c>
      <c r="E189" s="74">
        <v>20.276147447536204</v>
      </c>
      <c r="F189" s="74">
        <v>-9</v>
      </c>
      <c r="G189" s="74">
        <v>19.295037292025246</v>
      </c>
      <c r="H189" s="74">
        <v>20.812471073336983</v>
      </c>
      <c r="I189" s="74">
        <v>20.001483973090618</v>
      </c>
      <c r="J189" s="74">
        <v>27.716335672097355</v>
      </c>
      <c r="K189" s="74">
        <v>15.621429674231898</v>
      </c>
      <c r="L189" s="74">
        <v>-9</v>
      </c>
      <c r="M189" s="74">
        <v>-9</v>
      </c>
      <c r="N189" s="74">
        <v>11.864802545167976</v>
      </c>
      <c r="O189" s="74">
        <v>-9</v>
      </c>
      <c r="P189" s="74">
        <v>53.846565948783883</v>
      </c>
      <c r="Q189" s="74">
        <v>10.944857496902106</v>
      </c>
      <c r="R189" s="74">
        <v>78.127318593263098</v>
      </c>
      <c r="S189" s="74">
        <v>-9</v>
      </c>
      <c r="T189" s="74">
        <v>-9</v>
      </c>
      <c r="U189" s="74">
        <v>-9</v>
      </c>
      <c r="V189" s="74">
        <v>-9</v>
      </c>
    </row>
    <row r="190" spans="1:22" ht="12" customHeight="1">
      <c r="A190" s="18" t="s">
        <v>431</v>
      </c>
      <c r="B190" s="74">
        <v>20.486206382928685</v>
      </c>
      <c r="C190" s="74">
        <v>16.877944805923264</v>
      </c>
      <c r="D190" s="74">
        <v>31.18829462319767</v>
      </c>
      <c r="E190" s="74">
        <v>18.124006359300473</v>
      </c>
      <c r="F190" s="74">
        <v>32.792468715318975</v>
      </c>
      <c r="G190" s="74">
        <v>17.604291267942585</v>
      </c>
      <c r="H190" s="74">
        <v>16.991841078396593</v>
      </c>
      <c r="I190" s="74">
        <v>17.389126217129533</v>
      </c>
      <c r="J190" s="74">
        <v>20.717664911184507</v>
      </c>
      <c r="K190" s="74">
        <v>19.653105062357731</v>
      </c>
      <c r="L190" s="74">
        <v>-9</v>
      </c>
      <c r="M190" s="74">
        <v>38.648099796924861</v>
      </c>
      <c r="N190" s="74">
        <v>10.381532810151946</v>
      </c>
      <c r="O190" s="74">
        <v>-9</v>
      </c>
      <c r="P190" s="74">
        <v>31.694359669944618</v>
      </c>
      <c r="Q190" s="74">
        <v>9.0165669024729418</v>
      </c>
      <c r="R190" s="74">
        <v>72.532485485208724</v>
      </c>
      <c r="S190" s="74">
        <v>25.831613702022288</v>
      </c>
      <c r="T190" s="74">
        <v>-9</v>
      </c>
      <c r="U190" s="74">
        <v>-9</v>
      </c>
      <c r="V190" s="74">
        <v>-9</v>
      </c>
    </row>
    <row r="191" spans="1:22" ht="12" customHeight="1">
      <c r="A191" s="18" t="s">
        <v>432</v>
      </c>
      <c r="B191" s="74">
        <v>-9</v>
      </c>
      <c r="C191" s="74">
        <v>-9</v>
      </c>
      <c r="D191" s="74">
        <v>-9</v>
      </c>
      <c r="E191" s="74">
        <v>-9</v>
      </c>
      <c r="F191" s="74">
        <v>-9</v>
      </c>
      <c r="G191" s="74">
        <v>-9</v>
      </c>
      <c r="H191" s="74">
        <v>-9</v>
      </c>
      <c r="I191" s="74">
        <v>-9</v>
      </c>
      <c r="J191" s="74">
        <v>-9</v>
      </c>
      <c r="K191" s="74">
        <v>-9</v>
      </c>
      <c r="L191" s="74">
        <v>-9</v>
      </c>
      <c r="M191" s="74">
        <v>-9</v>
      </c>
      <c r="N191" s="74">
        <v>-9</v>
      </c>
      <c r="O191" s="74">
        <v>-9</v>
      </c>
      <c r="P191" s="74">
        <v>-9</v>
      </c>
      <c r="Q191" s="74">
        <v>-9</v>
      </c>
      <c r="R191" s="74">
        <v>-9</v>
      </c>
      <c r="S191" s="74">
        <v>-9</v>
      </c>
      <c r="T191" s="74">
        <v>-9</v>
      </c>
      <c r="U191" s="74">
        <v>-9</v>
      </c>
      <c r="V191" s="74">
        <v>-9</v>
      </c>
    </row>
    <row r="192" spans="1:22" ht="8.1" customHeight="1">
      <c r="B192" s="45"/>
      <c r="C192" s="45"/>
      <c r="D192" s="45"/>
      <c r="E192" s="45"/>
      <c r="F192" s="45"/>
      <c r="G192" s="45"/>
      <c r="H192" s="45"/>
      <c r="I192" s="45"/>
      <c r="J192" s="45"/>
      <c r="K192" s="45"/>
      <c r="L192" s="45"/>
      <c r="M192" s="45"/>
      <c r="N192" s="45"/>
      <c r="O192" s="45"/>
      <c r="P192" s="45"/>
      <c r="Q192" s="45"/>
      <c r="R192" s="45"/>
      <c r="S192" s="45"/>
      <c r="T192" s="45"/>
      <c r="U192" s="45"/>
      <c r="V192" s="45"/>
    </row>
    <row r="193" spans="1:22">
      <c r="A193" s="50" t="s">
        <v>400</v>
      </c>
      <c r="B193" s="22"/>
      <c r="C193" s="22"/>
      <c r="D193" s="22"/>
      <c r="E193" s="22"/>
      <c r="F193" s="22"/>
      <c r="G193" s="22"/>
      <c r="H193" s="22"/>
      <c r="I193" s="22"/>
      <c r="J193" s="22"/>
      <c r="K193" s="22"/>
      <c r="L193" s="22"/>
      <c r="M193" s="22"/>
      <c r="N193" s="22"/>
      <c r="O193" s="22"/>
      <c r="P193" s="22"/>
      <c r="Q193" s="22"/>
      <c r="R193" s="22"/>
      <c r="S193" s="22"/>
      <c r="T193" s="22"/>
      <c r="U193" s="22"/>
      <c r="V193" s="22"/>
    </row>
  </sheetData>
  <mergeCells count="26">
    <mergeCell ref="B3:B6"/>
    <mergeCell ref="C3:E3"/>
    <mergeCell ref="F3:H3"/>
    <mergeCell ref="I3:M3"/>
    <mergeCell ref="A3:A7"/>
    <mergeCell ref="N3:P3"/>
    <mergeCell ref="O4:O6"/>
    <mergeCell ref="P4:P6"/>
    <mergeCell ref="I5:I6"/>
    <mergeCell ref="J5:L5"/>
    <mergeCell ref="Q3:V3"/>
    <mergeCell ref="C4:C6"/>
    <mergeCell ref="D4:D6"/>
    <mergeCell ref="E4:E6"/>
    <mergeCell ref="F4:F6"/>
    <mergeCell ref="G4:G6"/>
    <mergeCell ref="H4:H6"/>
    <mergeCell ref="I4:L4"/>
    <mergeCell ref="M4:M6"/>
    <mergeCell ref="N4:N6"/>
    <mergeCell ref="Q4:Q6"/>
    <mergeCell ref="R4:R6"/>
    <mergeCell ref="S4:S6"/>
    <mergeCell ref="T4:T6"/>
    <mergeCell ref="U4:U6"/>
    <mergeCell ref="V4:V6"/>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14 Armutsgefährdungsquote 2019 nach Migrationsstatus und ausgewählten Merkmalen&amp;"-,Standard"&amp;11
&amp;"MetaNormalLF-Roman,Standard"&amp;8 Männlich in Prozent</oddHeader>
  </headerFooter>
  <rowBreaks count="3" manualBreakCount="3">
    <brk id="61" max="16383" man="1"/>
    <brk id="115" max="21" man="1"/>
    <brk id="163" max="21" man="1"/>
  </rowBreaks>
  <colBreaks count="3" manualBreakCount="3">
    <brk id="5" max="159" man="1"/>
    <brk id="13" max="159" man="1"/>
    <brk id="18" max="159"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Tabelle44"/>
  <dimension ref="A1:AB193"/>
  <sheetViews>
    <sheetView tabSelected="1" view="pageBreakPreview" zoomScaleNormal="100" zoomScaleSheetLayoutView="100" workbookViewId="0">
      <selection activeCell="W1" sqref="W1"/>
    </sheetView>
  </sheetViews>
  <sheetFormatPr baseColWidth="10" defaultColWidth="11.42578125" defaultRowHeight="15"/>
  <cols>
    <col min="1" max="1" width="40.7109375" style="3" customWidth="1" collapsed="1"/>
    <col min="2" max="5" width="9.7109375" style="2" customWidth="1" collapsed="1"/>
    <col min="6" max="8" width="7.7109375" style="2" customWidth="1" collapsed="1"/>
    <col min="9" max="12" width="8.7109375" style="2" customWidth="1" collapsed="1"/>
    <col min="13" max="13" width="7.7109375" style="2" customWidth="1" collapsed="1"/>
    <col min="14" max="21" width="9.7109375" style="2" customWidth="1" collapsed="1"/>
    <col min="22" max="22" width="10.7109375" style="9" customWidth="1" collapsed="1"/>
    <col min="23" max="16384" width="11.42578125" style="2" collapsed="1"/>
  </cols>
  <sheetData>
    <row r="1" spans="1:28" s="30" customFormat="1" ht="30" customHeight="1">
      <c r="A1" s="25" t="s">
        <v>650</v>
      </c>
      <c r="V1" s="31"/>
    </row>
    <row r="2" spans="1:28" s="13" customFormat="1" ht="20.100000000000001" customHeight="1">
      <c r="A2" s="37" t="s">
        <v>423</v>
      </c>
      <c r="V2" s="21"/>
    </row>
    <row r="3" spans="1:28" ht="15" customHeight="1">
      <c r="A3" s="183" t="s">
        <v>0</v>
      </c>
      <c r="B3" s="210" t="s">
        <v>671</v>
      </c>
      <c r="C3" s="210" t="s">
        <v>701</v>
      </c>
      <c r="D3" s="210"/>
      <c r="E3" s="210"/>
      <c r="F3" s="210" t="s">
        <v>702</v>
      </c>
      <c r="G3" s="210"/>
      <c r="H3" s="210"/>
      <c r="I3" s="210" t="s">
        <v>703</v>
      </c>
      <c r="J3" s="210"/>
      <c r="K3" s="210"/>
      <c r="L3" s="210"/>
      <c r="M3" s="210"/>
      <c r="N3" s="210" t="s">
        <v>704</v>
      </c>
      <c r="O3" s="210"/>
      <c r="P3" s="210"/>
      <c r="Q3" s="210" t="s">
        <v>705</v>
      </c>
      <c r="R3" s="210"/>
      <c r="S3" s="210"/>
      <c r="T3" s="210"/>
      <c r="U3" s="210"/>
      <c r="V3" s="204"/>
    </row>
    <row r="4" spans="1:28" ht="15" customHeight="1">
      <c r="A4" s="183"/>
      <c r="B4" s="210"/>
      <c r="C4" s="223" t="s">
        <v>535</v>
      </c>
      <c r="D4" s="223" t="s">
        <v>513</v>
      </c>
      <c r="E4" s="223" t="s">
        <v>471</v>
      </c>
      <c r="F4" s="210" t="s">
        <v>339</v>
      </c>
      <c r="G4" s="210" t="s">
        <v>139</v>
      </c>
      <c r="H4" s="210" t="s">
        <v>140</v>
      </c>
      <c r="I4" s="210" t="s">
        <v>141</v>
      </c>
      <c r="J4" s="210"/>
      <c r="K4" s="210"/>
      <c r="L4" s="210"/>
      <c r="M4" s="210" t="s">
        <v>505</v>
      </c>
      <c r="N4" s="210" t="s">
        <v>498</v>
      </c>
      <c r="O4" s="210" t="s">
        <v>149</v>
      </c>
      <c r="P4" s="210" t="s">
        <v>516</v>
      </c>
      <c r="Q4" s="210" t="s">
        <v>142</v>
      </c>
      <c r="R4" s="210" t="s">
        <v>517</v>
      </c>
      <c r="S4" s="210" t="s">
        <v>145</v>
      </c>
      <c r="T4" s="210" t="s">
        <v>398</v>
      </c>
      <c r="U4" s="210" t="s">
        <v>503</v>
      </c>
      <c r="V4" s="204" t="s">
        <v>525</v>
      </c>
    </row>
    <row r="5" spans="1:28" ht="15" customHeight="1">
      <c r="A5" s="183"/>
      <c r="B5" s="210"/>
      <c r="C5" s="223"/>
      <c r="D5" s="223"/>
      <c r="E5" s="223"/>
      <c r="F5" s="210"/>
      <c r="G5" s="210"/>
      <c r="H5" s="210"/>
      <c r="I5" s="210" t="s">
        <v>74</v>
      </c>
      <c r="J5" s="210" t="s">
        <v>110</v>
      </c>
      <c r="K5" s="210"/>
      <c r="L5" s="210"/>
      <c r="M5" s="210"/>
      <c r="N5" s="210"/>
      <c r="O5" s="210"/>
      <c r="P5" s="210"/>
      <c r="Q5" s="210"/>
      <c r="R5" s="210"/>
      <c r="S5" s="210"/>
      <c r="T5" s="210"/>
      <c r="U5" s="210"/>
      <c r="V5" s="204"/>
    </row>
    <row r="6" spans="1:28" ht="35.1" customHeight="1">
      <c r="A6" s="183"/>
      <c r="B6" s="210"/>
      <c r="C6" s="223"/>
      <c r="D6" s="223"/>
      <c r="E6" s="223"/>
      <c r="F6" s="210"/>
      <c r="G6" s="210"/>
      <c r="H6" s="210"/>
      <c r="I6" s="210"/>
      <c r="J6" s="117" t="s">
        <v>721</v>
      </c>
      <c r="K6" s="117" t="s">
        <v>144</v>
      </c>
      <c r="L6" s="117" t="s">
        <v>515</v>
      </c>
      <c r="M6" s="210"/>
      <c r="N6" s="210"/>
      <c r="O6" s="210"/>
      <c r="P6" s="210"/>
      <c r="Q6" s="210"/>
      <c r="R6" s="210"/>
      <c r="S6" s="210"/>
      <c r="T6" s="210"/>
      <c r="U6" s="210"/>
      <c r="V6" s="204"/>
    </row>
    <row r="7" spans="1:28" ht="15" customHeight="1">
      <c r="A7" s="183"/>
      <c r="B7" s="117">
        <v>1</v>
      </c>
      <c r="C7" s="119">
        <v>2</v>
      </c>
      <c r="D7" s="117">
        <v>3</v>
      </c>
      <c r="E7" s="119">
        <v>4</v>
      </c>
      <c r="F7" s="117">
        <v>5</v>
      </c>
      <c r="G7" s="119">
        <v>6</v>
      </c>
      <c r="H7" s="117">
        <v>7</v>
      </c>
      <c r="I7" s="119">
        <v>8</v>
      </c>
      <c r="J7" s="117">
        <v>9</v>
      </c>
      <c r="K7" s="119">
        <v>10</v>
      </c>
      <c r="L7" s="117">
        <v>11</v>
      </c>
      <c r="M7" s="119">
        <v>12</v>
      </c>
      <c r="N7" s="117">
        <v>13</v>
      </c>
      <c r="O7" s="119">
        <v>14</v>
      </c>
      <c r="P7" s="117">
        <v>15</v>
      </c>
      <c r="Q7" s="119">
        <v>16</v>
      </c>
      <c r="R7" s="117">
        <v>17</v>
      </c>
      <c r="S7" s="119">
        <v>18</v>
      </c>
      <c r="T7" s="117">
        <v>19</v>
      </c>
      <c r="U7" s="119">
        <v>20</v>
      </c>
      <c r="V7" s="116">
        <v>21</v>
      </c>
    </row>
    <row r="8" spans="1:28" ht="20.100000000000001" customHeight="1">
      <c r="A8" s="10" t="s">
        <v>11</v>
      </c>
      <c r="B8" s="93"/>
      <c r="C8" s="96"/>
      <c r="D8" s="96"/>
      <c r="E8" s="96"/>
      <c r="F8" s="93"/>
      <c r="G8" s="93"/>
      <c r="H8" s="93"/>
      <c r="I8" s="93"/>
      <c r="J8" s="93"/>
      <c r="K8" s="93"/>
      <c r="L8" s="93"/>
      <c r="M8" s="93"/>
      <c r="N8" s="93"/>
      <c r="O8" s="93"/>
      <c r="P8" s="93"/>
      <c r="Q8" s="93"/>
      <c r="R8" s="93"/>
      <c r="S8" s="93"/>
      <c r="T8" s="93"/>
      <c r="U8" s="93"/>
      <c r="V8" s="93"/>
    </row>
    <row r="9" spans="1:28" ht="12" customHeight="1">
      <c r="A9" s="17" t="s">
        <v>543</v>
      </c>
      <c r="B9" s="68">
        <v>18.137582668040999</v>
      </c>
      <c r="C9" s="68">
        <v>9.0394891838388567</v>
      </c>
      <c r="D9" s="68">
        <v>28.954984693257785</v>
      </c>
      <c r="E9" s="68">
        <v>18.506492113808235</v>
      </c>
      <c r="F9" s="68">
        <v>29.888658296026279</v>
      </c>
      <c r="G9" s="68">
        <v>12.33811215067681</v>
      </c>
      <c r="H9" s="68">
        <v>16.941475020192602</v>
      </c>
      <c r="I9" s="68">
        <v>15.539909214088238</v>
      </c>
      <c r="J9" s="68">
        <v>22.632732848743291</v>
      </c>
      <c r="K9" s="68">
        <v>11.992535283878066</v>
      </c>
      <c r="L9" s="68">
        <v>12.06624524669914</v>
      </c>
      <c r="M9" s="68">
        <v>53.212562865647136</v>
      </c>
      <c r="N9" s="68">
        <v>9.1197133014961089</v>
      </c>
      <c r="O9" s="68">
        <v>54.286538620064292</v>
      </c>
      <c r="P9" s="68">
        <v>25.45495738824679</v>
      </c>
      <c r="Q9" s="68">
        <v>7.6642079559519116</v>
      </c>
      <c r="R9" s="68">
        <v>73.903950545141399</v>
      </c>
      <c r="S9" s="68">
        <v>19.330857111966047</v>
      </c>
      <c r="T9" s="68">
        <v>-9</v>
      </c>
      <c r="U9" s="68">
        <v>21.618559579085108</v>
      </c>
      <c r="V9" s="68">
        <v>54.44873771940464</v>
      </c>
      <c r="W9" s="64"/>
      <c r="X9" s="64"/>
      <c r="Y9" s="64"/>
      <c r="Z9" s="64"/>
      <c r="AA9" s="64"/>
      <c r="AB9" s="68"/>
    </row>
    <row r="10" spans="1:28" ht="12" customHeight="1">
      <c r="A10" s="18" t="s">
        <v>5</v>
      </c>
      <c r="B10" s="68">
        <v>13.997365344840151</v>
      </c>
      <c r="C10" s="68">
        <v>7.4498902379381216</v>
      </c>
      <c r="D10" s="68">
        <v>26.569413663176348</v>
      </c>
      <c r="E10" s="68">
        <v>11.477079144861033</v>
      </c>
      <c r="F10" s="68">
        <v>27.294617097598699</v>
      </c>
      <c r="G10" s="68">
        <v>10.335968119236863</v>
      </c>
      <c r="H10" s="68">
        <v>9.358707949094109</v>
      </c>
      <c r="I10" s="68">
        <v>13.446540429812485</v>
      </c>
      <c r="J10" s="68">
        <v>20.732247783800123</v>
      </c>
      <c r="K10" s="68">
        <v>9.8260075968976963</v>
      </c>
      <c r="L10" s="68">
        <v>9.2815621118984737</v>
      </c>
      <c r="M10" s="68">
        <v>48.479979969536998</v>
      </c>
      <c r="N10" s="68">
        <v>7.7108919405552117</v>
      </c>
      <c r="O10" s="68">
        <v>50.830575669211363</v>
      </c>
      <c r="P10" s="68">
        <v>19.338999460121681</v>
      </c>
      <c r="Q10" s="68">
        <v>6.5138802520813419</v>
      </c>
      <c r="R10" s="68">
        <v>70.886364608126797</v>
      </c>
      <c r="S10" s="68">
        <v>17.817886211299072</v>
      </c>
      <c r="T10" s="68">
        <v>-9</v>
      </c>
      <c r="U10" s="68">
        <v>14.604111477553699</v>
      </c>
      <c r="V10" s="68">
        <v>44.118566072037268</v>
      </c>
      <c r="W10" s="64"/>
      <c r="X10" s="64"/>
      <c r="Y10" s="64"/>
      <c r="Z10" s="64"/>
      <c r="AA10" s="64"/>
      <c r="AB10" s="68"/>
    </row>
    <row r="11" spans="1:28" ht="12" customHeight="1">
      <c r="A11" s="18" t="s">
        <v>1</v>
      </c>
      <c r="B11" s="68">
        <v>33.131504884358925</v>
      </c>
      <c r="C11" s="68">
        <v>18.8625896161507</v>
      </c>
      <c r="D11" s="68">
        <v>43.841275476447898</v>
      </c>
      <c r="E11" s="68">
        <v>34.810706715101638</v>
      </c>
      <c r="F11" s="68">
        <v>47.454038997214482</v>
      </c>
      <c r="G11" s="68">
        <v>23.719045789528831</v>
      </c>
      <c r="H11" s="68">
        <v>33.772148786194364</v>
      </c>
      <c r="I11" s="68">
        <v>25.821638887627351</v>
      </c>
      <c r="J11" s="68">
        <v>34.581020468404645</v>
      </c>
      <c r="K11" s="68">
        <v>23.019572854514024</v>
      </c>
      <c r="L11" s="68">
        <v>22.379132585767909</v>
      </c>
      <c r="M11" s="68">
        <v>55.775077705566545</v>
      </c>
      <c r="N11" s="68">
        <v>15.171173875025612</v>
      </c>
      <c r="O11" s="68">
        <v>60.145531300338831</v>
      </c>
      <c r="P11" s="68">
        <v>45.07368552516548</v>
      </c>
      <c r="Q11" s="68">
        <v>12.823572672462239</v>
      </c>
      <c r="R11" s="68">
        <v>77.440520911595286</v>
      </c>
      <c r="S11" s="68">
        <v>33.463383956023478</v>
      </c>
      <c r="T11" s="68">
        <v>-9</v>
      </c>
      <c r="U11" s="68">
        <v>37.149714707234303</v>
      </c>
      <c r="V11" s="68">
        <v>70.605091296814606</v>
      </c>
      <c r="W11" s="64"/>
      <c r="X11" s="64"/>
      <c r="Y11" s="64"/>
      <c r="Z11" s="64"/>
      <c r="AA11" s="64"/>
      <c r="AB11" s="68"/>
    </row>
    <row r="12" spans="1:28" ht="12" customHeight="1">
      <c r="A12" s="24" t="s">
        <v>6</v>
      </c>
      <c r="B12" s="68">
        <v>34.802166380003527</v>
      </c>
      <c r="C12" s="68">
        <v>20.21112418696752</v>
      </c>
      <c r="D12" s="68">
        <v>44.536562376770888</v>
      </c>
      <c r="E12" s="68">
        <v>38.229931439638058</v>
      </c>
      <c r="F12" s="68">
        <v>47.957285187427757</v>
      </c>
      <c r="G12" s="68">
        <v>23.395001779477496</v>
      </c>
      <c r="H12" s="68">
        <v>37.137594239757355</v>
      </c>
      <c r="I12" s="68">
        <v>27.082951229679033</v>
      </c>
      <c r="J12" s="68">
        <v>34.85575523713689</v>
      </c>
      <c r="K12" s="68">
        <v>24.135890410958904</v>
      </c>
      <c r="L12" s="68">
        <v>23.803290598558249</v>
      </c>
      <c r="M12" s="68">
        <v>55.504844072118885</v>
      </c>
      <c r="N12" s="68">
        <v>15.644657035109949</v>
      </c>
      <c r="O12" s="68">
        <v>63.618677042801551</v>
      </c>
      <c r="P12" s="68">
        <v>52.014701382716765</v>
      </c>
      <c r="Q12" s="68">
        <v>13.125673733381243</v>
      </c>
      <c r="R12" s="68">
        <v>76.884085478864733</v>
      </c>
      <c r="S12" s="68">
        <v>34.028492962581531</v>
      </c>
      <c r="T12" s="68">
        <v>-9</v>
      </c>
      <c r="U12" s="68">
        <v>44.353760977472312</v>
      </c>
      <c r="V12" s="68">
        <v>73.795979233403287</v>
      </c>
      <c r="W12" s="64"/>
      <c r="X12" s="64"/>
      <c r="Y12" s="64"/>
      <c r="Z12" s="64"/>
      <c r="AA12" s="64"/>
      <c r="AB12" s="68"/>
    </row>
    <row r="13" spans="1:28" ht="12" customHeight="1">
      <c r="A13" s="139" t="s">
        <v>7</v>
      </c>
      <c r="B13" s="68">
        <v>43.798056923551755</v>
      </c>
      <c r="C13" s="68">
        <v>22.582317863624578</v>
      </c>
      <c r="D13" s="68">
        <v>49.412293791778254</v>
      </c>
      <c r="E13" s="68">
        <v>49.317691995817597</v>
      </c>
      <c r="F13" s="68">
        <v>55.087657696069812</v>
      </c>
      <c r="G13" s="68">
        <v>26.851702653346226</v>
      </c>
      <c r="H13" s="68">
        <v>48.217065232772036</v>
      </c>
      <c r="I13" s="68">
        <v>33.652842812871967</v>
      </c>
      <c r="J13" s="68">
        <v>38.503042526417396</v>
      </c>
      <c r="K13" s="68">
        <v>32.192977049045595</v>
      </c>
      <c r="L13" s="68">
        <v>31.267575037111239</v>
      </c>
      <c r="M13" s="68">
        <v>58.15545776960461</v>
      </c>
      <c r="N13" s="68">
        <v>18.758949880668258</v>
      </c>
      <c r="O13" s="68">
        <v>71.56942350075397</v>
      </c>
      <c r="P13" s="68">
        <v>59.472412310766686</v>
      </c>
      <c r="Q13" s="68">
        <v>16.214725139746218</v>
      </c>
      <c r="R13" s="68">
        <v>78.565232756128125</v>
      </c>
      <c r="S13" s="68">
        <v>33.105183321617524</v>
      </c>
      <c r="T13" s="68">
        <v>-9</v>
      </c>
      <c r="U13" s="68">
        <v>52.693633685901716</v>
      </c>
      <c r="V13" s="68">
        <v>78.676057555200259</v>
      </c>
      <c r="W13" s="64"/>
      <c r="X13" s="64"/>
      <c r="Y13" s="64"/>
      <c r="Z13" s="64"/>
      <c r="AA13" s="64"/>
      <c r="AB13" s="68"/>
    </row>
    <row r="14" spans="1:28" ht="12" customHeight="1">
      <c r="A14" s="139" t="s">
        <v>28</v>
      </c>
      <c r="B14" s="68">
        <v>24.35086953471513</v>
      </c>
      <c r="C14" s="68">
        <v>18.386662343816244</v>
      </c>
      <c r="D14" s="68">
        <v>40.205979583681476</v>
      </c>
      <c r="E14" s="68">
        <v>21.099352158646951</v>
      </c>
      <c r="F14" s="68">
        <v>42.380064750318844</v>
      </c>
      <c r="G14" s="68">
        <v>20.576510272922416</v>
      </c>
      <c r="H14" s="68">
        <v>19.327745796224036</v>
      </c>
      <c r="I14" s="68">
        <v>21.614378742645645</v>
      </c>
      <c r="J14" s="68">
        <v>31.456070441545091</v>
      </c>
      <c r="K14" s="68">
        <v>19.690270503140372</v>
      </c>
      <c r="L14" s="68">
        <v>15.749661493594417</v>
      </c>
      <c r="M14" s="68">
        <v>48.496436641752126</v>
      </c>
      <c r="N14" s="68">
        <v>13.200438966287924</v>
      </c>
      <c r="O14" s="68">
        <v>-9</v>
      </c>
      <c r="P14" s="68">
        <v>39.476511378064266</v>
      </c>
      <c r="Q14" s="68">
        <v>10.781130256847828</v>
      </c>
      <c r="R14" s="68">
        <v>73.052138254247225</v>
      </c>
      <c r="S14" s="68">
        <v>34.486109837718899</v>
      </c>
      <c r="T14" s="68">
        <v>-9</v>
      </c>
      <c r="U14" s="68">
        <v>23.638593282341201</v>
      </c>
      <c r="V14" s="68">
        <v>65.15418165123576</v>
      </c>
      <c r="W14" s="64"/>
      <c r="X14" s="64"/>
      <c r="Y14" s="64"/>
      <c r="Z14" s="64"/>
      <c r="AA14" s="64"/>
      <c r="AB14" s="68"/>
    </row>
    <row r="15" spans="1:28" ht="12" customHeight="1">
      <c r="A15" s="140" t="s">
        <v>30</v>
      </c>
      <c r="B15" s="68">
        <v>20.588053786076234</v>
      </c>
      <c r="C15" s="68">
        <v>17.501661932676623</v>
      </c>
      <c r="D15" s="68">
        <v>37.157592415305274</v>
      </c>
      <c r="E15" s="68">
        <v>14.579872755194787</v>
      </c>
      <c r="F15" s="68">
        <v>39.384470651480022</v>
      </c>
      <c r="G15" s="68">
        <v>18.280639560121546</v>
      </c>
      <c r="H15" s="68">
        <v>13.481944558690467</v>
      </c>
      <c r="I15" s="68">
        <v>19.370506659953648</v>
      </c>
      <c r="J15" s="68">
        <v>28.212485459480419</v>
      </c>
      <c r="K15" s="68">
        <v>17.538321291106758</v>
      </c>
      <c r="L15" s="68">
        <v>-9</v>
      </c>
      <c r="M15" s="68">
        <v>-9</v>
      </c>
      <c r="N15" s="68">
        <v>10.213261485067129</v>
      </c>
      <c r="O15" s="68">
        <v>-9</v>
      </c>
      <c r="P15" s="68">
        <v>35.792876790626231</v>
      </c>
      <c r="Q15" s="68">
        <v>8.5224084021486419</v>
      </c>
      <c r="R15" s="68">
        <v>-9</v>
      </c>
      <c r="S15" s="68">
        <v>34.350385304404696</v>
      </c>
      <c r="T15" s="68">
        <v>-9</v>
      </c>
      <c r="U15" s="68">
        <v>-9</v>
      </c>
      <c r="V15" s="68">
        <v>-9</v>
      </c>
      <c r="W15" s="64"/>
      <c r="X15" s="64"/>
      <c r="Y15" s="64"/>
      <c r="Z15" s="64"/>
      <c r="AA15" s="64"/>
      <c r="AB15" s="68"/>
    </row>
    <row r="16" spans="1:28" ht="12" customHeight="1">
      <c r="A16" s="140" t="s">
        <v>8</v>
      </c>
      <c r="B16" s="68">
        <v>29.209361547323109</v>
      </c>
      <c r="C16" s="68">
        <v>20.234635287445947</v>
      </c>
      <c r="D16" s="68">
        <v>45.151423987164065</v>
      </c>
      <c r="E16" s="68">
        <v>27.934489478553569</v>
      </c>
      <c r="F16" s="68">
        <v>46.366708914237428</v>
      </c>
      <c r="G16" s="68">
        <v>24.207571921047009</v>
      </c>
      <c r="H16" s="68">
        <v>25.802764430709306</v>
      </c>
      <c r="I16" s="68">
        <v>24.834817747947561</v>
      </c>
      <c r="J16" s="68">
        <v>36.567921946050944</v>
      </c>
      <c r="K16" s="68">
        <v>23.874380909500225</v>
      </c>
      <c r="L16" s="68">
        <v>18.463236308456342</v>
      </c>
      <c r="M16" s="68">
        <v>57.008458484377698</v>
      </c>
      <c r="N16" s="68">
        <v>17.164857494251645</v>
      </c>
      <c r="O16" s="68">
        <v>-9</v>
      </c>
      <c r="P16" s="68">
        <v>44.961049812006983</v>
      </c>
      <c r="Q16" s="68">
        <v>13.452432199741713</v>
      </c>
      <c r="R16" s="68">
        <v>83.391977480647427</v>
      </c>
      <c r="S16" s="68">
        <v>34.586103366931162</v>
      </c>
      <c r="T16" s="68">
        <v>-9</v>
      </c>
      <c r="U16" s="68">
        <v>29.222651096887674</v>
      </c>
      <c r="V16" s="68">
        <v>-9</v>
      </c>
      <c r="W16" s="64"/>
      <c r="X16" s="64"/>
      <c r="Y16" s="64"/>
      <c r="Z16" s="64"/>
      <c r="AA16" s="64"/>
      <c r="AB16" s="68"/>
    </row>
    <row r="17" spans="1:28" ht="12" customHeight="1">
      <c r="A17" s="140" t="s">
        <v>541</v>
      </c>
      <c r="B17" s="68">
        <v>-9</v>
      </c>
      <c r="C17" s="68">
        <v>-9</v>
      </c>
      <c r="D17" s="68">
        <v>-9</v>
      </c>
      <c r="E17" s="68">
        <v>-9</v>
      </c>
      <c r="F17" s="68">
        <v>-9</v>
      </c>
      <c r="G17" s="68">
        <v>-9</v>
      </c>
      <c r="H17" s="68">
        <v>-9</v>
      </c>
      <c r="I17" s="68">
        <v>-9</v>
      </c>
      <c r="J17" s="68"/>
      <c r="K17" s="68">
        <v>-9</v>
      </c>
      <c r="L17" s="68">
        <v>-9</v>
      </c>
      <c r="M17" s="68">
        <v>-9</v>
      </c>
      <c r="N17" s="68">
        <v>-9</v>
      </c>
      <c r="O17" s="68"/>
      <c r="P17" s="68">
        <v>-9</v>
      </c>
      <c r="Q17" s="68">
        <v>-9</v>
      </c>
      <c r="R17" s="68"/>
      <c r="S17" s="68"/>
      <c r="T17" s="68"/>
      <c r="U17" s="68">
        <v>-9</v>
      </c>
      <c r="V17" s="68"/>
      <c r="W17" s="64"/>
      <c r="X17" s="64"/>
      <c r="Y17" s="64"/>
      <c r="Z17" s="64"/>
      <c r="AA17" s="64"/>
      <c r="AB17" s="68"/>
    </row>
    <row r="18" spans="1:28" ht="12" customHeight="1">
      <c r="A18" s="140" t="s">
        <v>33</v>
      </c>
      <c r="B18" s="68">
        <v>-9</v>
      </c>
      <c r="C18" s="68">
        <v>-9</v>
      </c>
      <c r="D18" s="68">
        <v>-9</v>
      </c>
      <c r="E18" s="68">
        <v>-9</v>
      </c>
      <c r="F18" s="68">
        <v>-9</v>
      </c>
      <c r="G18" s="68">
        <v>-9</v>
      </c>
      <c r="H18" s="68">
        <v>-9</v>
      </c>
      <c r="I18" s="68">
        <v>-9</v>
      </c>
      <c r="J18" s="68">
        <v>-9</v>
      </c>
      <c r="K18" s="68">
        <v>-9</v>
      </c>
      <c r="L18" s="68">
        <v>-9</v>
      </c>
      <c r="M18" s="68">
        <v>-9</v>
      </c>
      <c r="N18" s="68">
        <v>-9</v>
      </c>
      <c r="O18" s="68">
        <v>-9</v>
      </c>
      <c r="P18" s="68">
        <v>-9</v>
      </c>
      <c r="Q18" s="68">
        <v>-9</v>
      </c>
      <c r="R18" s="68">
        <v>-9</v>
      </c>
      <c r="S18" s="68">
        <v>-9</v>
      </c>
      <c r="T18" s="68"/>
      <c r="U18" s="68">
        <v>-9</v>
      </c>
      <c r="V18" s="68">
        <v>-9</v>
      </c>
      <c r="W18" s="64"/>
      <c r="X18" s="64"/>
      <c r="Y18" s="64"/>
      <c r="Z18" s="64"/>
      <c r="AA18" s="64"/>
      <c r="AB18" s="68"/>
    </row>
    <row r="19" spans="1:28" ht="12" customHeight="1">
      <c r="A19" s="141" t="s">
        <v>9</v>
      </c>
      <c r="B19" s="68">
        <v>-9</v>
      </c>
      <c r="C19" s="68">
        <v>-9</v>
      </c>
      <c r="D19" s="68">
        <v>-9</v>
      </c>
      <c r="E19" s="68">
        <v>-9</v>
      </c>
      <c r="F19" s="68">
        <v>-9</v>
      </c>
      <c r="G19" s="68">
        <v>-9</v>
      </c>
      <c r="H19" s="68">
        <v>-9</v>
      </c>
      <c r="I19" s="68">
        <v>-9</v>
      </c>
      <c r="J19" s="68">
        <v>-9</v>
      </c>
      <c r="K19" s="68">
        <v>-9</v>
      </c>
      <c r="L19" s="68">
        <v>-9</v>
      </c>
      <c r="M19" s="68">
        <v>-9</v>
      </c>
      <c r="N19" s="68">
        <v>-9</v>
      </c>
      <c r="O19" s="68">
        <v>-9</v>
      </c>
      <c r="P19" s="68">
        <v>-9</v>
      </c>
      <c r="Q19" s="68">
        <v>-9</v>
      </c>
      <c r="R19" s="68">
        <v>-9</v>
      </c>
      <c r="S19" s="68">
        <v>-9</v>
      </c>
      <c r="T19" s="68"/>
      <c r="U19" s="68">
        <v>-9</v>
      </c>
      <c r="V19" s="68">
        <v>-9</v>
      </c>
      <c r="W19" s="64"/>
      <c r="X19" s="64"/>
      <c r="Y19" s="64"/>
      <c r="Z19" s="64"/>
      <c r="AA19" s="64"/>
      <c r="AB19" s="68"/>
    </row>
    <row r="20" spans="1:28" ht="12" customHeight="1">
      <c r="A20" s="141" t="s">
        <v>10</v>
      </c>
      <c r="B20" s="68">
        <v>-9</v>
      </c>
      <c r="C20" s="68">
        <v>-9</v>
      </c>
      <c r="D20" s="68">
        <v>-9</v>
      </c>
      <c r="E20" s="68">
        <v>-9</v>
      </c>
      <c r="F20" s="68">
        <v>-9</v>
      </c>
      <c r="G20" s="68">
        <v>-9</v>
      </c>
      <c r="H20" s="68">
        <v>-9</v>
      </c>
      <c r="I20" s="68">
        <v>-9</v>
      </c>
      <c r="J20" s="68">
        <v>-9</v>
      </c>
      <c r="K20" s="68">
        <v>-9</v>
      </c>
      <c r="L20" s="68">
        <v>-9</v>
      </c>
      <c r="M20" s="68">
        <v>-9</v>
      </c>
      <c r="N20" s="68">
        <v>-9</v>
      </c>
      <c r="O20" s="68">
        <v>-9</v>
      </c>
      <c r="P20" s="68">
        <v>-9</v>
      </c>
      <c r="Q20" s="68">
        <v>-9</v>
      </c>
      <c r="R20" s="68">
        <v>-9</v>
      </c>
      <c r="S20" s="68">
        <v>-9</v>
      </c>
      <c r="T20" s="68"/>
      <c r="U20" s="68">
        <v>-9</v>
      </c>
      <c r="V20" s="68">
        <v>-9</v>
      </c>
      <c r="W20" s="64"/>
      <c r="X20" s="64"/>
      <c r="Y20" s="64"/>
      <c r="Z20" s="64"/>
      <c r="AA20" s="64"/>
      <c r="AB20" s="68"/>
    </row>
    <row r="21" spans="1:28" ht="12" customHeight="1">
      <c r="A21" s="24" t="s">
        <v>3</v>
      </c>
      <c r="B21" s="68">
        <v>29.939300822642657</v>
      </c>
      <c r="C21" s="68">
        <v>-9</v>
      </c>
      <c r="D21" s="68">
        <v>40.218371231092853</v>
      </c>
      <c r="E21" s="68">
        <v>30.638864521839459</v>
      </c>
      <c r="F21" s="68">
        <v>44.737622294693161</v>
      </c>
      <c r="G21" s="68">
        <v>25.26704775102489</v>
      </c>
      <c r="H21" s="68">
        <v>29.571448314564392</v>
      </c>
      <c r="I21" s="68">
        <v>20.947979858419789</v>
      </c>
      <c r="J21" s="68">
        <v>32.809651474530831</v>
      </c>
      <c r="K21" s="68">
        <v>19.420562949004825</v>
      </c>
      <c r="L21" s="68">
        <v>17.573336714853323</v>
      </c>
      <c r="M21" s="68">
        <v>-9</v>
      </c>
      <c r="N21" s="68">
        <v>13.586268289930665</v>
      </c>
      <c r="O21" s="68">
        <v>-9</v>
      </c>
      <c r="P21" s="68">
        <v>35.818988964874102</v>
      </c>
      <c r="Q21" s="68">
        <v>11.798677353487946</v>
      </c>
      <c r="R21" s="68">
        <v>79.08946532556908</v>
      </c>
      <c r="S21" s="68">
        <v>-9</v>
      </c>
      <c r="T21" s="68">
        <v>-9</v>
      </c>
      <c r="U21" s="68">
        <v>30.979330079971383</v>
      </c>
      <c r="V21" s="68">
        <v>57.483533954122201</v>
      </c>
      <c r="W21" s="64"/>
      <c r="X21" s="64"/>
      <c r="Y21" s="64"/>
      <c r="Z21" s="64"/>
      <c r="AA21" s="64"/>
      <c r="AB21" s="68"/>
    </row>
    <row r="22" spans="1:28" ht="12" customHeight="1">
      <c r="A22" s="139" t="s">
        <v>7</v>
      </c>
      <c r="B22" s="68">
        <v>46.00755941661884</v>
      </c>
      <c r="C22" s="68">
        <v>-9</v>
      </c>
      <c r="D22" s="68">
        <v>-9</v>
      </c>
      <c r="E22" s="68">
        <v>48.595928079193698</v>
      </c>
      <c r="F22" s="68">
        <v>-9</v>
      </c>
      <c r="G22" s="68">
        <v>-9</v>
      </c>
      <c r="H22" s="68">
        <v>48.017215586089442</v>
      </c>
      <c r="I22" s="68">
        <v>24.909955337847574</v>
      </c>
      <c r="J22" s="68">
        <v>-9</v>
      </c>
      <c r="K22" s="68">
        <v>-9</v>
      </c>
      <c r="L22" s="68">
        <v>-9</v>
      </c>
      <c r="M22" s="68">
        <v>-9</v>
      </c>
      <c r="N22" s="68">
        <v>-9</v>
      </c>
      <c r="O22" s="68">
        <v>-9</v>
      </c>
      <c r="P22" s="68">
        <v>58.380228578058833</v>
      </c>
      <c r="Q22" s="68">
        <v>-9</v>
      </c>
      <c r="R22" s="68">
        <v>-9</v>
      </c>
      <c r="S22" s="68">
        <v>-9</v>
      </c>
      <c r="T22" s="68">
        <v>-9</v>
      </c>
      <c r="U22" s="68">
        <v>51.431268754846762</v>
      </c>
      <c r="V22" s="68">
        <v>-9</v>
      </c>
      <c r="W22" s="64"/>
      <c r="X22" s="64"/>
      <c r="Y22" s="64"/>
      <c r="Z22" s="64"/>
      <c r="AA22" s="64"/>
      <c r="AB22" s="68"/>
    </row>
    <row r="23" spans="1:28" ht="12" customHeight="1">
      <c r="A23" s="139" t="s">
        <v>32</v>
      </c>
      <c r="B23" s="68">
        <v>26.552659019812303</v>
      </c>
      <c r="C23" s="68">
        <v>-9</v>
      </c>
      <c r="D23" s="68">
        <v>41.15840550334746</v>
      </c>
      <c r="E23" s="68">
        <v>26.803021220477159</v>
      </c>
      <c r="F23" s="68">
        <v>44.715158403182272</v>
      </c>
      <c r="G23" s="68">
        <v>25.105471324983519</v>
      </c>
      <c r="H23" s="68">
        <v>25.468302846933184</v>
      </c>
      <c r="I23" s="68">
        <v>20.008427478134109</v>
      </c>
      <c r="J23" s="68">
        <v>-9</v>
      </c>
      <c r="K23" s="68">
        <v>17.448824528470546</v>
      </c>
      <c r="L23" s="68">
        <v>17.408081006685016</v>
      </c>
      <c r="M23" s="68">
        <v>-9</v>
      </c>
      <c r="N23" s="68">
        <v>13.154602875542448</v>
      </c>
      <c r="O23" s="68">
        <v>-9</v>
      </c>
      <c r="P23" s="68">
        <v>31.281575600592721</v>
      </c>
      <c r="Q23" s="68">
        <v>11.372600578490665</v>
      </c>
      <c r="R23" s="68">
        <v>78.883106485188137</v>
      </c>
      <c r="S23" s="68">
        <v>-9</v>
      </c>
      <c r="T23" s="68">
        <v>-9</v>
      </c>
      <c r="U23" s="68">
        <v>27.326001590016624</v>
      </c>
      <c r="V23" s="68">
        <v>-9</v>
      </c>
      <c r="W23" s="64"/>
      <c r="X23" s="64"/>
      <c r="Y23" s="64"/>
      <c r="Z23" s="64"/>
      <c r="AA23" s="64"/>
      <c r="AB23" s="68"/>
    </row>
    <row r="24" spans="1:28" ht="12" customHeight="1">
      <c r="A24" s="140" t="s">
        <v>8</v>
      </c>
      <c r="B24" s="68">
        <v>-9</v>
      </c>
      <c r="C24" s="68">
        <v>-9</v>
      </c>
      <c r="D24" s="68">
        <v>-9</v>
      </c>
      <c r="E24" s="68">
        <v>-9</v>
      </c>
      <c r="F24" s="68">
        <v>-9</v>
      </c>
      <c r="G24" s="68">
        <v>-9</v>
      </c>
      <c r="H24" s="68">
        <v>-9</v>
      </c>
      <c r="I24" s="68">
        <v>-9</v>
      </c>
      <c r="J24" s="68">
        <v>-9</v>
      </c>
      <c r="K24" s="68">
        <v>-9</v>
      </c>
      <c r="L24" s="68">
        <v>-9</v>
      </c>
      <c r="M24" s="68">
        <v>-9</v>
      </c>
      <c r="N24" s="68">
        <v>-9</v>
      </c>
      <c r="O24" s="68">
        <v>-9</v>
      </c>
      <c r="P24" s="68">
        <v>-9</v>
      </c>
      <c r="Q24" s="68">
        <v>-9</v>
      </c>
      <c r="R24" s="68">
        <v>-9</v>
      </c>
      <c r="S24" s="68">
        <v>-9</v>
      </c>
      <c r="T24" s="68">
        <v>-9</v>
      </c>
      <c r="U24" s="68">
        <v>-9</v>
      </c>
      <c r="V24" s="68">
        <v>-9</v>
      </c>
      <c r="W24" s="64"/>
      <c r="X24" s="64"/>
      <c r="Y24" s="64"/>
      <c r="Z24" s="64"/>
      <c r="AA24" s="64"/>
      <c r="AB24" s="68"/>
    </row>
    <row r="25" spans="1:28" ht="12" customHeight="1">
      <c r="A25" s="140" t="s">
        <v>541</v>
      </c>
      <c r="B25" s="68">
        <v>-9</v>
      </c>
      <c r="C25" s="68"/>
      <c r="D25" s="68"/>
      <c r="E25" s="68">
        <v>-9</v>
      </c>
      <c r="F25" s="68"/>
      <c r="G25" s="68">
        <v>-9</v>
      </c>
      <c r="H25" s="68">
        <v>-9</v>
      </c>
      <c r="I25" s="68"/>
      <c r="J25" s="68"/>
      <c r="K25" s="68"/>
      <c r="L25" s="68"/>
      <c r="M25" s="68"/>
      <c r="N25" s="68"/>
      <c r="O25" s="68"/>
      <c r="P25" s="68">
        <v>-9</v>
      </c>
      <c r="Q25" s="68"/>
      <c r="R25" s="68">
        <v>-9</v>
      </c>
      <c r="S25" s="68"/>
      <c r="T25" s="68"/>
      <c r="U25" s="68">
        <v>-9</v>
      </c>
      <c r="V25" s="68"/>
      <c r="W25" s="64"/>
      <c r="X25" s="64"/>
      <c r="Y25" s="64"/>
      <c r="Z25" s="64"/>
      <c r="AA25" s="64"/>
      <c r="AB25" s="68"/>
    </row>
    <row r="26" spans="1:28" ht="12" customHeight="1">
      <c r="A26" s="140" t="s">
        <v>613</v>
      </c>
      <c r="B26" s="68">
        <v>26.416761041902603</v>
      </c>
      <c r="C26" s="68">
        <v>-9</v>
      </c>
      <c r="D26" s="68">
        <v>43.254275459215989</v>
      </c>
      <c r="E26" s="68">
        <v>26.310221395960333</v>
      </c>
      <c r="F26" s="68">
        <v>46.67859175542727</v>
      </c>
      <c r="G26" s="68">
        <v>25.813757101182251</v>
      </c>
      <c r="H26" s="68">
        <v>25.136650968481185</v>
      </c>
      <c r="I26" s="68">
        <v>19.201399494626941</v>
      </c>
      <c r="J26" s="68">
        <v>-9</v>
      </c>
      <c r="K26" s="68">
        <v>-9</v>
      </c>
      <c r="L26" s="68">
        <v>16.548142465106668</v>
      </c>
      <c r="M26" s="68">
        <v>-9</v>
      </c>
      <c r="N26" s="68">
        <v>13.074481986186298</v>
      </c>
      <c r="O26" s="68">
        <v>-9</v>
      </c>
      <c r="P26" s="68">
        <v>30.581155244772283</v>
      </c>
      <c r="Q26" s="68">
        <v>-9</v>
      </c>
      <c r="R26" s="68">
        <v>77.10023866348449</v>
      </c>
      <c r="S26" s="68">
        <v>-9</v>
      </c>
      <c r="T26" s="68">
        <v>-9</v>
      </c>
      <c r="U26" s="68">
        <v>26.888119319389403</v>
      </c>
      <c r="V26" s="68">
        <v>-9</v>
      </c>
      <c r="W26" s="64"/>
      <c r="X26" s="64"/>
      <c r="Y26" s="64"/>
      <c r="Z26" s="64"/>
      <c r="AA26" s="64"/>
      <c r="AB26" s="68"/>
    </row>
    <row r="27" spans="1:28" ht="12" customHeight="1">
      <c r="A27" s="141" t="s">
        <v>9</v>
      </c>
      <c r="B27" s="68">
        <v>28.91547017592907</v>
      </c>
      <c r="C27" s="68">
        <v>-9</v>
      </c>
      <c r="D27" s="68">
        <v>-9</v>
      </c>
      <c r="E27" s="68">
        <v>29.21698239679904</v>
      </c>
      <c r="F27" s="68">
        <v>-9</v>
      </c>
      <c r="G27" s="68">
        <v>-9</v>
      </c>
      <c r="H27" s="68">
        <v>29.16808675445391</v>
      </c>
      <c r="I27" s="68">
        <v>-9</v>
      </c>
      <c r="J27" s="68">
        <v>-9</v>
      </c>
      <c r="K27" s="68">
        <v>-9</v>
      </c>
      <c r="L27" s="68">
        <v>-9</v>
      </c>
      <c r="M27" s="68">
        <v>-9</v>
      </c>
      <c r="N27" s="68">
        <v>-9</v>
      </c>
      <c r="O27" s="68">
        <v>-9</v>
      </c>
      <c r="P27" s="68">
        <v>31.703325401891941</v>
      </c>
      <c r="Q27" s="68">
        <v>-9</v>
      </c>
      <c r="R27" s="68">
        <v>-9</v>
      </c>
      <c r="S27" s="68">
        <v>-9</v>
      </c>
      <c r="T27" s="68"/>
      <c r="U27" s="68">
        <v>29.088630508946601</v>
      </c>
      <c r="V27" s="68">
        <v>-9</v>
      </c>
      <c r="W27" s="64"/>
      <c r="X27" s="64"/>
      <c r="Y27" s="64"/>
      <c r="Z27" s="64"/>
      <c r="AA27" s="64"/>
      <c r="AB27" s="68"/>
    </row>
    <row r="28" spans="1:28" ht="12" customHeight="1">
      <c r="A28" s="141" t="s">
        <v>10</v>
      </c>
      <c r="B28" s="68">
        <v>24.341603369929352</v>
      </c>
      <c r="C28" s="68">
        <v>-9</v>
      </c>
      <c r="D28" s="68">
        <v>44.323483670295495</v>
      </c>
      <c r="E28" s="68">
        <v>23.426805937778141</v>
      </c>
      <c r="F28" s="68">
        <v>47.131002824858761</v>
      </c>
      <c r="G28" s="68">
        <v>27.049041951548915</v>
      </c>
      <c r="H28" s="68">
        <v>20.575174702596584</v>
      </c>
      <c r="I28" s="68">
        <v>19.724517906336089</v>
      </c>
      <c r="J28" s="68">
        <v>-9</v>
      </c>
      <c r="K28" s="68">
        <v>-9</v>
      </c>
      <c r="L28" s="68">
        <v>-9</v>
      </c>
      <c r="M28" s="68">
        <v>-9</v>
      </c>
      <c r="N28" s="68">
        <v>13.996643964070673</v>
      </c>
      <c r="O28" s="68">
        <v>-9</v>
      </c>
      <c r="P28" s="68">
        <v>29.341946730241737</v>
      </c>
      <c r="Q28" s="68">
        <v>-9</v>
      </c>
      <c r="R28" s="68">
        <v>-9</v>
      </c>
      <c r="S28" s="68">
        <v>-9</v>
      </c>
      <c r="T28" s="68">
        <v>-9</v>
      </c>
      <c r="U28" s="68">
        <v>24.318391240717656</v>
      </c>
      <c r="V28" s="68">
        <v>-9</v>
      </c>
      <c r="W28" s="64"/>
      <c r="X28" s="64"/>
      <c r="Y28" s="64"/>
      <c r="Z28" s="64"/>
      <c r="AA28" s="64"/>
      <c r="AB28" s="68"/>
    </row>
    <row r="29" spans="1:28" ht="12" customHeight="1">
      <c r="A29" s="18" t="s">
        <v>31</v>
      </c>
      <c r="B29" s="68"/>
      <c r="C29" s="68"/>
      <c r="D29" s="68"/>
      <c r="E29" s="68"/>
      <c r="F29" s="68"/>
      <c r="G29" s="68"/>
      <c r="H29" s="68"/>
      <c r="I29" s="68"/>
      <c r="J29" s="68"/>
      <c r="K29" s="68"/>
      <c r="L29" s="68"/>
      <c r="M29" s="68"/>
      <c r="N29" s="68"/>
      <c r="O29" s="68"/>
      <c r="P29" s="68"/>
      <c r="Q29" s="68"/>
      <c r="R29" s="68"/>
      <c r="S29" s="68"/>
      <c r="T29" s="68"/>
      <c r="U29" s="68"/>
      <c r="V29" s="68"/>
      <c r="W29" s="64"/>
      <c r="X29" s="64"/>
      <c r="Y29" s="64"/>
      <c r="Z29" s="64"/>
      <c r="AA29" s="64"/>
      <c r="AB29" s="68"/>
    </row>
    <row r="30" spans="1:28" ht="12" customHeight="1">
      <c r="A30" s="18" t="s">
        <v>2</v>
      </c>
      <c r="B30" s="68">
        <v>33.601943876612225</v>
      </c>
      <c r="C30" s="68">
        <v>19.753570655702227</v>
      </c>
      <c r="D30" s="68">
        <v>43.860428835758078</v>
      </c>
      <c r="E30" s="68">
        <v>35.314687274092584</v>
      </c>
      <c r="F30" s="68">
        <v>47.563729898157632</v>
      </c>
      <c r="G30" s="68">
        <v>24.147627223102656</v>
      </c>
      <c r="H30" s="68">
        <v>34.343604618493742</v>
      </c>
      <c r="I30" s="68">
        <v>26.183258441815898</v>
      </c>
      <c r="J30" s="68">
        <v>34.12276902737571</v>
      </c>
      <c r="K30" s="68">
        <v>23.579912330162426</v>
      </c>
      <c r="L30" s="68">
        <v>22.877023880435374</v>
      </c>
      <c r="M30" s="68">
        <v>55.509196282621375</v>
      </c>
      <c r="N30" s="68">
        <v>15.182506134929916</v>
      </c>
      <c r="O30" s="68">
        <v>59.6079352036624</v>
      </c>
      <c r="P30" s="68">
        <v>44.979101088807468</v>
      </c>
      <c r="Q30" s="68">
        <v>12.87451897975364</v>
      </c>
      <c r="R30" s="68">
        <v>77.136124641707852</v>
      </c>
      <c r="S30" s="68">
        <v>33.619698058950398</v>
      </c>
      <c r="T30" s="68">
        <v>-9</v>
      </c>
      <c r="U30" s="68">
        <v>37.292682371166904</v>
      </c>
      <c r="V30" s="68">
        <v>71.973674659440107</v>
      </c>
      <c r="W30" s="64"/>
      <c r="X30" s="64"/>
      <c r="Y30" s="64"/>
      <c r="Z30" s="64"/>
      <c r="AA30" s="64"/>
      <c r="AB30" s="68"/>
    </row>
    <row r="31" spans="1:28" ht="12" customHeight="1">
      <c r="A31" s="24" t="s">
        <v>611</v>
      </c>
      <c r="B31" s="68">
        <v>30.814423362799246</v>
      </c>
      <c r="C31" s="68">
        <v>-9</v>
      </c>
      <c r="D31" s="68">
        <v>-9</v>
      </c>
      <c r="E31" s="68">
        <v>31.341392901753593</v>
      </c>
      <c r="F31" s="68">
        <v>-9</v>
      </c>
      <c r="G31" s="68">
        <v>31.970656467490127</v>
      </c>
      <c r="H31" s="68">
        <v>30.524727592911916</v>
      </c>
      <c r="I31" s="68">
        <v>20.322515559280472</v>
      </c>
      <c r="J31" s="68">
        <v>-9</v>
      </c>
      <c r="K31" s="68">
        <v>20.8645142897869</v>
      </c>
      <c r="L31" s="68">
        <v>-9</v>
      </c>
      <c r="M31" s="68">
        <v>-9</v>
      </c>
      <c r="N31" s="68">
        <v>12.416423603320618</v>
      </c>
      <c r="O31" s="68">
        <v>-9</v>
      </c>
      <c r="P31" s="68">
        <v>34.843412186981801</v>
      </c>
      <c r="Q31" s="68">
        <v>-9</v>
      </c>
      <c r="R31" s="68">
        <v>78.070175438596493</v>
      </c>
      <c r="S31" s="68">
        <v>-9</v>
      </c>
      <c r="T31" s="68">
        <v>-9</v>
      </c>
      <c r="U31" s="68">
        <v>30.844253139728117</v>
      </c>
      <c r="V31" s="68">
        <v>-9</v>
      </c>
      <c r="W31" s="64"/>
      <c r="X31" s="64"/>
      <c r="Y31" s="64"/>
      <c r="Z31" s="64"/>
      <c r="AA31" s="64"/>
      <c r="AB31" s="68"/>
    </row>
    <row r="32" spans="1:28" ht="12" customHeight="1">
      <c r="A32" s="139" t="s">
        <v>628</v>
      </c>
      <c r="B32" s="68">
        <v>26.736564793864265</v>
      </c>
      <c r="C32" s="68">
        <v>-9</v>
      </c>
      <c r="D32" s="68">
        <v>-9</v>
      </c>
      <c r="E32" s="68">
        <v>27.118243651587242</v>
      </c>
      <c r="F32" s="68">
        <v>-9</v>
      </c>
      <c r="G32" s="68">
        <v>-9</v>
      </c>
      <c r="H32" s="68">
        <v>26.171767616604054</v>
      </c>
      <c r="I32" s="68">
        <v>18.132409934184878</v>
      </c>
      <c r="J32" s="68">
        <v>-9</v>
      </c>
      <c r="K32" s="68">
        <v>-9</v>
      </c>
      <c r="L32" s="68">
        <v>-9</v>
      </c>
      <c r="M32" s="68">
        <v>-9</v>
      </c>
      <c r="N32" s="68">
        <v>-9</v>
      </c>
      <c r="O32" s="68">
        <v>-9</v>
      </c>
      <c r="P32" s="68">
        <v>29.6450765583958</v>
      </c>
      <c r="Q32" s="68">
        <v>-9</v>
      </c>
      <c r="R32" s="68">
        <v>77.024698449167133</v>
      </c>
      <c r="S32" s="68">
        <v>-9</v>
      </c>
      <c r="T32" s="68">
        <v>-9</v>
      </c>
      <c r="U32" s="68">
        <v>26.876661229423497</v>
      </c>
      <c r="V32" s="68">
        <v>-9</v>
      </c>
      <c r="W32" s="64"/>
      <c r="X32" s="64"/>
      <c r="Y32" s="64"/>
      <c r="Z32" s="64"/>
      <c r="AA32" s="64"/>
      <c r="AB32" s="68"/>
    </row>
    <row r="33" spans="1:28" ht="12" customHeight="1">
      <c r="A33" s="140" t="s">
        <v>612</v>
      </c>
      <c r="B33" s="68">
        <v>26.580139774210892</v>
      </c>
      <c r="C33" s="68">
        <v>-9</v>
      </c>
      <c r="D33" s="68">
        <v>-9</v>
      </c>
      <c r="E33" s="68">
        <v>26.574399400738379</v>
      </c>
      <c r="F33" s="68">
        <v>-9</v>
      </c>
      <c r="G33" s="68">
        <v>-9</v>
      </c>
      <c r="H33" s="68">
        <v>25.85387879312691</v>
      </c>
      <c r="I33" s="68">
        <v>-9</v>
      </c>
      <c r="J33" s="68">
        <v>-9</v>
      </c>
      <c r="K33" s="68">
        <v>-9</v>
      </c>
      <c r="L33" s="68">
        <v>-9</v>
      </c>
      <c r="M33" s="68">
        <v>-9</v>
      </c>
      <c r="N33" s="68">
        <v>-9</v>
      </c>
      <c r="O33" s="68">
        <v>-9</v>
      </c>
      <c r="P33" s="68">
        <v>28.793609631237025</v>
      </c>
      <c r="Q33" s="68">
        <v>-9</v>
      </c>
      <c r="R33" s="68">
        <v>-9</v>
      </c>
      <c r="S33" s="68">
        <v>-9</v>
      </c>
      <c r="T33" s="68"/>
      <c r="U33" s="68">
        <v>26.383833736993793</v>
      </c>
      <c r="V33" s="68">
        <v>-9</v>
      </c>
      <c r="W33" s="64"/>
      <c r="X33" s="64"/>
      <c r="Y33" s="64"/>
      <c r="Z33" s="64"/>
      <c r="AA33" s="64"/>
      <c r="AB33" s="68"/>
    </row>
    <row r="34" spans="1:28" ht="12" customHeight="1">
      <c r="A34" s="141" t="s">
        <v>614</v>
      </c>
      <c r="B34" s="68">
        <v>29.375084864373672</v>
      </c>
      <c r="C34" s="68">
        <v>-9</v>
      </c>
      <c r="D34" s="68">
        <v>-9</v>
      </c>
      <c r="E34" s="68">
        <v>29.396355954581466</v>
      </c>
      <c r="F34" s="68">
        <v>-9</v>
      </c>
      <c r="G34" s="68">
        <v>-9</v>
      </c>
      <c r="H34" s="68">
        <v>29.432260925572013</v>
      </c>
      <c r="I34" s="68">
        <v>-9</v>
      </c>
      <c r="J34" s="68">
        <v>-9</v>
      </c>
      <c r="K34" s="68">
        <v>-9</v>
      </c>
      <c r="L34" s="68">
        <v>-9</v>
      </c>
      <c r="M34" s="68">
        <v>-9</v>
      </c>
      <c r="N34" s="68">
        <v>-9</v>
      </c>
      <c r="O34" s="68">
        <v>-9</v>
      </c>
      <c r="P34" s="68">
        <v>31.635309779343334</v>
      </c>
      <c r="Q34" s="68">
        <v>-9</v>
      </c>
      <c r="R34" s="68">
        <v>-9</v>
      </c>
      <c r="S34" s="68">
        <v>-9</v>
      </c>
      <c r="T34" s="68"/>
      <c r="U34" s="68">
        <v>29.135106570371672</v>
      </c>
      <c r="V34" s="68">
        <v>-9</v>
      </c>
      <c r="W34" s="64"/>
      <c r="X34" s="64"/>
      <c r="Y34" s="64"/>
      <c r="Z34" s="64"/>
      <c r="AA34" s="64"/>
      <c r="AB34" s="68"/>
    </row>
    <row r="35" spans="1:28" ht="12" customHeight="1">
      <c r="A35" s="142" t="s">
        <v>615</v>
      </c>
      <c r="B35" s="68">
        <v>22.941032475656858</v>
      </c>
      <c r="C35" s="68"/>
      <c r="D35" s="68"/>
      <c r="E35" s="68">
        <v>22.941032475656858</v>
      </c>
      <c r="F35" s="68"/>
      <c r="G35" s="68">
        <v>-9</v>
      </c>
      <c r="H35" s="68">
        <v>20.792951541850218</v>
      </c>
      <c r="I35" s="68">
        <v>-9</v>
      </c>
      <c r="J35" s="68">
        <v>-9</v>
      </c>
      <c r="K35" s="68">
        <v>-9</v>
      </c>
      <c r="L35" s="68">
        <v>-9</v>
      </c>
      <c r="M35" s="68">
        <v>-9</v>
      </c>
      <c r="N35" s="68">
        <v>-9</v>
      </c>
      <c r="O35" s="68">
        <v>-9</v>
      </c>
      <c r="P35" s="68">
        <v>25.022668292530408</v>
      </c>
      <c r="Q35" s="68">
        <v>-9</v>
      </c>
      <c r="R35" s="68">
        <v>-9</v>
      </c>
      <c r="S35" s="68">
        <v>-9</v>
      </c>
      <c r="T35" s="68"/>
      <c r="U35" s="68">
        <v>22.646026172997129</v>
      </c>
      <c r="V35" s="68">
        <v>-9</v>
      </c>
      <c r="W35" s="64"/>
      <c r="X35" s="64"/>
      <c r="Y35" s="64"/>
      <c r="Z35" s="64"/>
      <c r="AA35" s="64"/>
      <c r="AB35" s="68"/>
    </row>
    <row r="36" spans="1:28" ht="20.100000000000001" customHeight="1">
      <c r="A36" s="10" t="s">
        <v>621</v>
      </c>
      <c r="B36" s="93"/>
      <c r="C36" s="93"/>
      <c r="D36" s="93"/>
      <c r="E36" s="93"/>
      <c r="F36" s="93"/>
      <c r="G36" s="93"/>
      <c r="H36" s="93"/>
      <c r="I36" s="93"/>
      <c r="J36" s="93"/>
      <c r="K36" s="93"/>
      <c r="L36" s="93"/>
      <c r="M36" s="93"/>
      <c r="N36" s="93"/>
      <c r="O36" s="93"/>
      <c r="P36" s="93"/>
      <c r="Q36" s="93"/>
      <c r="R36" s="93"/>
      <c r="S36" s="93"/>
      <c r="T36" s="93"/>
      <c r="U36" s="93"/>
      <c r="V36" s="93"/>
    </row>
    <row r="37" spans="1:28" s="52" customFormat="1" ht="20.100000000000001" customHeight="1">
      <c r="A37" s="47" t="s">
        <v>618</v>
      </c>
      <c r="B37" s="75">
        <v>33.131504884358925</v>
      </c>
      <c r="C37" s="75">
        <v>18.8625896161507</v>
      </c>
      <c r="D37" s="75">
        <v>43.841275476447898</v>
      </c>
      <c r="E37" s="75">
        <v>34.810706715101638</v>
      </c>
      <c r="F37" s="75">
        <v>47.454038997214482</v>
      </c>
      <c r="G37" s="75">
        <v>23.719045789528831</v>
      </c>
      <c r="H37" s="75">
        <v>33.772148786194364</v>
      </c>
      <c r="I37" s="75">
        <v>25.821638887627351</v>
      </c>
      <c r="J37" s="75">
        <v>34.581020468404645</v>
      </c>
      <c r="K37" s="75">
        <v>23.019572854514024</v>
      </c>
      <c r="L37" s="75">
        <v>22.379132585767909</v>
      </c>
      <c r="M37" s="75">
        <v>55.775077705566545</v>
      </c>
      <c r="N37" s="75">
        <v>15.171173875025612</v>
      </c>
      <c r="O37" s="75">
        <v>60.145531300338831</v>
      </c>
      <c r="P37" s="75">
        <v>45.07368552516548</v>
      </c>
      <c r="Q37" s="75">
        <v>12.823572672462239</v>
      </c>
      <c r="R37" s="75">
        <v>77.440520911595286</v>
      </c>
      <c r="S37" s="75">
        <v>33.463383956023478</v>
      </c>
      <c r="T37" s="75">
        <v>-9</v>
      </c>
      <c r="U37" s="75">
        <v>37.149714707234303</v>
      </c>
      <c r="V37" s="75">
        <v>70.605091296814606</v>
      </c>
    </row>
    <row r="38" spans="1:28" ht="12" customHeight="1">
      <c r="A38" s="18" t="s">
        <v>34</v>
      </c>
      <c r="B38" s="74">
        <v>27.334291185921462</v>
      </c>
      <c r="C38" s="74">
        <v>16.808505066904083</v>
      </c>
      <c r="D38" s="74">
        <v>39.777454242928449</v>
      </c>
      <c r="E38" s="74">
        <v>27.730145720328707</v>
      </c>
      <c r="F38" s="74">
        <v>43.678084292209434</v>
      </c>
      <c r="G38" s="74">
        <v>20.759162487779832</v>
      </c>
      <c r="H38" s="74">
        <v>26.394952339128412</v>
      </c>
      <c r="I38" s="74">
        <v>22.564373868086403</v>
      </c>
      <c r="J38" s="74">
        <v>30.273711259928358</v>
      </c>
      <c r="K38" s="74">
        <v>20.981449250753492</v>
      </c>
      <c r="L38" s="74">
        <v>18.022326176363404</v>
      </c>
      <c r="M38" s="74">
        <v>46.451430888861459</v>
      </c>
      <c r="N38" s="74">
        <v>13.701452905182126</v>
      </c>
      <c r="O38" s="74">
        <v>58.548493099239508</v>
      </c>
      <c r="P38" s="74">
        <v>37.86735289665463</v>
      </c>
      <c r="Q38" s="74">
        <v>11.863734099632255</v>
      </c>
      <c r="R38" s="74">
        <v>68.068024520466679</v>
      </c>
      <c r="S38" s="74">
        <v>31.47570907048582</v>
      </c>
      <c r="T38" s="74">
        <v>-9</v>
      </c>
      <c r="U38" s="74">
        <v>31.51737690848535</v>
      </c>
      <c r="V38" s="74">
        <v>63.906102515697448</v>
      </c>
    </row>
    <row r="39" spans="1:28" ht="12" customHeight="1">
      <c r="A39" s="18" t="s">
        <v>35</v>
      </c>
      <c r="B39" s="74">
        <v>21.215860797667624</v>
      </c>
      <c r="C39" s="74">
        <v>9.5627080343237552</v>
      </c>
      <c r="D39" s="74">
        <v>31.150552102688966</v>
      </c>
      <c r="E39" s="74">
        <v>23.243599948296151</v>
      </c>
      <c r="F39" s="74">
        <v>34.189189189189193</v>
      </c>
      <c r="G39" s="74">
        <v>13.366275171951431</v>
      </c>
      <c r="H39" s="74">
        <v>22.03586429492583</v>
      </c>
      <c r="I39" s="74">
        <v>18.109639844341718</v>
      </c>
      <c r="J39" s="74">
        <v>25.786197959444412</v>
      </c>
      <c r="K39" s="74">
        <v>16.8777093315081</v>
      </c>
      <c r="L39" s="74">
        <v>13.912223659241171</v>
      </c>
      <c r="M39" s="74">
        <v>-9</v>
      </c>
      <c r="N39" s="74">
        <v>11.233368052564394</v>
      </c>
      <c r="O39" s="74">
        <v>-9</v>
      </c>
      <c r="P39" s="74">
        <v>29.638504506791925</v>
      </c>
      <c r="Q39" s="74">
        <v>9.7756588974387579</v>
      </c>
      <c r="R39" s="74">
        <v>60.5260081823495</v>
      </c>
      <c r="S39" s="74">
        <v>19.738234762630043</v>
      </c>
      <c r="T39" s="74">
        <v>-9</v>
      </c>
      <c r="U39" s="74">
        <v>28.774345483090762</v>
      </c>
      <c r="V39" s="74">
        <v>-9</v>
      </c>
    </row>
    <row r="40" spans="1:28" ht="12" customHeight="1">
      <c r="A40" s="23" t="s">
        <v>18</v>
      </c>
      <c r="B40" s="74">
        <v>-9</v>
      </c>
      <c r="C40" s="74">
        <v>-9</v>
      </c>
      <c r="D40" s="74">
        <v>-9</v>
      </c>
      <c r="E40" s="74">
        <v>-9</v>
      </c>
      <c r="F40" s="74">
        <v>-9</v>
      </c>
      <c r="G40" s="74">
        <v>-9</v>
      </c>
      <c r="H40" s="74">
        <v>-9</v>
      </c>
      <c r="I40" s="74">
        <v>-9</v>
      </c>
      <c r="J40" s="74">
        <v>-9</v>
      </c>
      <c r="K40" s="74">
        <v>-9</v>
      </c>
      <c r="L40" s="74">
        <v>-9</v>
      </c>
      <c r="M40" s="74">
        <v>-9</v>
      </c>
      <c r="N40" s="74">
        <v>-9</v>
      </c>
      <c r="O40" s="74">
        <v>-9</v>
      </c>
      <c r="P40" s="74">
        <v>-9</v>
      </c>
      <c r="Q40" s="74">
        <v>-9</v>
      </c>
      <c r="R40" s="74">
        <v>-9</v>
      </c>
      <c r="S40" s="74">
        <v>-9</v>
      </c>
      <c r="T40" s="74"/>
      <c r="U40" s="74">
        <v>-9</v>
      </c>
      <c r="V40" s="74">
        <v>-9</v>
      </c>
    </row>
    <row r="41" spans="1:28" ht="12" customHeight="1">
      <c r="A41" s="23" t="s">
        <v>49</v>
      </c>
      <c r="B41" s="74">
        <v>-9</v>
      </c>
      <c r="C41" s="74">
        <v>-9</v>
      </c>
      <c r="D41" s="74">
        <v>-9</v>
      </c>
      <c r="E41" s="74">
        <v>-9</v>
      </c>
      <c r="F41" s="74">
        <v>-9</v>
      </c>
      <c r="G41" s="74">
        <v>-9</v>
      </c>
      <c r="H41" s="74">
        <v>-9</v>
      </c>
      <c r="I41" s="74">
        <v>-9</v>
      </c>
      <c r="J41" s="74">
        <v>-9</v>
      </c>
      <c r="K41" s="74">
        <v>-9</v>
      </c>
      <c r="L41" s="74">
        <v>-9</v>
      </c>
      <c r="M41" s="74"/>
      <c r="N41" s="74">
        <v>-9</v>
      </c>
      <c r="O41" s="74"/>
      <c r="P41" s="74">
        <v>-9</v>
      </c>
      <c r="Q41" s="74">
        <v>-9</v>
      </c>
      <c r="R41" s="74">
        <v>-9</v>
      </c>
      <c r="S41" s="74">
        <v>-9</v>
      </c>
      <c r="T41" s="74">
        <v>-9</v>
      </c>
      <c r="U41" s="74">
        <v>-9</v>
      </c>
      <c r="V41" s="74"/>
    </row>
    <row r="42" spans="1:28" ht="12" customHeight="1">
      <c r="A42" s="23" t="s">
        <v>14</v>
      </c>
      <c r="B42" s="74">
        <v>-9</v>
      </c>
      <c r="C42" s="74">
        <v>-9</v>
      </c>
      <c r="D42" s="74">
        <v>-9</v>
      </c>
      <c r="E42" s="74">
        <v>-9</v>
      </c>
      <c r="F42" s="74">
        <v>-9</v>
      </c>
      <c r="G42" s="74">
        <v>-9</v>
      </c>
      <c r="H42" s="74">
        <v>-9</v>
      </c>
      <c r="I42" s="74">
        <v>-9</v>
      </c>
      <c r="J42" s="74">
        <v>-9</v>
      </c>
      <c r="K42" s="74">
        <v>-9</v>
      </c>
      <c r="L42" s="74">
        <v>-9</v>
      </c>
      <c r="M42" s="74">
        <v>-9</v>
      </c>
      <c r="N42" s="74">
        <v>-9</v>
      </c>
      <c r="O42" s="74"/>
      <c r="P42" s="74">
        <v>-9</v>
      </c>
      <c r="Q42" s="74">
        <v>-9</v>
      </c>
      <c r="R42" s="74">
        <v>-9</v>
      </c>
      <c r="S42" s="74">
        <v>-9</v>
      </c>
      <c r="T42" s="74">
        <v>-9</v>
      </c>
      <c r="U42" s="74">
        <v>-9</v>
      </c>
      <c r="V42" s="74">
        <v>-9</v>
      </c>
    </row>
    <row r="43" spans="1:28" ht="12" customHeight="1">
      <c r="A43" s="23" t="s">
        <v>15</v>
      </c>
      <c r="B43" s="74">
        <v>-9</v>
      </c>
      <c r="C43" s="74">
        <v>-9</v>
      </c>
      <c r="D43" s="74">
        <v>-9</v>
      </c>
      <c r="E43" s="74">
        <v>-9</v>
      </c>
      <c r="F43" s="74">
        <v>-9</v>
      </c>
      <c r="G43" s="74">
        <v>-9</v>
      </c>
      <c r="H43" s="74">
        <v>-9</v>
      </c>
      <c r="I43" s="74">
        <v>-9</v>
      </c>
      <c r="J43" s="74">
        <v>-9</v>
      </c>
      <c r="K43" s="74">
        <v>-9</v>
      </c>
      <c r="L43" s="74">
        <v>-9</v>
      </c>
      <c r="M43" s="74">
        <v>-9</v>
      </c>
      <c r="N43" s="74">
        <v>-9</v>
      </c>
      <c r="O43" s="74">
        <v>-9</v>
      </c>
      <c r="P43" s="74">
        <v>-9</v>
      </c>
      <c r="Q43" s="74">
        <v>-9</v>
      </c>
      <c r="R43" s="74">
        <v>-9</v>
      </c>
      <c r="S43" s="74">
        <v>-9</v>
      </c>
      <c r="T43" s="74">
        <v>-9</v>
      </c>
      <c r="U43" s="74">
        <v>-9</v>
      </c>
      <c r="V43" s="74">
        <v>-9</v>
      </c>
    </row>
    <row r="44" spans="1:28" ht="12" customHeight="1">
      <c r="A44" s="23" t="s">
        <v>16</v>
      </c>
      <c r="B44" s="74">
        <v>-9</v>
      </c>
      <c r="C44" s="74">
        <v>-9</v>
      </c>
      <c r="D44" s="74">
        <v>-9</v>
      </c>
      <c r="E44" s="74">
        <v>-9</v>
      </c>
      <c r="F44" s="74">
        <v>-9</v>
      </c>
      <c r="G44" s="74">
        <v>-9</v>
      </c>
      <c r="H44" s="74">
        <v>-9</v>
      </c>
      <c r="I44" s="74">
        <v>-9</v>
      </c>
      <c r="J44" s="74">
        <v>-9</v>
      </c>
      <c r="K44" s="74">
        <v>-9</v>
      </c>
      <c r="L44" s="74">
        <v>-9</v>
      </c>
      <c r="M44" s="74">
        <v>-9</v>
      </c>
      <c r="N44" s="74">
        <v>-9</v>
      </c>
      <c r="O44" s="74">
        <v>-9</v>
      </c>
      <c r="P44" s="74">
        <v>-9</v>
      </c>
      <c r="Q44" s="74">
        <v>-9</v>
      </c>
      <c r="R44" s="74">
        <v>-9</v>
      </c>
      <c r="S44" s="74">
        <v>-9</v>
      </c>
      <c r="T44" s="74"/>
      <c r="U44" s="74">
        <v>-9</v>
      </c>
      <c r="V44" s="74">
        <v>-9</v>
      </c>
    </row>
    <row r="45" spans="1:28" ht="12" customHeight="1">
      <c r="A45" s="23" t="s">
        <v>50</v>
      </c>
      <c r="B45" s="74">
        <v>-9</v>
      </c>
      <c r="C45" s="74">
        <v>-9</v>
      </c>
      <c r="D45" s="74">
        <v>-9</v>
      </c>
      <c r="E45" s="74">
        <v>-9</v>
      </c>
      <c r="F45" s="74">
        <v>-9</v>
      </c>
      <c r="G45" s="74">
        <v>-9</v>
      </c>
      <c r="H45" s="74">
        <v>-9</v>
      </c>
      <c r="I45" s="74">
        <v>-9</v>
      </c>
      <c r="J45" s="74">
        <v>-9</v>
      </c>
      <c r="K45" s="74">
        <v>-9</v>
      </c>
      <c r="L45" s="74">
        <v>-9</v>
      </c>
      <c r="M45" s="74">
        <v>-9</v>
      </c>
      <c r="N45" s="74">
        <v>-9</v>
      </c>
      <c r="O45" s="74">
        <v>-9</v>
      </c>
      <c r="P45" s="74">
        <v>-9</v>
      </c>
      <c r="Q45" s="74">
        <v>-9</v>
      </c>
      <c r="R45" s="74">
        <v>-9</v>
      </c>
      <c r="S45" s="74">
        <v>-9</v>
      </c>
      <c r="T45" s="74"/>
      <c r="U45" s="74">
        <v>-9</v>
      </c>
      <c r="V45" s="74">
        <v>-9</v>
      </c>
    </row>
    <row r="46" spans="1:28" ht="12" customHeight="1">
      <c r="A46" s="23" t="s">
        <v>51</v>
      </c>
      <c r="B46" s="74">
        <v>-9</v>
      </c>
      <c r="C46" s="74">
        <v>-9</v>
      </c>
      <c r="D46" s="74">
        <v>-9</v>
      </c>
      <c r="E46" s="74">
        <v>-9</v>
      </c>
      <c r="F46" s="74">
        <v>-9</v>
      </c>
      <c r="G46" s="74">
        <v>-9</v>
      </c>
      <c r="H46" s="74">
        <v>-9</v>
      </c>
      <c r="I46" s="74">
        <v>-9</v>
      </c>
      <c r="J46" s="74">
        <v>-9</v>
      </c>
      <c r="K46" s="74">
        <v>-9</v>
      </c>
      <c r="L46" s="74">
        <v>-9</v>
      </c>
      <c r="M46" s="74"/>
      <c r="N46" s="74">
        <v>-9</v>
      </c>
      <c r="O46" s="74"/>
      <c r="P46" s="74">
        <v>-9</v>
      </c>
      <c r="Q46" s="74">
        <v>-9</v>
      </c>
      <c r="R46" s="74">
        <v>-9</v>
      </c>
      <c r="S46" s="74">
        <v>-9</v>
      </c>
      <c r="T46" s="74">
        <v>-9</v>
      </c>
      <c r="U46" s="74">
        <v>-9</v>
      </c>
      <c r="V46" s="74"/>
    </row>
    <row r="47" spans="1:28" ht="12" customHeight="1">
      <c r="A47" s="23" t="s">
        <v>17</v>
      </c>
      <c r="B47" s="74">
        <v>20.974395333472987</v>
      </c>
      <c r="C47" s="74">
        <v>-9</v>
      </c>
      <c r="D47" s="74">
        <v>35.479285134037362</v>
      </c>
      <c r="E47" s="74">
        <v>20.6771158013477</v>
      </c>
      <c r="F47" s="74">
        <v>39.094593979141045</v>
      </c>
      <c r="G47" s="74">
        <v>15.083653746232983</v>
      </c>
      <c r="H47" s="74">
        <v>18.28647714779331</v>
      </c>
      <c r="I47" s="74">
        <v>20.266969204509451</v>
      </c>
      <c r="J47" s="74">
        <v>28.270974872411657</v>
      </c>
      <c r="K47" s="74">
        <v>-9</v>
      </c>
      <c r="L47" s="74">
        <v>16.065235038004573</v>
      </c>
      <c r="M47" s="74">
        <v>-9</v>
      </c>
      <c r="N47" s="74">
        <v>14.062306069256547</v>
      </c>
      <c r="O47" s="74">
        <v>-9</v>
      </c>
      <c r="P47" s="74">
        <v>27.256621645325378</v>
      </c>
      <c r="Q47" s="74">
        <v>12.083348713594919</v>
      </c>
      <c r="R47" s="74">
        <v>-9</v>
      </c>
      <c r="S47" s="74">
        <v>25.140428857519666</v>
      </c>
      <c r="T47" s="74">
        <v>-9</v>
      </c>
      <c r="U47" s="74">
        <v>23.679652623618665</v>
      </c>
      <c r="V47" s="74">
        <v>-9</v>
      </c>
    </row>
    <row r="48" spans="1:28" ht="12" customHeight="1">
      <c r="A48" s="23" t="s">
        <v>52</v>
      </c>
      <c r="B48" s="74">
        <v>-9</v>
      </c>
      <c r="C48" s="74">
        <v>-9</v>
      </c>
      <c r="D48" s="74">
        <v>-9</v>
      </c>
      <c r="E48" s="74">
        <v>-9</v>
      </c>
      <c r="F48" s="74">
        <v>-9</v>
      </c>
      <c r="G48" s="74">
        <v>-9</v>
      </c>
      <c r="H48" s="74">
        <v>-9</v>
      </c>
      <c r="I48" s="74">
        <v>-9</v>
      </c>
      <c r="J48" s="74">
        <v>-9</v>
      </c>
      <c r="K48" s="74">
        <v>-9</v>
      </c>
      <c r="L48" s="74">
        <v>-9</v>
      </c>
      <c r="M48" s="74">
        <v>-9</v>
      </c>
      <c r="N48" s="74">
        <v>-9</v>
      </c>
      <c r="O48" s="74"/>
      <c r="P48" s="74">
        <v>-9</v>
      </c>
      <c r="Q48" s="74">
        <v>-9</v>
      </c>
      <c r="R48" s="74"/>
      <c r="S48" s="74">
        <v>-9</v>
      </c>
      <c r="T48" s="74"/>
      <c r="U48" s="74">
        <v>-9</v>
      </c>
      <c r="V48" s="74">
        <v>-9</v>
      </c>
    </row>
    <row r="49" spans="1:22" ht="12" customHeight="1">
      <c r="A49" s="23" t="s">
        <v>19</v>
      </c>
      <c r="B49" s="74">
        <v>33.81665783515583</v>
      </c>
      <c r="C49" s="74">
        <v>-9</v>
      </c>
      <c r="D49" s="74">
        <v>-9</v>
      </c>
      <c r="E49" s="74">
        <v>46.00536193029491</v>
      </c>
      <c r="F49" s="74">
        <v>-9</v>
      </c>
      <c r="G49" s="74">
        <v>-9</v>
      </c>
      <c r="H49" s="74">
        <v>43.942054433713793</v>
      </c>
      <c r="I49" s="74">
        <v>-9</v>
      </c>
      <c r="J49" s="74">
        <v>-9</v>
      </c>
      <c r="K49" s="74">
        <v>-9</v>
      </c>
      <c r="L49" s="74">
        <v>-9</v>
      </c>
      <c r="M49" s="74">
        <v>-9</v>
      </c>
      <c r="N49" s="74">
        <v>-9</v>
      </c>
      <c r="O49" s="74">
        <v>-9</v>
      </c>
      <c r="P49" s="74">
        <v>50.028312570781431</v>
      </c>
      <c r="Q49" s="74">
        <v>-9</v>
      </c>
      <c r="R49" s="74">
        <v>-9</v>
      </c>
      <c r="S49" s="74">
        <v>-9</v>
      </c>
      <c r="T49" s="74"/>
      <c r="U49" s="74">
        <v>55.366200040576189</v>
      </c>
      <c r="V49" s="74">
        <v>-9</v>
      </c>
    </row>
    <row r="50" spans="1:22" ht="12" customHeight="1">
      <c r="A50" s="23" t="s">
        <v>53</v>
      </c>
      <c r="B50" s="74">
        <v>-9</v>
      </c>
      <c r="C50" s="74">
        <v>-9</v>
      </c>
      <c r="D50" s="74">
        <v>-9</v>
      </c>
      <c r="E50" s="74">
        <v>-9</v>
      </c>
      <c r="F50" s="74">
        <v>-9</v>
      </c>
      <c r="G50" s="74">
        <v>-9</v>
      </c>
      <c r="H50" s="74">
        <v>-9</v>
      </c>
      <c r="I50" s="74">
        <v>-9</v>
      </c>
      <c r="J50" s="74">
        <v>-9</v>
      </c>
      <c r="K50" s="74">
        <v>-9</v>
      </c>
      <c r="L50" s="74">
        <v>-9</v>
      </c>
      <c r="M50" s="74">
        <v>-9</v>
      </c>
      <c r="N50" s="74">
        <v>-9</v>
      </c>
      <c r="O50" s="74">
        <v>-9</v>
      </c>
      <c r="P50" s="74">
        <v>-9</v>
      </c>
      <c r="Q50" s="74">
        <v>-9</v>
      </c>
      <c r="R50" s="74"/>
      <c r="S50" s="74">
        <v>-9</v>
      </c>
      <c r="T50" s="74"/>
      <c r="U50" s="74">
        <v>-9</v>
      </c>
      <c r="V50" s="74">
        <v>-9</v>
      </c>
    </row>
    <row r="51" spans="1:22" ht="12" customHeight="1">
      <c r="A51" s="23" t="s">
        <v>58</v>
      </c>
      <c r="B51" s="74">
        <v>-9</v>
      </c>
      <c r="C51" s="74">
        <v>-9</v>
      </c>
      <c r="D51" s="74">
        <v>-9</v>
      </c>
      <c r="E51" s="74">
        <v>-9</v>
      </c>
      <c r="F51" s="74">
        <v>-9</v>
      </c>
      <c r="G51" s="74">
        <v>-9</v>
      </c>
      <c r="H51" s="74">
        <v>-9</v>
      </c>
      <c r="I51" s="74">
        <v>-9</v>
      </c>
      <c r="J51" s="74">
        <v>-9</v>
      </c>
      <c r="K51" s="74">
        <v>-9</v>
      </c>
      <c r="L51" s="74">
        <v>-9</v>
      </c>
      <c r="M51" s="74"/>
      <c r="N51" s="74">
        <v>-9</v>
      </c>
      <c r="O51" s="74">
        <v>-9</v>
      </c>
      <c r="P51" s="74">
        <v>-9</v>
      </c>
      <c r="Q51" s="74">
        <v>-9</v>
      </c>
      <c r="R51" s="74">
        <v>-9</v>
      </c>
      <c r="S51" s="74">
        <v>-9</v>
      </c>
      <c r="T51" s="74"/>
      <c r="U51" s="74">
        <v>-9</v>
      </c>
      <c r="V51" s="74">
        <v>-9</v>
      </c>
    </row>
    <row r="52" spans="1:22" ht="12" customHeight="1">
      <c r="A52" s="18" t="s">
        <v>36</v>
      </c>
      <c r="B52" s="74">
        <v>33.263568614846434</v>
      </c>
      <c r="C52" s="74">
        <v>26.480417328931814</v>
      </c>
      <c r="D52" s="74">
        <v>49.945875185660697</v>
      </c>
      <c r="E52" s="74">
        <v>31.419141914191417</v>
      </c>
      <c r="F52" s="74">
        <v>54.499015439057111</v>
      </c>
      <c r="G52" s="74">
        <v>30.419546383724327</v>
      </c>
      <c r="H52" s="74">
        <v>29.934986277481613</v>
      </c>
      <c r="I52" s="74">
        <v>27.708016694410269</v>
      </c>
      <c r="J52" s="74">
        <v>35.401589254802175</v>
      </c>
      <c r="K52" s="74">
        <v>24.292441976407066</v>
      </c>
      <c r="L52" s="74">
        <v>24.594030312403341</v>
      </c>
      <c r="M52" s="74">
        <v>51.940284224125556</v>
      </c>
      <c r="N52" s="74">
        <v>16.538672764758314</v>
      </c>
      <c r="O52" s="74">
        <v>-9</v>
      </c>
      <c r="P52" s="74">
        <v>44.716231030338257</v>
      </c>
      <c r="Q52" s="74">
        <v>14.321800367421925</v>
      </c>
      <c r="R52" s="74">
        <v>71.924686192468613</v>
      </c>
      <c r="S52" s="74">
        <v>45.473016654865631</v>
      </c>
      <c r="T52" s="74">
        <v>-9</v>
      </c>
      <c r="U52" s="74">
        <v>33.8498610158478</v>
      </c>
      <c r="V52" s="74">
        <v>74.139968487394952</v>
      </c>
    </row>
    <row r="53" spans="1:22" ht="12" customHeight="1">
      <c r="A53" s="23" t="s">
        <v>37</v>
      </c>
      <c r="B53" s="74">
        <v>-9</v>
      </c>
      <c r="C53" s="74">
        <v>-9</v>
      </c>
      <c r="D53" s="74">
        <v>-9</v>
      </c>
      <c r="E53" s="74">
        <v>-9</v>
      </c>
      <c r="F53" s="74">
        <v>-9</v>
      </c>
      <c r="G53" s="74">
        <v>-9</v>
      </c>
      <c r="H53" s="74">
        <v>-9</v>
      </c>
      <c r="I53" s="74">
        <v>-9</v>
      </c>
      <c r="J53" s="74">
        <v>-9</v>
      </c>
      <c r="K53" s="74">
        <v>-9</v>
      </c>
      <c r="L53" s="74">
        <v>-9</v>
      </c>
      <c r="M53" s="74">
        <v>-9</v>
      </c>
      <c r="N53" s="74">
        <v>-9</v>
      </c>
      <c r="O53" s="74">
        <v>-9</v>
      </c>
      <c r="P53" s="74">
        <v>-9</v>
      </c>
      <c r="Q53" s="74">
        <v>-9</v>
      </c>
      <c r="R53" s="74">
        <v>-9</v>
      </c>
      <c r="S53" s="74">
        <v>-9</v>
      </c>
      <c r="T53" s="74"/>
      <c r="U53" s="74">
        <v>-9</v>
      </c>
      <c r="V53" s="74">
        <v>-9</v>
      </c>
    </row>
    <row r="54" spans="1:22" ht="12" customHeight="1">
      <c r="A54" s="23" t="s">
        <v>441</v>
      </c>
      <c r="B54" s="74">
        <v>49.196595202330549</v>
      </c>
      <c r="C54" s="74">
        <v>-9</v>
      </c>
      <c r="D54" s="74">
        <v>-9</v>
      </c>
      <c r="E54" s="74">
        <v>50.316241246894066</v>
      </c>
      <c r="F54" s="74">
        <v>-9</v>
      </c>
      <c r="G54" s="74">
        <v>-9</v>
      </c>
      <c r="H54" s="74">
        <v>49.11262798634813</v>
      </c>
      <c r="I54" s="74">
        <v>-9</v>
      </c>
      <c r="J54" s="74">
        <v>-9</v>
      </c>
      <c r="K54" s="74">
        <v>-9</v>
      </c>
      <c r="L54" s="74">
        <v>-9</v>
      </c>
      <c r="M54" s="74">
        <v>-9</v>
      </c>
      <c r="N54" s="74">
        <v>-9</v>
      </c>
      <c r="O54" s="74">
        <v>-9</v>
      </c>
      <c r="P54" s="74">
        <v>61.619792768027068</v>
      </c>
      <c r="Q54" s="74">
        <v>-9</v>
      </c>
      <c r="R54" s="74">
        <v>-9</v>
      </c>
      <c r="S54" s="74">
        <v>-9</v>
      </c>
      <c r="T54" s="74"/>
      <c r="U54" s="74">
        <v>53.573513468434662</v>
      </c>
      <c r="V54" s="74">
        <v>-9</v>
      </c>
    </row>
    <row r="55" spans="1:22" ht="12" customHeight="1">
      <c r="A55" s="23" t="s">
        <v>38</v>
      </c>
      <c r="B55" s="74">
        <v>25.281140281926319</v>
      </c>
      <c r="C55" s="74">
        <v>21.43762726190019</v>
      </c>
      <c r="D55" s="74">
        <v>51.82256270851353</v>
      </c>
      <c r="E55" s="74">
        <v>19.086466165413533</v>
      </c>
      <c r="F55" s="74">
        <v>55.395588429533746</v>
      </c>
      <c r="G55" s="74">
        <v>24.468252717819443</v>
      </c>
      <c r="H55" s="74">
        <v>16.417725952326993</v>
      </c>
      <c r="I55" s="74">
        <v>24.454737662048629</v>
      </c>
      <c r="J55" s="74">
        <v>30.690846286701213</v>
      </c>
      <c r="K55" s="74">
        <v>21.547030871384965</v>
      </c>
      <c r="L55" s="74">
        <v>23.3000090065748</v>
      </c>
      <c r="M55" s="74">
        <v>-9</v>
      </c>
      <c r="N55" s="74">
        <v>13.175417980909973</v>
      </c>
      <c r="O55" s="74">
        <v>-9</v>
      </c>
      <c r="P55" s="74">
        <v>37.179149664341182</v>
      </c>
      <c r="Q55" s="74">
        <v>-9</v>
      </c>
      <c r="R55" s="74">
        <v>-9</v>
      </c>
      <c r="S55" s="74">
        <v>49.358281545528236</v>
      </c>
      <c r="T55" s="74">
        <v>-9</v>
      </c>
      <c r="U55" s="74">
        <v>19.430827438723476</v>
      </c>
      <c r="V55" s="74">
        <v>-9</v>
      </c>
    </row>
    <row r="56" spans="1:22" ht="12" customHeight="1">
      <c r="A56" s="23" t="s">
        <v>20</v>
      </c>
      <c r="B56" s="74">
        <v>-9</v>
      </c>
      <c r="C56" s="74">
        <v>-9</v>
      </c>
      <c r="D56" s="74">
        <v>-9</v>
      </c>
      <c r="E56" s="74">
        <v>-9</v>
      </c>
      <c r="F56" s="74">
        <v>-9</v>
      </c>
      <c r="G56" s="74">
        <v>-9</v>
      </c>
      <c r="H56" s="74">
        <v>-9</v>
      </c>
      <c r="I56" s="74">
        <v>-9</v>
      </c>
      <c r="J56" s="74">
        <v>-9</v>
      </c>
      <c r="K56" s="74">
        <v>-9</v>
      </c>
      <c r="L56" s="74">
        <v>-9</v>
      </c>
      <c r="M56" s="74">
        <v>-9</v>
      </c>
      <c r="N56" s="74">
        <v>-9</v>
      </c>
      <c r="O56" s="74">
        <v>-9</v>
      </c>
      <c r="P56" s="74">
        <v>-9</v>
      </c>
      <c r="Q56" s="74">
        <v>-9</v>
      </c>
      <c r="R56" s="74">
        <v>-9</v>
      </c>
      <c r="S56" s="74">
        <v>-9</v>
      </c>
      <c r="T56" s="74"/>
      <c r="U56" s="74">
        <v>-9</v>
      </c>
      <c r="V56" s="74">
        <v>-9</v>
      </c>
    </row>
    <row r="57" spans="1:22" ht="12" customHeight="1">
      <c r="A57" s="23" t="s">
        <v>22</v>
      </c>
      <c r="B57" s="74">
        <v>35.734908136482943</v>
      </c>
      <c r="C57" s="74">
        <v>-9</v>
      </c>
      <c r="D57" s="74">
        <v>50.127466717023893</v>
      </c>
      <c r="E57" s="74">
        <v>32.844806874231516</v>
      </c>
      <c r="F57" s="74">
        <v>-9</v>
      </c>
      <c r="G57" s="74">
        <v>43.673939655793184</v>
      </c>
      <c r="H57" s="74">
        <v>31.466172489177808</v>
      </c>
      <c r="I57" s="74">
        <v>28.620260376004897</v>
      </c>
      <c r="J57" s="74">
        <v>37.156022014591066</v>
      </c>
      <c r="K57" s="74">
        <v>-9</v>
      </c>
      <c r="L57" s="74">
        <v>-9</v>
      </c>
      <c r="M57" s="74">
        <v>48.231426692965151</v>
      </c>
      <c r="N57" s="74">
        <v>18.779342723004696</v>
      </c>
      <c r="O57" s="74">
        <v>-9</v>
      </c>
      <c r="P57" s="74">
        <v>44.240809990827628</v>
      </c>
      <c r="Q57" s="74">
        <v>-9</v>
      </c>
      <c r="R57" s="74">
        <v>70.350877192982452</v>
      </c>
      <c r="S57" s="74">
        <v>-9</v>
      </c>
      <c r="T57" s="74">
        <v>-9</v>
      </c>
      <c r="U57" s="74">
        <v>34.487685399374065</v>
      </c>
      <c r="V57" s="74">
        <v>-9</v>
      </c>
    </row>
    <row r="58" spans="1:22" ht="12" customHeight="1">
      <c r="A58" s="23" t="s">
        <v>54</v>
      </c>
      <c r="B58" s="74">
        <v>-9</v>
      </c>
      <c r="C58" s="74">
        <v>-9</v>
      </c>
      <c r="D58" s="74">
        <v>-9</v>
      </c>
      <c r="E58" s="74">
        <v>-9</v>
      </c>
      <c r="F58" s="74">
        <v>-9</v>
      </c>
      <c r="G58" s="74">
        <v>-9</v>
      </c>
      <c r="H58" s="74">
        <v>-9</v>
      </c>
      <c r="I58" s="74">
        <v>-9</v>
      </c>
      <c r="J58" s="74">
        <v>-9</v>
      </c>
      <c r="K58" s="74">
        <v>-9</v>
      </c>
      <c r="L58" s="74">
        <v>-9</v>
      </c>
      <c r="M58" s="74">
        <v>-9</v>
      </c>
      <c r="N58" s="74">
        <v>-9</v>
      </c>
      <c r="O58" s="74">
        <v>-9</v>
      </c>
      <c r="P58" s="74">
        <v>-9</v>
      </c>
      <c r="Q58" s="74">
        <v>-9</v>
      </c>
      <c r="R58" s="74">
        <v>-9</v>
      </c>
      <c r="S58" s="74">
        <v>-9</v>
      </c>
      <c r="T58" s="74"/>
      <c r="U58" s="74">
        <v>-9</v>
      </c>
      <c r="V58" s="74">
        <v>-9</v>
      </c>
    </row>
    <row r="59" spans="1:22" ht="12" customHeight="1">
      <c r="A59" s="18" t="s">
        <v>39</v>
      </c>
      <c r="B59" s="74">
        <v>47.802419354838712</v>
      </c>
      <c r="C59" s="74">
        <v>-9</v>
      </c>
      <c r="D59" s="74">
        <v>-9</v>
      </c>
      <c r="E59" s="74">
        <v>50.321408608160986</v>
      </c>
      <c r="F59" s="74">
        <v>-9</v>
      </c>
      <c r="G59" s="74">
        <v>-9</v>
      </c>
      <c r="H59" s="74">
        <v>46.256275922287706</v>
      </c>
      <c r="I59" s="74">
        <v>-9</v>
      </c>
      <c r="J59" s="74">
        <v>-9</v>
      </c>
      <c r="K59" s="74">
        <v>-9</v>
      </c>
      <c r="L59" s="74">
        <v>-9</v>
      </c>
      <c r="M59" s="74">
        <v>-9</v>
      </c>
      <c r="N59" s="74">
        <v>-9</v>
      </c>
      <c r="O59" s="74">
        <v>-9</v>
      </c>
      <c r="P59" s="74">
        <v>58.089869799936487</v>
      </c>
      <c r="Q59" s="74">
        <v>-9</v>
      </c>
      <c r="R59" s="74">
        <v>-9</v>
      </c>
      <c r="S59" s="74">
        <v>-9</v>
      </c>
      <c r="T59" s="74"/>
      <c r="U59" s="74">
        <v>-9</v>
      </c>
      <c r="V59" s="74">
        <v>-9</v>
      </c>
    </row>
    <row r="60" spans="1:22" ht="12" customHeight="1">
      <c r="A60" s="23" t="s">
        <v>21</v>
      </c>
      <c r="B60" s="74">
        <v>-9</v>
      </c>
      <c r="C60" s="74">
        <v>-9</v>
      </c>
      <c r="D60" s="74">
        <v>-9</v>
      </c>
      <c r="E60" s="74">
        <v>-9</v>
      </c>
      <c r="F60" s="74">
        <v>-9</v>
      </c>
      <c r="G60" s="74">
        <v>-9</v>
      </c>
      <c r="H60" s="74">
        <v>-9</v>
      </c>
      <c r="I60" s="74">
        <v>-9</v>
      </c>
      <c r="J60" s="74">
        <v>-9</v>
      </c>
      <c r="K60" s="74">
        <v>-9</v>
      </c>
      <c r="L60" s="74">
        <v>-9</v>
      </c>
      <c r="M60" s="74">
        <v>-9</v>
      </c>
      <c r="N60" s="74">
        <v>-9</v>
      </c>
      <c r="O60" s="74">
        <v>-9</v>
      </c>
      <c r="P60" s="74">
        <v>-9</v>
      </c>
      <c r="Q60" s="74">
        <v>-9</v>
      </c>
      <c r="R60" s="74">
        <v>-9</v>
      </c>
      <c r="S60" s="74">
        <v>-9</v>
      </c>
      <c r="T60" s="74"/>
      <c r="U60" s="74">
        <v>-9</v>
      </c>
      <c r="V60" s="74">
        <v>-9</v>
      </c>
    </row>
    <row r="61" spans="1:22" ht="12" customHeight="1">
      <c r="A61" s="23" t="s">
        <v>29</v>
      </c>
      <c r="B61" s="74">
        <v>-9</v>
      </c>
      <c r="C61" s="74">
        <v>-9</v>
      </c>
      <c r="D61" s="74">
        <v>-9</v>
      </c>
      <c r="E61" s="74">
        <v>-9</v>
      </c>
      <c r="F61" s="74">
        <v>-9</v>
      </c>
      <c r="G61" s="74">
        <v>-9</v>
      </c>
      <c r="H61" s="74">
        <v>-9</v>
      </c>
      <c r="I61" s="74">
        <v>-9</v>
      </c>
      <c r="J61" s="74">
        <v>-9</v>
      </c>
      <c r="K61" s="74">
        <v>-9</v>
      </c>
      <c r="L61" s="74">
        <v>-9</v>
      </c>
      <c r="M61" s="74">
        <v>-9</v>
      </c>
      <c r="N61" s="74">
        <v>-9</v>
      </c>
      <c r="O61" s="74"/>
      <c r="P61" s="74">
        <v>-9</v>
      </c>
      <c r="Q61" s="74">
        <v>-9</v>
      </c>
      <c r="R61" s="74">
        <v>-9</v>
      </c>
      <c r="S61" s="74">
        <v>-9</v>
      </c>
      <c r="T61" s="74"/>
      <c r="U61" s="74">
        <v>-9</v>
      </c>
      <c r="V61" s="74">
        <v>-9</v>
      </c>
    </row>
    <row r="62" spans="1:22" ht="12" customHeight="1">
      <c r="A62" s="18" t="s">
        <v>40</v>
      </c>
      <c r="B62" s="74">
        <v>-9</v>
      </c>
      <c r="C62" s="74">
        <v>-9</v>
      </c>
      <c r="D62" s="74">
        <v>-9</v>
      </c>
      <c r="E62" s="74">
        <v>-9</v>
      </c>
      <c r="F62" s="74">
        <v>-9</v>
      </c>
      <c r="G62" s="74">
        <v>-9</v>
      </c>
      <c r="H62" s="74">
        <v>-9</v>
      </c>
      <c r="I62" s="74">
        <v>-9</v>
      </c>
      <c r="J62" s="74">
        <v>-9</v>
      </c>
      <c r="K62" s="74">
        <v>-9</v>
      </c>
      <c r="L62" s="74">
        <v>-9</v>
      </c>
      <c r="M62" s="74">
        <v>-9</v>
      </c>
      <c r="N62" s="74">
        <v>-9</v>
      </c>
      <c r="O62" s="74">
        <v>-9</v>
      </c>
      <c r="P62" s="74">
        <v>-9</v>
      </c>
      <c r="Q62" s="74">
        <v>-9</v>
      </c>
      <c r="R62" s="74">
        <v>-9</v>
      </c>
      <c r="S62" s="74">
        <v>-9</v>
      </c>
      <c r="T62" s="74">
        <v>-9</v>
      </c>
      <c r="U62" s="74">
        <v>-9</v>
      </c>
      <c r="V62" s="74">
        <v>-9</v>
      </c>
    </row>
    <row r="63" spans="1:22" ht="12" customHeight="1">
      <c r="A63" s="18" t="s">
        <v>41</v>
      </c>
      <c r="B63" s="74">
        <v>-9</v>
      </c>
      <c r="C63" s="74">
        <v>-9</v>
      </c>
      <c r="D63" s="74">
        <v>-9</v>
      </c>
      <c r="E63" s="74">
        <v>-9</v>
      </c>
      <c r="F63" s="74">
        <v>-9</v>
      </c>
      <c r="G63" s="74">
        <v>-9</v>
      </c>
      <c r="H63" s="74">
        <v>-9</v>
      </c>
      <c r="I63" s="74">
        <v>-9</v>
      </c>
      <c r="J63" s="74">
        <v>-9</v>
      </c>
      <c r="K63" s="74">
        <v>-9</v>
      </c>
      <c r="L63" s="74">
        <v>-9</v>
      </c>
      <c r="M63" s="74"/>
      <c r="N63" s="74">
        <v>-9</v>
      </c>
      <c r="O63" s="74">
        <v>-9</v>
      </c>
      <c r="P63" s="74">
        <v>-9</v>
      </c>
      <c r="Q63" s="74">
        <v>-9</v>
      </c>
      <c r="R63" s="74"/>
      <c r="S63" s="74">
        <v>-9</v>
      </c>
      <c r="T63" s="74"/>
      <c r="U63" s="74">
        <v>-9</v>
      </c>
      <c r="V63" s="74">
        <v>-9</v>
      </c>
    </row>
    <row r="64" spans="1:22" ht="12" customHeight="1">
      <c r="A64" s="23" t="s">
        <v>57</v>
      </c>
      <c r="B64" s="74">
        <v>-9</v>
      </c>
      <c r="C64" s="74">
        <v>-9</v>
      </c>
      <c r="D64" s="74">
        <v>-9</v>
      </c>
      <c r="E64" s="74">
        <v>-9</v>
      </c>
      <c r="F64" s="74">
        <v>-9</v>
      </c>
      <c r="G64" s="74">
        <v>-9</v>
      </c>
      <c r="H64" s="74">
        <v>-9</v>
      </c>
      <c r="I64" s="74">
        <v>-9</v>
      </c>
      <c r="J64" s="74">
        <v>-9</v>
      </c>
      <c r="K64" s="74">
        <v>-9</v>
      </c>
      <c r="L64" s="74">
        <v>-9</v>
      </c>
      <c r="M64" s="74"/>
      <c r="N64" s="74">
        <v>-9</v>
      </c>
      <c r="O64" s="74">
        <v>-9</v>
      </c>
      <c r="P64" s="74">
        <v>-9</v>
      </c>
      <c r="Q64" s="74">
        <v>-9</v>
      </c>
      <c r="R64" s="74"/>
      <c r="S64" s="74">
        <v>-9</v>
      </c>
      <c r="T64" s="74"/>
      <c r="U64" s="74">
        <v>-9</v>
      </c>
      <c r="V64" s="74">
        <v>-9</v>
      </c>
    </row>
    <row r="65" spans="1:22" ht="12" customHeight="1">
      <c r="A65" s="18" t="s">
        <v>42</v>
      </c>
      <c r="B65" s="74">
        <v>-9</v>
      </c>
      <c r="C65" s="74">
        <v>-9</v>
      </c>
      <c r="D65" s="74">
        <v>-9</v>
      </c>
      <c r="E65" s="74">
        <v>-9</v>
      </c>
      <c r="F65" s="74">
        <v>-9</v>
      </c>
      <c r="G65" s="74">
        <v>-9</v>
      </c>
      <c r="H65" s="74">
        <v>-9</v>
      </c>
      <c r="I65" s="74">
        <v>-9</v>
      </c>
      <c r="J65" s="74">
        <v>-9</v>
      </c>
      <c r="K65" s="74">
        <v>-9</v>
      </c>
      <c r="L65" s="74">
        <v>-9</v>
      </c>
      <c r="M65" s="74">
        <v>-9</v>
      </c>
      <c r="N65" s="74">
        <v>-9</v>
      </c>
      <c r="O65" s="74">
        <v>-9</v>
      </c>
      <c r="P65" s="74">
        <v>-9</v>
      </c>
      <c r="Q65" s="74">
        <v>-9</v>
      </c>
      <c r="R65" s="74">
        <v>-9</v>
      </c>
      <c r="S65" s="74">
        <v>-9</v>
      </c>
      <c r="T65" s="74">
        <v>-9</v>
      </c>
      <c r="U65" s="74">
        <v>-9</v>
      </c>
      <c r="V65" s="74">
        <v>-9</v>
      </c>
    </row>
    <row r="66" spans="1:22" ht="12" customHeight="1">
      <c r="A66" s="18" t="s">
        <v>531</v>
      </c>
      <c r="B66" s="74">
        <v>47.064824557390551</v>
      </c>
      <c r="C66" s="74">
        <v>28.275674203214386</v>
      </c>
      <c r="D66" s="74">
        <v>56.281334535617667</v>
      </c>
      <c r="E66" s="74">
        <v>49.379063018767511</v>
      </c>
      <c r="F66" s="74">
        <v>58.672403196066384</v>
      </c>
      <c r="G66" s="74">
        <v>32.762348645012487</v>
      </c>
      <c r="H66" s="74">
        <v>49.109870085604541</v>
      </c>
      <c r="I66" s="74">
        <v>35.343596503617214</v>
      </c>
      <c r="J66" s="74">
        <v>50.382356957531059</v>
      </c>
      <c r="K66" s="74">
        <v>26.81107149481668</v>
      </c>
      <c r="L66" s="74">
        <v>35.06317689530686</v>
      </c>
      <c r="M66" s="74">
        <v>73.545277172041779</v>
      </c>
      <c r="N66" s="74">
        <v>19.416375970239553</v>
      </c>
      <c r="O66" s="74">
        <v>-9</v>
      </c>
      <c r="P66" s="74">
        <v>62.299123784777336</v>
      </c>
      <c r="Q66" s="74">
        <v>16.068067754077791</v>
      </c>
      <c r="R66" s="74">
        <v>83.344559197724891</v>
      </c>
      <c r="S66" s="74">
        <v>47.146480659480027</v>
      </c>
      <c r="T66" s="74">
        <v>-9</v>
      </c>
      <c r="U66" s="74">
        <v>51.105693534460869</v>
      </c>
      <c r="V66" s="74">
        <v>83.15386019346596</v>
      </c>
    </row>
    <row r="67" spans="1:22" ht="12" customHeight="1">
      <c r="A67" s="18" t="s">
        <v>43</v>
      </c>
      <c r="B67" s="74">
        <v>46.951684641654253</v>
      </c>
      <c r="C67" s="74">
        <v>29.736248961999284</v>
      </c>
      <c r="D67" s="74">
        <v>54.080118694362014</v>
      </c>
      <c r="E67" s="74">
        <v>49.384834806595194</v>
      </c>
      <c r="F67" s="74">
        <v>55.781598634991468</v>
      </c>
      <c r="G67" s="74">
        <v>34.654144956475612</v>
      </c>
      <c r="H67" s="74">
        <v>49.059959555927328</v>
      </c>
      <c r="I67" s="74">
        <v>33.524831498712516</v>
      </c>
      <c r="J67" s="74">
        <v>48.820046697798524</v>
      </c>
      <c r="K67" s="74">
        <v>24.358168544215058</v>
      </c>
      <c r="L67" s="74">
        <v>34.046408137317229</v>
      </c>
      <c r="M67" s="74">
        <v>78.827488660196067</v>
      </c>
      <c r="N67" s="74">
        <v>17.201434989606383</v>
      </c>
      <c r="O67" s="74">
        <v>-9</v>
      </c>
      <c r="P67" s="74">
        <v>63.035223746261515</v>
      </c>
      <c r="Q67" s="74">
        <v>13.138317227994985</v>
      </c>
      <c r="R67" s="74">
        <v>83.056850789096131</v>
      </c>
      <c r="S67" s="74">
        <v>48.836095411437874</v>
      </c>
      <c r="T67" s="74">
        <v>-9</v>
      </c>
      <c r="U67" s="74">
        <v>52.134652413518353</v>
      </c>
      <c r="V67" s="74">
        <v>82.050067124693996</v>
      </c>
    </row>
    <row r="68" spans="1:22" ht="12" customHeight="1">
      <c r="A68" s="23" t="s">
        <v>26</v>
      </c>
      <c r="B68" s="74">
        <v>73.388203017832652</v>
      </c>
      <c r="C68" s="74">
        <v>-9</v>
      </c>
      <c r="D68" s="74">
        <v>-9</v>
      </c>
      <c r="E68" s="74">
        <v>72.660160160160174</v>
      </c>
      <c r="F68" s="74">
        <v>-9</v>
      </c>
      <c r="G68" s="74">
        <v>-9</v>
      </c>
      <c r="H68" s="74">
        <v>73.437903434030474</v>
      </c>
      <c r="I68" s="74">
        <v>-9</v>
      </c>
      <c r="J68" s="74">
        <v>-9</v>
      </c>
      <c r="K68" s="74">
        <v>-9</v>
      </c>
      <c r="L68" s="74">
        <v>-9</v>
      </c>
      <c r="M68" s="74">
        <v>-9</v>
      </c>
      <c r="N68" s="74">
        <v>-9</v>
      </c>
      <c r="O68" s="74">
        <v>-9</v>
      </c>
      <c r="P68" s="74">
        <v>77.789422203591144</v>
      </c>
      <c r="Q68" s="74">
        <v>-9</v>
      </c>
      <c r="R68" s="74">
        <v>-9</v>
      </c>
      <c r="S68" s="74"/>
      <c r="T68" s="74">
        <v>-9</v>
      </c>
      <c r="U68" s="74">
        <v>72.942436933865778</v>
      </c>
      <c r="V68" s="74">
        <v>-9</v>
      </c>
    </row>
    <row r="69" spans="1:22" ht="12" customHeight="1">
      <c r="A69" s="23" t="s">
        <v>23</v>
      </c>
      <c r="B69" s="74">
        <v>-9</v>
      </c>
      <c r="C69" s="74">
        <v>-9</v>
      </c>
      <c r="D69" s="74">
        <v>-9</v>
      </c>
      <c r="E69" s="74">
        <v>-9</v>
      </c>
      <c r="F69" s="74">
        <v>-9</v>
      </c>
      <c r="G69" s="74">
        <v>-9</v>
      </c>
      <c r="H69" s="74">
        <v>-9</v>
      </c>
      <c r="I69" s="74">
        <v>-9</v>
      </c>
      <c r="J69" s="74">
        <v>-9</v>
      </c>
      <c r="K69" s="74">
        <v>-9</v>
      </c>
      <c r="L69" s="74">
        <v>-9</v>
      </c>
      <c r="M69" s="74">
        <v>-9</v>
      </c>
      <c r="N69" s="74">
        <v>-9</v>
      </c>
      <c r="O69" s="74">
        <v>-9</v>
      </c>
      <c r="P69" s="74">
        <v>-9</v>
      </c>
      <c r="Q69" s="74">
        <v>-9</v>
      </c>
      <c r="R69" s="74">
        <v>-9</v>
      </c>
      <c r="S69" s="74">
        <v>-9</v>
      </c>
      <c r="T69" s="74">
        <v>-9</v>
      </c>
      <c r="U69" s="74">
        <v>-9</v>
      </c>
      <c r="V69" s="74">
        <v>-9</v>
      </c>
    </row>
    <row r="70" spans="1:22" ht="12" customHeight="1">
      <c r="A70" s="23" t="s">
        <v>25</v>
      </c>
      <c r="B70" s="74">
        <v>23.851599302501107</v>
      </c>
      <c r="C70" s="74">
        <v>-9</v>
      </c>
      <c r="D70" s="74">
        <v>-9</v>
      </c>
      <c r="E70" s="74">
        <v>19.656593127803372</v>
      </c>
      <c r="F70" s="74">
        <v>-9</v>
      </c>
      <c r="G70" s="74">
        <v>26.600194552529189</v>
      </c>
      <c r="H70" s="74">
        <v>18.542835963147304</v>
      </c>
      <c r="I70" s="74">
        <v>23.004950410833064</v>
      </c>
      <c r="J70" s="74">
        <v>36.678971930068961</v>
      </c>
      <c r="K70" s="74">
        <v>19.860121829374414</v>
      </c>
      <c r="L70" s="74">
        <v>-9</v>
      </c>
      <c r="M70" s="74">
        <v>-9</v>
      </c>
      <c r="N70" s="74">
        <v>12.457714369760259</v>
      </c>
      <c r="O70" s="74">
        <v>-9</v>
      </c>
      <c r="P70" s="74">
        <v>36.20729322443345</v>
      </c>
      <c r="Q70" s="74">
        <v>-9</v>
      </c>
      <c r="R70" s="74">
        <v>-9</v>
      </c>
      <c r="S70" s="74">
        <v>-9</v>
      </c>
      <c r="T70" s="74"/>
      <c r="U70" s="74">
        <v>23.216989703210174</v>
      </c>
      <c r="V70" s="74">
        <v>-9</v>
      </c>
    </row>
    <row r="71" spans="1:22" ht="12" customHeight="1">
      <c r="A71" s="23" t="s">
        <v>27</v>
      </c>
      <c r="B71" s="74">
        <v>84.800295857988147</v>
      </c>
      <c r="C71" s="74">
        <v>-9</v>
      </c>
      <c r="D71" s="74">
        <v>-9</v>
      </c>
      <c r="E71" s="74">
        <v>85.982836125868403</v>
      </c>
      <c r="F71" s="74">
        <v>-9</v>
      </c>
      <c r="G71" s="74">
        <v>-9</v>
      </c>
      <c r="H71" s="74">
        <v>85.56596091205212</v>
      </c>
      <c r="I71" s="74">
        <v>70.917769217886445</v>
      </c>
      <c r="J71" s="74">
        <v>-9</v>
      </c>
      <c r="K71" s="74">
        <v>-9</v>
      </c>
      <c r="L71" s="74">
        <v>-9</v>
      </c>
      <c r="M71" s="74">
        <v>91.760983327248383</v>
      </c>
      <c r="N71" s="74">
        <v>-9</v>
      </c>
      <c r="O71" s="74">
        <v>-9</v>
      </c>
      <c r="P71" s="74">
        <v>89.628031716417894</v>
      </c>
      <c r="Q71" s="74">
        <v>-9</v>
      </c>
      <c r="R71" s="74">
        <v>88.104744011272899</v>
      </c>
      <c r="S71" s="74">
        <v>-9</v>
      </c>
      <c r="T71" s="74"/>
      <c r="U71" s="74">
        <v>85.554104561624698</v>
      </c>
      <c r="V71" s="74">
        <v>-9</v>
      </c>
    </row>
    <row r="72" spans="1:22" ht="12" customHeight="1">
      <c r="A72" s="18" t="s">
        <v>528</v>
      </c>
      <c r="B72" s="74">
        <v>47.46413668542008</v>
      </c>
      <c r="C72" s="74">
        <v>-9</v>
      </c>
      <c r="D72" s="74">
        <v>60.056851597725938</v>
      </c>
      <c r="E72" s="74">
        <v>49.354689258058109</v>
      </c>
      <c r="F72" s="74">
        <v>63.477691720301074</v>
      </c>
      <c r="G72" s="74">
        <v>-9</v>
      </c>
      <c r="H72" s="74">
        <v>49.322097251010909</v>
      </c>
      <c r="I72" s="74">
        <v>41.260678056593704</v>
      </c>
      <c r="J72" s="74">
        <v>-9</v>
      </c>
      <c r="K72" s="74">
        <v>-9</v>
      </c>
      <c r="L72" s="74">
        <v>36.913023363405038</v>
      </c>
      <c r="M72" s="74">
        <v>-9</v>
      </c>
      <c r="N72" s="74">
        <v>-9</v>
      </c>
      <c r="O72" s="74">
        <v>-9</v>
      </c>
      <c r="P72" s="74">
        <v>59.577200777561792</v>
      </c>
      <c r="Q72" s="74">
        <v>-9</v>
      </c>
      <c r="R72" s="74">
        <v>-9</v>
      </c>
      <c r="S72" s="74">
        <v>-9</v>
      </c>
      <c r="T72" s="74">
        <v>-9</v>
      </c>
      <c r="U72" s="74">
        <v>47.7571305099395</v>
      </c>
      <c r="V72" s="74">
        <v>-9</v>
      </c>
    </row>
    <row r="73" spans="1:22" ht="12" customHeight="1">
      <c r="A73" s="23" t="s">
        <v>24</v>
      </c>
      <c r="B73" s="74">
        <v>74.293953858392996</v>
      </c>
      <c r="C73" s="74">
        <v>-9</v>
      </c>
      <c r="D73" s="74">
        <v>-9</v>
      </c>
      <c r="E73" s="74">
        <v>72.520271020770849</v>
      </c>
      <c r="F73" s="74">
        <v>-9</v>
      </c>
      <c r="G73" s="74">
        <v>-9</v>
      </c>
      <c r="H73" s="74">
        <v>76.680075721722673</v>
      </c>
      <c r="I73" s="74">
        <v>-9</v>
      </c>
      <c r="J73" s="74">
        <v>-9</v>
      </c>
      <c r="K73" s="74">
        <v>-9</v>
      </c>
      <c r="L73" s="74">
        <v>-9</v>
      </c>
      <c r="M73" s="74">
        <v>-9</v>
      </c>
      <c r="N73" s="74">
        <v>-9</v>
      </c>
      <c r="O73" s="74">
        <v>-9</v>
      </c>
      <c r="P73" s="74">
        <v>81.165071487652142</v>
      </c>
      <c r="Q73" s="74">
        <v>-9</v>
      </c>
      <c r="R73" s="74">
        <v>-9</v>
      </c>
      <c r="S73" s="74">
        <v>-9</v>
      </c>
      <c r="T73" s="74"/>
      <c r="U73" s="74">
        <v>-9</v>
      </c>
      <c r="V73" s="74">
        <v>-9</v>
      </c>
    </row>
    <row r="74" spans="1:22" ht="12" customHeight="1">
      <c r="A74" s="23" t="s">
        <v>56</v>
      </c>
      <c r="B74" s="74">
        <v>-9</v>
      </c>
      <c r="C74" s="74">
        <v>-9</v>
      </c>
      <c r="D74" s="74">
        <v>-9</v>
      </c>
      <c r="E74" s="74">
        <v>-9</v>
      </c>
      <c r="F74" s="74">
        <v>-9</v>
      </c>
      <c r="G74" s="74">
        <v>-9</v>
      </c>
      <c r="H74" s="74">
        <v>-9</v>
      </c>
      <c r="I74" s="74">
        <v>-9</v>
      </c>
      <c r="J74" s="74">
        <v>-9</v>
      </c>
      <c r="K74" s="74">
        <v>-9</v>
      </c>
      <c r="L74" s="74">
        <v>-9</v>
      </c>
      <c r="M74" s="74">
        <v>-9</v>
      </c>
      <c r="N74" s="74">
        <v>-9</v>
      </c>
      <c r="O74" s="74">
        <v>-9</v>
      </c>
      <c r="P74" s="74">
        <v>-9</v>
      </c>
      <c r="Q74" s="74">
        <v>-9</v>
      </c>
      <c r="R74" s="74">
        <v>-9</v>
      </c>
      <c r="S74" s="74">
        <v>-9</v>
      </c>
      <c r="T74" s="74">
        <v>-9</v>
      </c>
      <c r="U74" s="74">
        <v>-9</v>
      </c>
      <c r="V74" s="74">
        <v>-9</v>
      </c>
    </row>
    <row r="75" spans="1:22" ht="12" customHeight="1">
      <c r="A75" s="23" t="s">
        <v>439</v>
      </c>
      <c r="B75" s="74">
        <v>-9</v>
      </c>
      <c r="C75" s="74">
        <v>-9</v>
      </c>
      <c r="D75" s="74">
        <v>-9</v>
      </c>
      <c r="E75" s="74">
        <v>-9</v>
      </c>
      <c r="F75" s="74">
        <v>-9</v>
      </c>
      <c r="G75" s="74">
        <v>-9</v>
      </c>
      <c r="H75" s="74">
        <v>-9</v>
      </c>
      <c r="I75" s="74">
        <v>-9</v>
      </c>
      <c r="J75" s="74">
        <v>-9</v>
      </c>
      <c r="K75" s="74">
        <v>-9</v>
      </c>
      <c r="L75" s="74">
        <v>-9</v>
      </c>
      <c r="M75" s="74"/>
      <c r="N75" s="74">
        <v>-9</v>
      </c>
      <c r="O75" s="74"/>
      <c r="P75" s="74">
        <v>-9</v>
      </c>
      <c r="Q75" s="74">
        <v>-9</v>
      </c>
      <c r="R75" s="74">
        <v>-9</v>
      </c>
      <c r="S75" s="74"/>
      <c r="T75" s="74">
        <v>-9</v>
      </c>
      <c r="U75" s="74">
        <v>-9</v>
      </c>
      <c r="V75" s="74"/>
    </row>
    <row r="76" spans="1:22" ht="12" customHeight="1">
      <c r="A76" s="23" t="s">
        <v>55</v>
      </c>
      <c r="B76" s="74">
        <v>-9</v>
      </c>
      <c r="C76" s="74">
        <v>-9</v>
      </c>
      <c r="D76" s="74">
        <v>-9</v>
      </c>
      <c r="E76" s="74">
        <v>-9</v>
      </c>
      <c r="F76" s="74"/>
      <c r="G76" s="74">
        <v>-9</v>
      </c>
      <c r="H76" s="74">
        <v>-9</v>
      </c>
      <c r="I76" s="74">
        <v>-9</v>
      </c>
      <c r="J76" s="74">
        <v>-9</v>
      </c>
      <c r="K76" s="74">
        <v>-9</v>
      </c>
      <c r="L76" s="74">
        <v>-9</v>
      </c>
      <c r="M76" s="74">
        <v>-9</v>
      </c>
      <c r="N76" s="74">
        <v>-9</v>
      </c>
      <c r="O76" s="74">
        <v>-9</v>
      </c>
      <c r="P76" s="74">
        <v>-9</v>
      </c>
      <c r="Q76" s="74">
        <v>-9</v>
      </c>
      <c r="R76" s="74">
        <v>-9</v>
      </c>
      <c r="S76" s="74"/>
      <c r="T76" s="74"/>
      <c r="U76" s="74">
        <v>-9</v>
      </c>
      <c r="V76" s="74">
        <v>-9</v>
      </c>
    </row>
    <row r="77" spans="1:22" ht="12" customHeight="1">
      <c r="A77" s="23" t="s">
        <v>440</v>
      </c>
      <c r="B77" s="74">
        <v>-9</v>
      </c>
      <c r="C77" s="74">
        <v>-9</v>
      </c>
      <c r="D77" s="74">
        <v>-9</v>
      </c>
      <c r="E77" s="74">
        <v>-9</v>
      </c>
      <c r="F77" s="74">
        <v>-9</v>
      </c>
      <c r="G77" s="74">
        <v>-9</v>
      </c>
      <c r="H77" s="74">
        <v>-9</v>
      </c>
      <c r="I77" s="74">
        <v>-9</v>
      </c>
      <c r="J77" s="74">
        <v>-9</v>
      </c>
      <c r="K77" s="74">
        <v>-9</v>
      </c>
      <c r="L77" s="74">
        <v>-9</v>
      </c>
      <c r="M77" s="74">
        <v>-9</v>
      </c>
      <c r="N77" s="74">
        <v>-9</v>
      </c>
      <c r="O77" s="74">
        <v>-9</v>
      </c>
      <c r="P77" s="74">
        <v>-9</v>
      </c>
      <c r="Q77" s="74">
        <v>-9</v>
      </c>
      <c r="R77" s="74">
        <v>-9</v>
      </c>
      <c r="S77" s="74">
        <v>-9</v>
      </c>
      <c r="T77" s="74">
        <v>-9</v>
      </c>
      <c r="U77" s="74">
        <v>-9</v>
      </c>
      <c r="V77" s="74">
        <v>-9</v>
      </c>
    </row>
    <row r="78" spans="1:22" ht="12" customHeight="1">
      <c r="A78" s="18" t="s">
        <v>530</v>
      </c>
      <c r="B78" s="74">
        <v>-9</v>
      </c>
      <c r="C78" s="74">
        <v>-9</v>
      </c>
      <c r="D78" s="74">
        <v>-9</v>
      </c>
      <c r="E78" s="74">
        <v>-9</v>
      </c>
      <c r="F78" s="74">
        <v>-9</v>
      </c>
      <c r="G78" s="74">
        <v>-9</v>
      </c>
      <c r="H78" s="74">
        <v>-9</v>
      </c>
      <c r="I78" s="74">
        <v>-9</v>
      </c>
      <c r="J78" s="74">
        <v>-9</v>
      </c>
      <c r="K78" s="74">
        <v>-9</v>
      </c>
      <c r="L78" s="74">
        <v>-9</v>
      </c>
      <c r="M78" s="74"/>
      <c r="N78" s="74">
        <v>-9</v>
      </c>
      <c r="O78" s="74"/>
      <c r="P78" s="74">
        <v>-9</v>
      </c>
      <c r="Q78" s="74">
        <v>-9</v>
      </c>
      <c r="R78" s="74">
        <v>-9</v>
      </c>
      <c r="S78" s="74">
        <v>-9</v>
      </c>
      <c r="T78" s="74"/>
      <c r="U78" s="74">
        <v>-9</v>
      </c>
      <c r="V78" s="74"/>
    </row>
    <row r="79" spans="1:22" ht="12" customHeight="1">
      <c r="A79" s="18" t="s">
        <v>622</v>
      </c>
      <c r="B79" s="74">
        <v>36.123310810810807</v>
      </c>
      <c r="C79" s="74">
        <v>-9</v>
      </c>
      <c r="D79" s="74">
        <v>-9</v>
      </c>
      <c r="E79" s="74">
        <v>37.256330312654796</v>
      </c>
      <c r="F79" s="74">
        <v>-9</v>
      </c>
      <c r="G79" s="74">
        <v>-9</v>
      </c>
      <c r="H79" s="74">
        <v>37.617405778147663</v>
      </c>
      <c r="I79" s="74">
        <v>-9</v>
      </c>
      <c r="J79" s="74">
        <v>-9</v>
      </c>
      <c r="K79" s="74">
        <v>-9</v>
      </c>
      <c r="L79" s="74">
        <v>-9</v>
      </c>
      <c r="M79" s="74">
        <v>-9</v>
      </c>
      <c r="N79" s="74">
        <v>-9</v>
      </c>
      <c r="O79" s="74">
        <v>-9</v>
      </c>
      <c r="P79" s="74">
        <v>39.370737356839527</v>
      </c>
      <c r="Q79" s="74">
        <v>-9</v>
      </c>
      <c r="R79" s="74">
        <v>-9</v>
      </c>
      <c r="S79" s="74">
        <v>-9</v>
      </c>
      <c r="T79" s="74"/>
      <c r="U79" s="74">
        <v>36.539698662603691</v>
      </c>
      <c r="V79" s="74">
        <v>-9</v>
      </c>
    </row>
    <row r="80" spans="1:22" ht="12" customHeight="1">
      <c r="A80" s="18" t="s">
        <v>624</v>
      </c>
      <c r="B80" s="74">
        <v>25.840760047082561</v>
      </c>
      <c r="C80" s="74">
        <v>-9</v>
      </c>
      <c r="D80" s="74">
        <v>-9</v>
      </c>
      <c r="E80" s="74">
        <v>-9</v>
      </c>
      <c r="F80" s="74">
        <v>-9</v>
      </c>
      <c r="G80" s="74">
        <v>-9</v>
      </c>
      <c r="H80" s="74">
        <v>-9</v>
      </c>
      <c r="I80" s="74">
        <v>-9</v>
      </c>
      <c r="J80" s="74">
        <v>-9</v>
      </c>
      <c r="K80" s="74">
        <v>-9</v>
      </c>
      <c r="L80" s="74">
        <v>-9</v>
      </c>
      <c r="M80" s="74">
        <v>-9</v>
      </c>
      <c r="N80" s="74">
        <v>-9</v>
      </c>
      <c r="O80" s="74">
        <v>-9</v>
      </c>
      <c r="P80" s="74">
        <v>-9</v>
      </c>
      <c r="Q80" s="74">
        <v>-9</v>
      </c>
      <c r="R80" s="74">
        <v>-9</v>
      </c>
      <c r="S80" s="74">
        <v>-9</v>
      </c>
      <c r="T80" s="74"/>
      <c r="U80" s="74">
        <v>-9</v>
      </c>
      <c r="V80" s="74">
        <v>-9</v>
      </c>
    </row>
    <row r="81" spans="1:22" ht="12" customHeight="1">
      <c r="A81" s="18" t="s">
        <v>31</v>
      </c>
      <c r="B81" s="74"/>
      <c r="C81" s="74"/>
      <c r="D81" s="74"/>
      <c r="E81" s="74"/>
      <c r="F81" s="74"/>
      <c r="G81" s="74"/>
      <c r="H81" s="74"/>
      <c r="I81" s="74"/>
      <c r="J81" s="74"/>
      <c r="K81" s="74"/>
      <c r="L81" s="74"/>
      <c r="M81" s="74"/>
      <c r="N81" s="74"/>
      <c r="O81" s="74"/>
      <c r="P81" s="74"/>
      <c r="Q81" s="74"/>
      <c r="R81" s="74"/>
      <c r="S81" s="74"/>
      <c r="T81" s="74"/>
      <c r="U81" s="74"/>
      <c r="V81" s="74"/>
    </row>
    <row r="82" spans="1:22" ht="12" customHeight="1">
      <c r="A82" s="18" t="s">
        <v>44</v>
      </c>
      <c r="B82" s="74">
        <v>39.284050596624496</v>
      </c>
      <c r="C82" s="74">
        <v>-9</v>
      </c>
      <c r="D82" s="74">
        <v>-9</v>
      </c>
      <c r="E82" s="74">
        <v>41.586705425359511</v>
      </c>
      <c r="F82" s="74">
        <v>-9</v>
      </c>
      <c r="G82" s="74">
        <v>-9</v>
      </c>
      <c r="H82" s="74">
        <v>41.049326180819044</v>
      </c>
      <c r="I82" s="74">
        <v>26.174405127156202</v>
      </c>
      <c r="J82" s="74">
        <v>-9</v>
      </c>
      <c r="K82" s="74">
        <v>-9</v>
      </c>
      <c r="L82" s="74">
        <v>-9</v>
      </c>
      <c r="M82" s="74">
        <v>63.174512055109069</v>
      </c>
      <c r="N82" s="74">
        <v>-9</v>
      </c>
      <c r="O82" s="74">
        <v>-9</v>
      </c>
      <c r="P82" s="74">
        <v>52.370249889102475</v>
      </c>
      <c r="Q82" s="74">
        <v>-9</v>
      </c>
      <c r="R82" s="74">
        <v>-9</v>
      </c>
      <c r="S82" s="74">
        <v>-9</v>
      </c>
      <c r="T82" s="74"/>
      <c r="U82" s="74">
        <v>46.219648860664918</v>
      </c>
      <c r="V82" s="74">
        <v>-9</v>
      </c>
    </row>
    <row r="83" spans="1:22" ht="12" customHeight="1">
      <c r="A83" s="18" t="s">
        <v>45</v>
      </c>
      <c r="B83" s="74">
        <v>25.729930269980333</v>
      </c>
      <c r="C83" s="74">
        <v>21.684661025192099</v>
      </c>
      <c r="D83" s="74">
        <v>47.190616469825137</v>
      </c>
      <c r="E83" s="74">
        <v>21.398377108059773</v>
      </c>
      <c r="F83" s="74">
        <v>49.810961269387633</v>
      </c>
      <c r="G83" s="74">
        <v>24.966375778048857</v>
      </c>
      <c r="H83" s="74">
        <v>19.705674911044717</v>
      </c>
      <c r="I83" s="74">
        <v>25.137132182335232</v>
      </c>
      <c r="J83" s="74">
        <v>34.341998375304627</v>
      </c>
      <c r="K83" s="74">
        <v>21.925297294421242</v>
      </c>
      <c r="L83" s="74">
        <v>22.417937426686922</v>
      </c>
      <c r="M83" s="74">
        <v>44.397198599299657</v>
      </c>
      <c r="N83" s="74">
        <v>13.305893592135925</v>
      </c>
      <c r="O83" s="74">
        <v>-9</v>
      </c>
      <c r="P83" s="74">
        <v>37.49953653924586</v>
      </c>
      <c r="Q83" s="74">
        <v>10.935952373505158</v>
      </c>
      <c r="R83" s="74">
        <v>73.377495300331205</v>
      </c>
      <c r="S83" s="74">
        <v>47.587727094962133</v>
      </c>
      <c r="T83" s="74">
        <v>-9</v>
      </c>
      <c r="U83" s="74">
        <v>22.990027127262241</v>
      </c>
      <c r="V83" s="74">
        <v>65.62077131258458</v>
      </c>
    </row>
    <row r="84" spans="1:22" ht="12" customHeight="1">
      <c r="A84" s="18" t="s">
        <v>46</v>
      </c>
      <c r="B84" s="74">
        <v>33.810877652828275</v>
      </c>
      <c r="C84" s="74">
        <v>24.362586763796301</v>
      </c>
      <c r="D84" s="74">
        <v>43.820727835219415</v>
      </c>
      <c r="E84" s="74">
        <v>34.025508435192499</v>
      </c>
      <c r="F84" s="74">
        <v>48.575533865134027</v>
      </c>
      <c r="G84" s="74">
        <v>29.780164278688957</v>
      </c>
      <c r="H84" s="74">
        <v>32.696741206278674</v>
      </c>
      <c r="I84" s="74">
        <v>24.607971966710469</v>
      </c>
      <c r="J84" s="74">
        <v>32.393884071200368</v>
      </c>
      <c r="K84" s="74">
        <v>21.620306544481387</v>
      </c>
      <c r="L84" s="74">
        <v>19.402350014728505</v>
      </c>
      <c r="M84" s="74">
        <v>49.096004563378884</v>
      </c>
      <c r="N84" s="74">
        <v>15.852018248124574</v>
      </c>
      <c r="O84" s="74">
        <v>-9</v>
      </c>
      <c r="P84" s="74">
        <v>44.276783026052456</v>
      </c>
      <c r="Q84" s="74">
        <v>13.875268817204301</v>
      </c>
      <c r="R84" s="74">
        <v>73.362867498993168</v>
      </c>
      <c r="S84" s="74">
        <v>34.059225074512071</v>
      </c>
      <c r="T84" s="74">
        <v>-9</v>
      </c>
      <c r="U84" s="74">
        <v>36.980142806222759</v>
      </c>
      <c r="V84" s="74">
        <v>73.488094052007568</v>
      </c>
    </row>
    <row r="85" spans="1:22" ht="12" customHeight="1">
      <c r="A85" s="18" t="s">
        <v>48</v>
      </c>
      <c r="B85" s="74">
        <v>16.804807020780352</v>
      </c>
      <c r="C85" s="74">
        <v>-9</v>
      </c>
      <c r="D85" s="74">
        <v>-9</v>
      </c>
      <c r="E85" s="74">
        <v>18.440723750087326</v>
      </c>
      <c r="F85" s="74">
        <v>-9</v>
      </c>
      <c r="G85" s="74">
        <v>-9</v>
      </c>
      <c r="H85" s="74">
        <v>17.547932893948474</v>
      </c>
      <c r="I85" s="74">
        <v>12.682364502229952</v>
      </c>
      <c r="J85" s="74">
        <v>-9</v>
      </c>
      <c r="K85" s="74">
        <v>-9</v>
      </c>
      <c r="L85" s="74">
        <v>-9</v>
      </c>
      <c r="M85" s="74">
        <v>-9</v>
      </c>
      <c r="N85" s="74">
        <v>-9</v>
      </c>
      <c r="O85" s="74">
        <v>-9</v>
      </c>
      <c r="P85" s="74">
        <v>24.495146854909869</v>
      </c>
      <c r="Q85" s="74">
        <v>-9</v>
      </c>
      <c r="R85" s="74">
        <v>-9</v>
      </c>
      <c r="S85" s="74">
        <v>-9</v>
      </c>
      <c r="T85" s="74">
        <v>-9</v>
      </c>
      <c r="U85" s="74">
        <v>23.983399468491754</v>
      </c>
      <c r="V85" s="74">
        <v>-9</v>
      </c>
    </row>
    <row r="86" spans="1:22" ht="12" customHeight="1">
      <c r="A86" s="18" t="s">
        <v>47</v>
      </c>
      <c r="B86" s="74">
        <v>23.040813878681483</v>
      </c>
      <c r="C86" s="74">
        <v>-9</v>
      </c>
      <c r="D86" s="74">
        <v>33.420998197452796</v>
      </c>
      <c r="E86" s="74">
        <v>25.22585729663232</v>
      </c>
      <c r="F86" s="74">
        <v>37.289822249674017</v>
      </c>
      <c r="G86" s="74">
        <v>14.11103707838865</v>
      </c>
      <c r="H86" s="74">
        <v>23.857410501797556</v>
      </c>
      <c r="I86" s="74">
        <v>20.182055742840848</v>
      </c>
      <c r="J86" s="74">
        <v>28.139777384387806</v>
      </c>
      <c r="K86" s="74">
        <v>18.525224261377662</v>
      </c>
      <c r="L86" s="74">
        <v>15.846682881825041</v>
      </c>
      <c r="M86" s="74">
        <v>-9</v>
      </c>
      <c r="N86" s="74">
        <v>12.760509512851263</v>
      </c>
      <c r="O86" s="74">
        <v>-9</v>
      </c>
      <c r="P86" s="74">
        <v>32.001806245440967</v>
      </c>
      <c r="Q86" s="74">
        <v>11.009821268302691</v>
      </c>
      <c r="R86" s="74">
        <v>-9</v>
      </c>
      <c r="S86" s="74">
        <v>23.414482865560551</v>
      </c>
      <c r="T86" s="74">
        <v>-9</v>
      </c>
      <c r="U86" s="74">
        <v>30.744932483008469</v>
      </c>
      <c r="V86" s="74">
        <v>-9</v>
      </c>
    </row>
    <row r="87" spans="1:22" s="52" customFormat="1" ht="20.100000000000001" customHeight="1">
      <c r="A87" s="47" t="s">
        <v>12</v>
      </c>
      <c r="B87" s="75">
        <v>34.802166380003527</v>
      </c>
      <c r="C87" s="75">
        <v>20.21112418696752</v>
      </c>
      <c r="D87" s="75">
        <v>44.536562376770888</v>
      </c>
      <c r="E87" s="75">
        <v>38.229931439638058</v>
      </c>
      <c r="F87" s="75">
        <v>47.957285187427757</v>
      </c>
      <c r="G87" s="75">
        <v>23.395001779477496</v>
      </c>
      <c r="H87" s="75">
        <v>37.137594239757355</v>
      </c>
      <c r="I87" s="75">
        <v>27.082951229679033</v>
      </c>
      <c r="J87" s="75">
        <v>34.85575523713689</v>
      </c>
      <c r="K87" s="75">
        <v>24.135890410958904</v>
      </c>
      <c r="L87" s="75">
        <v>23.803290598558249</v>
      </c>
      <c r="M87" s="75">
        <v>55.504844072118885</v>
      </c>
      <c r="N87" s="75">
        <v>15.644657035109949</v>
      </c>
      <c r="O87" s="75">
        <v>63.618677042801551</v>
      </c>
      <c r="P87" s="75">
        <v>52.014701382716765</v>
      </c>
      <c r="Q87" s="75">
        <v>13.125673733381243</v>
      </c>
      <c r="R87" s="75">
        <v>76.884085478864733</v>
      </c>
      <c r="S87" s="75">
        <v>34.028492962581531</v>
      </c>
      <c r="T87" s="75">
        <v>-9</v>
      </c>
      <c r="U87" s="75">
        <v>44.353760977472312</v>
      </c>
      <c r="V87" s="75">
        <v>73.795979233403287</v>
      </c>
    </row>
    <row r="88" spans="1:22" ht="12" customHeight="1">
      <c r="A88" s="18" t="s">
        <v>34</v>
      </c>
      <c r="B88" s="74">
        <v>28.534029249419223</v>
      </c>
      <c r="C88" s="74">
        <v>17.772262773722627</v>
      </c>
      <c r="D88" s="74">
        <v>40.611323376172287</v>
      </c>
      <c r="E88" s="74">
        <v>29.791022247733238</v>
      </c>
      <c r="F88" s="74">
        <v>44.070164298753873</v>
      </c>
      <c r="G88" s="74">
        <v>20.642409033877041</v>
      </c>
      <c r="H88" s="74">
        <v>28.338527399159336</v>
      </c>
      <c r="I88" s="74">
        <v>23.654145965545283</v>
      </c>
      <c r="J88" s="74">
        <v>30.053776169378025</v>
      </c>
      <c r="K88" s="74">
        <v>22.116154109980563</v>
      </c>
      <c r="L88" s="74">
        <v>19.406945439755184</v>
      </c>
      <c r="M88" s="74">
        <v>45.763398861396169</v>
      </c>
      <c r="N88" s="74">
        <v>14.415842662962053</v>
      </c>
      <c r="O88" s="74">
        <v>-9</v>
      </c>
      <c r="P88" s="74">
        <v>42.235952572113426</v>
      </c>
      <c r="Q88" s="74">
        <v>12.403586390509377</v>
      </c>
      <c r="R88" s="74">
        <v>67.212140851155766</v>
      </c>
      <c r="S88" s="74">
        <v>31.743141000014809</v>
      </c>
      <c r="T88" s="74">
        <v>-9</v>
      </c>
      <c r="U88" s="74">
        <v>36.320218992981737</v>
      </c>
      <c r="V88" s="74">
        <v>67.610112066718798</v>
      </c>
    </row>
    <row r="89" spans="1:22" ht="12" customHeight="1">
      <c r="A89" s="18" t="s">
        <v>35</v>
      </c>
      <c r="B89" s="74">
        <v>22.653203342618383</v>
      </c>
      <c r="C89" s="74">
        <v>9.9315847491732434</v>
      </c>
      <c r="D89" s="74">
        <v>29.943123893330469</v>
      </c>
      <c r="E89" s="74">
        <v>27.587664625223567</v>
      </c>
      <c r="F89" s="74">
        <v>32.816856780735101</v>
      </c>
      <c r="G89" s="74">
        <v>12.982818177739894</v>
      </c>
      <c r="H89" s="74">
        <v>26.345371514045802</v>
      </c>
      <c r="I89" s="74">
        <v>19.180438294171122</v>
      </c>
      <c r="J89" s="74">
        <v>25.803117377103401</v>
      </c>
      <c r="K89" s="74">
        <v>18.976708667430319</v>
      </c>
      <c r="L89" s="74">
        <v>14.426034948545372</v>
      </c>
      <c r="M89" s="74">
        <v>-9</v>
      </c>
      <c r="N89" s="74">
        <v>11.840775708088799</v>
      </c>
      <c r="O89" s="74">
        <v>-9</v>
      </c>
      <c r="P89" s="74">
        <v>33.067039635880903</v>
      </c>
      <c r="Q89" s="74">
        <v>10.469979870059426</v>
      </c>
      <c r="R89" s="74">
        <v>-9</v>
      </c>
      <c r="S89" s="74">
        <v>19.171779141104295</v>
      </c>
      <c r="T89" s="74">
        <v>-9</v>
      </c>
      <c r="U89" s="74">
        <v>35.387199104310504</v>
      </c>
      <c r="V89" s="74">
        <v>-9</v>
      </c>
    </row>
    <row r="90" spans="1:22" ht="12" customHeight="1">
      <c r="A90" s="23" t="s">
        <v>18</v>
      </c>
      <c r="B90" s="74">
        <v>-9</v>
      </c>
      <c r="C90" s="74">
        <v>-9</v>
      </c>
      <c r="D90" s="74">
        <v>-9</v>
      </c>
      <c r="E90" s="74">
        <v>-9</v>
      </c>
      <c r="F90" s="74">
        <v>-9</v>
      </c>
      <c r="G90" s="74">
        <v>-9</v>
      </c>
      <c r="H90" s="74">
        <v>-9</v>
      </c>
      <c r="I90" s="74">
        <v>-9</v>
      </c>
      <c r="J90" s="74">
        <v>-9</v>
      </c>
      <c r="K90" s="74">
        <v>-9</v>
      </c>
      <c r="L90" s="74">
        <v>-9</v>
      </c>
      <c r="M90" s="74">
        <v>-9</v>
      </c>
      <c r="N90" s="74">
        <v>-9</v>
      </c>
      <c r="O90" s="74">
        <v>-9</v>
      </c>
      <c r="P90" s="74">
        <v>-9</v>
      </c>
      <c r="Q90" s="74">
        <v>-9</v>
      </c>
      <c r="R90" s="74">
        <v>-9</v>
      </c>
      <c r="S90" s="74">
        <v>-9</v>
      </c>
      <c r="T90" s="74"/>
      <c r="U90" s="74">
        <v>-9</v>
      </c>
      <c r="V90" s="74">
        <v>-9</v>
      </c>
    </row>
    <row r="91" spans="1:22" ht="12" customHeight="1">
      <c r="A91" s="23" t="s">
        <v>49</v>
      </c>
      <c r="B91" s="74">
        <v>-9</v>
      </c>
      <c r="C91" s="74">
        <v>-9</v>
      </c>
      <c r="D91" s="74">
        <v>-9</v>
      </c>
      <c r="E91" s="74">
        <v>-9</v>
      </c>
      <c r="F91" s="74">
        <v>-9</v>
      </c>
      <c r="G91" s="74">
        <v>-9</v>
      </c>
      <c r="H91" s="74">
        <v>-9</v>
      </c>
      <c r="I91" s="74">
        <v>-9</v>
      </c>
      <c r="J91" s="74">
        <v>-9</v>
      </c>
      <c r="K91" s="74">
        <v>-9</v>
      </c>
      <c r="L91" s="74">
        <v>-9</v>
      </c>
      <c r="M91" s="74"/>
      <c r="N91" s="74">
        <v>-9</v>
      </c>
      <c r="O91" s="74"/>
      <c r="P91" s="74">
        <v>-9</v>
      </c>
      <c r="Q91" s="74">
        <v>-9</v>
      </c>
      <c r="R91" s="74">
        <v>-9</v>
      </c>
      <c r="S91" s="74">
        <v>-9</v>
      </c>
      <c r="T91" s="74">
        <v>-9</v>
      </c>
      <c r="U91" s="74">
        <v>-9</v>
      </c>
      <c r="V91" s="74"/>
    </row>
    <row r="92" spans="1:22" ht="12" customHeight="1">
      <c r="A92" s="23" t="s">
        <v>14</v>
      </c>
      <c r="B92" s="74">
        <v>-9</v>
      </c>
      <c r="C92" s="74">
        <v>-9</v>
      </c>
      <c r="D92" s="74">
        <v>-9</v>
      </c>
      <c r="E92" s="74">
        <v>-9</v>
      </c>
      <c r="F92" s="74">
        <v>-9</v>
      </c>
      <c r="G92" s="74">
        <v>-9</v>
      </c>
      <c r="H92" s="74">
        <v>-9</v>
      </c>
      <c r="I92" s="74">
        <v>-9</v>
      </c>
      <c r="J92" s="74">
        <v>-9</v>
      </c>
      <c r="K92" s="74">
        <v>-9</v>
      </c>
      <c r="L92" s="74">
        <v>-9</v>
      </c>
      <c r="M92" s="74">
        <v>-9</v>
      </c>
      <c r="N92" s="74">
        <v>-9</v>
      </c>
      <c r="O92" s="74"/>
      <c r="P92" s="74">
        <v>-9</v>
      </c>
      <c r="Q92" s="74">
        <v>-9</v>
      </c>
      <c r="R92" s="74">
        <v>-9</v>
      </c>
      <c r="S92" s="74">
        <v>-9</v>
      </c>
      <c r="T92" s="74">
        <v>-9</v>
      </c>
      <c r="U92" s="74">
        <v>-9</v>
      </c>
      <c r="V92" s="74">
        <v>-9</v>
      </c>
    </row>
    <row r="93" spans="1:22" ht="12" customHeight="1">
      <c r="A93" s="23" t="s">
        <v>15</v>
      </c>
      <c r="B93" s="74">
        <v>-9</v>
      </c>
      <c r="C93" s="74">
        <v>-9</v>
      </c>
      <c r="D93" s="74">
        <v>-9</v>
      </c>
      <c r="E93" s="74">
        <v>-9</v>
      </c>
      <c r="F93" s="74">
        <v>-9</v>
      </c>
      <c r="G93" s="74">
        <v>-9</v>
      </c>
      <c r="H93" s="74">
        <v>-9</v>
      </c>
      <c r="I93" s="74">
        <v>-9</v>
      </c>
      <c r="J93" s="74">
        <v>-9</v>
      </c>
      <c r="K93" s="74">
        <v>-9</v>
      </c>
      <c r="L93" s="74">
        <v>-9</v>
      </c>
      <c r="M93" s="74">
        <v>-9</v>
      </c>
      <c r="N93" s="74">
        <v>-9</v>
      </c>
      <c r="O93" s="74">
        <v>-9</v>
      </c>
      <c r="P93" s="74">
        <v>-9</v>
      </c>
      <c r="Q93" s="74">
        <v>-9</v>
      </c>
      <c r="R93" s="74">
        <v>-9</v>
      </c>
      <c r="S93" s="74">
        <v>-9</v>
      </c>
      <c r="T93" s="74">
        <v>-9</v>
      </c>
      <c r="U93" s="74">
        <v>-9</v>
      </c>
      <c r="V93" s="74">
        <v>-9</v>
      </c>
    </row>
    <row r="94" spans="1:22" ht="12" customHeight="1">
      <c r="A94" s="23" t="s">
        <v>16</v>
      </c>
      <c r="B94" s="74">
        <v>-9</v>
      </c>
      <c r="C94" s="74">
        <v>-9</v>
      </c>
      <c r="D94" s="74">
        <v>-9</v>
      </c>
      <c r="E94" s="74">
        <v>-9</v>
      </c>
      <c r="F94" s="74">
        <v>-9</v>
      </c>
      <c r="G94" s="74">
        <v>-9</v>
      </c>
      <c r="H94" s="74">
        <v>-9</v>
      </c>
      <c r="I94" s="74">
        <v>-9</v>
      </c>
      <c r="J94" s="74">
        <v>-9</v>
      </c>
      <c r="K94" s="74">
        <v>-9</v>
      </c>
      <c r="L94" s="74">
        <v>-9</v>
      </c>
      <c r="M94" s="74">
        <v>-9</v>
      </c>
      <c r="N94" s="74">
        <v>-9</v>
      </c>
      <c r="O94" s="74">
        <v>-9</v>
      </c>
      <c r="P94" s="74">
        <v>-9</v>
      </c>
      <c r="Q94" s="74">
        <v>-9</v>
      </c>
      <c r="R94" s="74">
        <v>-9</v>
      </c>
      <c r="S94" s="74">
        <v>-9</v>
      </c>
      <c r="T94" s="74"/>
      <c r="U94" s="74">
        <v>-9</v>
      </c>
      <c r="V94" s="74"/>
    </row>
    <row r="95" spans="1:22" ht="12" customHeight="1">
      <c r="A95" s="23" t="s">
        <v>50</v>
      </c>
      <c r="B95" s="74">
        <v>-9</v>
      </c>
      <c r="C95" s="74">
        <v>-9</v>
      </c>
      <c r="D95" s="74">
        <v>-9</v>
      </c>
      <c r="E95" s="74">
        <v>-9</v>
      </c>
      <c r="F95" s="74">
        <v>-9</v>
      </c>
      <c r="G95" s="74">
        <v>-9</v>
      </c>
      <c r="H95" s="74">
        <v>-9</v>
      </c>
      <c r="I95" s="74">
        <v>-9</v>
      </c>
      <c r="J95" s="74">
        <v>-9</v>
      </c>
      <c r="K95" s="74">
        <v>-9</v>
      </c>
      <c r="L95" s="74">
        <v>-9</v>
      </c>
      <c r="M95" s="74">
        <v>-9</v>
      </c>
      <c r="N95" s="74">
        <v>-9</v>
      </c>
      <c r="O95" s="74">
        <v>-9</v>
      </c>
      <c r="P95" s="74">
        <v>-9</v>
      </c>
      <c r="Q95" s="74">
        <v>-9</v>
      </c>
      <c r="R95" s="74">
        <v>-9</v>
      </c>
      <c r="S95" s="74">
        <v>-9</v>
      </c>
      <c r="T95" s="74"/>
      <c r="U95" s="74">
        <v>-9</v>
      </c>
      <c r="V95" s="74">
        <v>-9</v>
      </c>
    </row>
    <row r="96" spans="1:22" ht="12" customHeight="1">
      <c r="A96" s="23" t="s">
        <v>51</v>
      </c>
      <c r="B96" s="74">
        <v>-9</v>
      </c>
      <c r="C96" s="74">
        <v>-9</v>
      </c>
      <c r="D96" s="74">
        <v>-9</v>
      </c>
      <c r="E96" s="74">
        <v>-9</v>
      </c>
      <c r="F96" s="74">
        <v>-9</v>
      </c>
      <c r="G96" s="74">
        <v>-9</v>
      </c>
      <c r="H96" s="74">
        <v>-9</v>
      </c>
      <c r="I96" s="74">
        <v>-9</v>
      </c>
      <c r="J96" s="74">
        <v>-9</v>
      </c>
      <c r="K96" s="74">
        <v>-9</v>
      </c>
      <c r="L96" s="74">
        <v>-9</v>
      </c>
      <c r="M96" s="74"/>
      <c r="N96" s="74">
        <v>-9</v>
      </c>
      <c r="O96" s="74"/>
      <c r="P96" s="74">
        <v>-9</v>
      </c>
      <c r="Q96" s="74">
        <v>-9</v>
      </c>
      <c r="R96" s="74"/>
      <c r="S96" s="74">
        <v>-9</v>
      </c>
      <c r="T96" s="74">
        <v>-9</v>
      </c>
      <c r="U96" s="74">
        <v>-9</v>
      </c>
      <c r="V96" s="74"/>
    </row>
    <row r="97" spans="1:22" ht="12" customHeight="1">
      <c r="A97" s="23" t="s">
        <v>17</v>
      </c>
      <c r="B97" s="74">
        <v>22.523854606571849</v>
      </c>
      <c r="C97" s="74">
        <v>-9</v>
      </c>
      <c r="D97" s="74">
        <v>33.507878554957728</v>
      </c>
      <c r="E97" s="74">
        <v>24.655814162070051</v>
      </c>
      <c r="F97" s="74">
        <v>37.028596234196101</v>
      </c>
      <c r="G97" s="74">
        <v>15.076658462085939</v>
      </c>
      <c r="H97" s="74">
        <v>22.137276919033855</v>
      </c>
      <c r="I97" s="74">
        <v>21.01459645105896</v>
      </c>
      <c r="J97" s="74">
        <v>28.197061242000643</v>
      </c>
      <c r="K97" s="74">
        <v>-9</v>
      </c>
      <c r="L97" s="74">
        <v>16.616410553783702</v>
      </c>
      <c r="M97" s="74">
        <v>-9</v>
      </c>
      <c r="N97" s="74">
        <v>14.25439391194057</v>
      </c>
      <c r="O97" s="74">
        <v>-9</v>
      </c>
      <c r="P97" s="74">
        <v>33.041260884898136</v>
      </c>
      <c r="Q97" s="74">
        <v>12.192556981585611</v>
      </c>
      <c r="R97" s="74">
        <v>-9</v>
      </c>
      <c r="S97" s="74">
        <v>-9</v>
      </c>
      <c r="T97" s="74">
        <v>-9</v>
      </c>
      <c r="U97" s="74">
        <v>31.135814843500835</v>
      </c>
      <c r="V97" s="74">
        <v>-9</v>
      </c>
    </row>
    <row r="98" spans="1:22" ht="12" customHeight="1">
      <c r="A98" s="23" t="s">
        <v>52</v>
      </c>
      <c r="B98" s="74">
        <v>-9</v>
      </c>
      <c r="C98" s="74">
        <v>-9</v>
      </c>
      <c r="D98" s="74">
        <v>-9</v>
      </c>
      <c r="E98" s="74">
        <v>-9</v>
      </c>
      <c r="F98" s="74">
        <v>-9</v>
      </c>
      <c r="G98" s="74">
        <v>-9</v>
      </c>
      <c r="H98" s="74">
        <v>-9</v>
      </c>
      <c r="I98" s="74">
        <v>-9</v>
      </c>
      <c r="J98" s="74">
        <v>-9</v>
      </c>
      <c r="K98" s="74">
        <v>-9</v>
      </c>
      <c r="L98" s="74">
        <v>-9</v>
      </c>
      <c r="M98" s="74">
        <v>-9</v>
      </c>
      <c r="N98" s="74">
        <v>-9</v>
      </c>
      <c r="O98" s="74"/>
      <c r="P98" s="74">
        <v>-9</v>
      </c>
      <c r="Q98" s="74">
        <v>-9</v>
      </c>
      <c r="R98" s="74"/>
      <c r="S98" s="74">
        <v>-9</v>
      </c>
      <c r="T98" s="74"/>
      <c r="U98" s="74">
        <v>-9</v>
      </c>
      <c r="V98" s="74">
        <v>-9</v>
      </c>
    </row>
    <row r="99" spans="1:22" ht="12" customHeight="1">
      <c r="A99" s="23" t="s">
        <v>19</v>
      </c>
      <c r="B99" s="74">
        <v>31.751152073732719</v>
      </c>
      <c r="C99" s="74">
        <v>-9</v>
      </c>
      <c r="D99" s="74">
        <v>-9</v>
      </c>
      <c r="E99" s="74">
        <v>-9</v>
      </c>
      <c r="F99" s="74">
        <v>-9</v>
      </c>
      <c r="G99" s="74">
        <v>-9</v>
      </c>
      <c r="H99" s="74">
        <v>-9</v>
      </c>
      <c r="I99" s="74">
        <v>-9</v>
      </c>
      <c r="J99" s="74">
        <v>-9</v>
      </c>
      <c r="K99" s="74">
        <v>-9</v>
      </c>
      <c r="L99" s="74">
        <v>-9</v>
      </c>
      <c r="M99" s="74">
        <v>-9</v>
      </c>
      <c r="N99" s="74">
        <v>-9</v>
      </c>
      <c r="O99" s="74">
        <v>-9</v>
      </c>
      <c r="P99" s="74">
        <v>-9</v>
      </c>
      <c r="Q99" s="74">
        <v>-9</v>
      </c>
      <c r="R99" s="74">
        <v>-9</v>
      </c>
      <c r="S99" s="74">
        <v>-9</v>
      </c>
      <c r="T99" s="74"/>
      <c r="U99" s="74">
        <v>-9</v>
      </c>
      <c r="V99" s="74">
        <v>-9</v>
      </c>
    </row>
    <row r="100" spans="1:22" ht="12" customHeight="1">
      <c r="A100" s="23" t="s">
        <v>53</v>
      </c>
      <c r="B100" s="74">
        <v>-9</v>
      </c>
      <c r="C100" s="74">
        <v>-9</v>
      </c>
      <c r="D100" s="74">
        <v>-9</v>
      </c>
      <c r="E100" s="74">
        <v>-9</v>
      </c>
      <c r="F100" s="74">
        <v>-9</v>
      </c>
      <c r="G100" s="74">
        <v>-9</v>
      </c>
      <c r="H100" s="74">
        <v>-9</v>
      </c>
      <c r="I100" s="74">
        <v>-9</v>
      </c>
      <c r="J100" s="74">
        <v>-9</v>
      </c>
      <c r="K100" s="74">
        <v>-9</v>
      </c>
      <c r="L100" s="74">
        <v>-9</v>
      </c>
      <c r="M100" s="74">
        <v>-9</v>
      </c>
      <c r="N100" s="74">
        <v>-9</v>
      </c>
      <c r="O100" s="74">
        <v>-9</v>
      </c>
      <c r="P100" s="74">
        <v>-9</v>
      </c>
      <c r="Q100" s="74">
        <v>-9</v>
      </c>
      <c r="R100" s="74"/>
      <c r="S100" s="74">
        <v>-9</v>
      </c>
      <c r="T100" s="74"/>
      <c r="U100" s="74">
        <v>-9</v>
      </c>
      <c r="V100" s="74">
        <v>-9</v>
      </c>
    </row>
    <row r="101" spans="1:22" ht="12" customHeight="1">
      <c r="A101" s="23" t="s">
        <v>58</v>
      </c>
      <c r="B101" s="74">
        <v>-9</v>
      </c>
      <c r="C101" s="74">
        <v>-9</v>
      </c>
      <c r="D101" s="74">
        <v>-9</v>
      </c>
      <c r="E101" s="74">
        <v>-9</v>
      </c>
      <c r="F101" s="74">
        <v>-9</v>
      </c>
      <c r="G101" s="74">
        <v>-9</v>
      </c>
      <c r="H101" s="74">
        <v>-9</v>
      </c>
      <c r="I101" s="74">
        <v>-9</v>
      </c>
      <c r="J101" s="74">
        <v>-9</v>
      </c>
      <c r="K101" s="74">
        <v>-9</v>
      </c>
      <c r="L101" s="74">
        <v>-9</v>
      </c>
      <c r="M101" s="74"/>
      <c r="N101" s="74">
        <v>-9</v>
      </c>
      <c r="O101" s="74"/>
      <c r="P101" s="74">
        <v>-9</v>
      </c>
      <c r="Q101" s="74">
        <v>-9</v>
      </c>
      <c r="R101" s="74"/>
      <c r="S101" s="74">
        <v>-9</v>
      </c>
      <c r="T101" s="74"/>
      <c r="U101" s="74">
        <v>-9</v>
      </c>
      <c r="V101" s="74">
        <v>-9</v>
      </c>
    </row>
    <row r="102" spans="1:22" ht="12" customHeight="1">
      <c r="A102" s="18" t="s">
        <v>36</v>
      </c>
      <c r="B102" s="74">
        <v>34.76466949301642</v>
      </c>
      <c r="C102" s="74">
        <v>27.597096427553236</v>
      </c>
      <c r="D102" s="74">
        <v>52.070545517420243</v>
      </c>
      <c r="E102" s="74">
        <v>31.909613238928454</v>
      </c>
      <c r="F102" s="74">
        <v>55.369981548641597</v>
      </c>
      <c r="G102" s="74">
        <v>30.364295612886078</v>
      </c>
      <c r="H102" s="74">
        <v>30.248569287738768</v>
      </c>
      <c r="I102" s="74">
        <v>28.969660231900278</v>
      </c>
      <c r="J102" s="74">
        <v>35.152627272050985</v>
      </c>
      <c r="K102" s="74">
        <v>24.676241075875812</v>
      </c>
      <c r="L102" s="74">
        <v>27.539261676524578</v>
      </c>
      <c r="M102" s="74">
        <v>51.64055276507483</v>
      </c>
      <c r="N102" s="74">
        <v>17.363870063098855</v>
      </c>
      <c r="O102" s="74">
        <v>-9</v>
      </c>
      <c r="P102" s="74">
        <v>51.075256530383719</v>
      </c>
      <c r="Q102" s="74">
        <v>14.685921604894359</v>
      </c>
      <c r="R102" s="74">
        <v>71.992180558023819</v>
      </c>
      <c r="S102" s="74">
        <v>45.973673411408186</v>
      </c>
      <c r="T102" s="74">
        <v>-9</v>
      </c>
      <c r="U102" s="74">
        <v>37.332577995387048</v>
      </c>
      <c r="V102" s="74">
        <v>74.627791563275437</v>
      </c>
    </row>
    <row r="103" spans="1:22" ht="12" customHeight="1">
      <c r="A103" s="23" t="s">
        <v>37</v>
      </c>
      <c r="B103" s="74">
        <v>-9</v>
      </c>
      <c r="C103" s="74">
        <v>-9</v>
      </c>
      <c r="D103" s="74">
        <v>-9</v>
      </c>
      <c r="E103" s="74">
        <v>-9</v>
      </c>
      <c r="F103" s="74">
        <v>-9</v>
      </c>
      <c r="G103" s="74">
        <v>-9</v>
      </c>
      <c r="H103" s="74">
        <v>-9</v>
      </c>
      <c r="I103" s="74">
        <v>-9</v>
      </c>
      <c r="J103" s="74">
        <v>-9</v>
      </c>
      <c r="K103" s="74">
        <v>-9</v>
      </c>
      <c r="L103" s="74">
        <v>-9</v>
      </c>
      <c r="M103" s="74">
        <v>-9</v>
      </c>
      <c r="N103" s="74">
        <v>-9</v>
      </c>
      <c r="O103" s="74">
        <v>-9</v>
      </c>
      <c r="P103" s="74">
        <v>-9</v>
      </c>
      <c r="Q103" s="74">
        <v>-9</v>
      </c>
      <c r="R103" s="74">
        <v>-9</v>
      </c>
      <c r="S103" s="74">
        <v>-9</v>
      </c>
      <c r="T103" s="74"/>
      <c r="U103" s="74">
        <v>-9</v>
      </c>
      <c r="V103" s="74">
        <v>-9</v>
      </c>
    </row>
    <row r="104" spans="1:22" ht="12" customHeight="1">
      <c r="A104" s="23" t="s">
        <v>441</v>
      </c>
      <c r="B104" s="74">
        <v>49.58489337457268</v>
      </c>
      <c r="C104" s="74">
        <v>-9</v>
      </c>
      <c r="D104" s="74">
        <v>-9</v>
      </c>
      <c r="E104" s="74">
        <v>-9</v>
      </c>
      <c r="F104" s="74">
        <v>-9</v>
      </c>
      <c r="G104" s="74">
        <v>-9</v>
      </c>
      <c r="H104" s="74">
        <v>-9</v>
      </c>
      <c r="I104" s="74">
        <v>-9</v>
      </c>
      <c r="J104" s="74">
        <v>-9</v>
      </c>
      <c r="K104" s="74">
        <v>-9</v>
      </c>
      <c r="L104" s="74">
        <v>-9</v>
      </c>
      <c r="M104" s="74">
        <v>-9</v>
      </c>
      <c r="N104" s="74">
        <v>-9</v>
      </c>
      <c r="O104" s="74">
        <v>-9</v>
      </c>
      <c r="P104" s="74">
        <v>-9</v>
      </c>
      <c r="Q104" s="74">
        <v>-9</v>
      </c>
      <c r="R104" s="74">
        <v>-9</v>
      </c>
      <c r="S104" s="74">
        <v>-9</v>
      </c>
      <c r="T104" s="74"/>
      <c r="U104" s="74">
        <v>-9</v>
      </c>
      <c r="V104" s="74">
        <v>-9</v>
      </c>
    </row>
    <row r="105" spans="1:22" ht="12" customHeight="1">
      <c r="A105" s="23" t="s">
        <v>38</v>
      </c>
      <c r="B105" s="74">
        <v>27.915462572079214</v>
      </c>
      <c r="C105" s="74">
        <v>21.738283532665861</v>
      </c>
      <c r="D105" s="74">
        <v>53.280823223019759</v>
      </c>
      <c r="E105" s="74">
        <v>20.766033254156767</v>
      </c>
      <c r="F105" s="74">
        <v>56.287746611193135</v>
      </c>
      <c r="G105" s="74">
        <v>24.002584946090273</v>
      </c>
      <c r="H105" s="74">
        <v>17.91873721134171</v>
      </c>
      <c r="I105" s="74">
        <v>25.53200988124647</v>
      </c>
      <c r="J105" s="74">
        <v>31.40759463200337</v>
      </c>
      <c r="K105" s="74">
        <v>22.041350607504867</v>
      </c>
      <c r="L105" s="74">
        <v>25.395100750691423</v>
      </c>
      <c r="M105" s="74">
        <v>-9</v>
      </c>
      <c r="N105" s="74">
        <v>13.505548237290407</v>
      </c>
      <c r="O105" s="74">
        <v>-9</v>
      </c>
      <c r="P105" s="74">
        <v>48.603371173030609</v>
      </c>
      <c r="Q105" s="74">
        <v>-9</v>
      </c>
      <c r="R105" s="74">
        <v>-9</v>
      </c>
      <c r="S105" s="74">
        <v>49.758256724548858</v>
      </c>
      <c r="T105" s="74">
        <v>-9</v>
      </c>
      <c r="U105" s="74">
        <v>-9</v>
      </c>
      <c r="V105" s="74">
        <v>-9</v>
      </c>
    </row>
    <row r="106" spans="1:22" ht="12" customHeight="1">
      <c r="A106" s="23" t="s">
        <v>20</v>
      </c>
      <c r="B106" s="74">
        <v>-9</v>
      </c>
      <c r="C106" s="74">
        <v>-9</v>
      </c>
      <c r="D106" s="74">
        <v>-9</v>
      </c>
      <c r="E106" s="74">
        <v>-9</v>
      </c>
      <c r="F106" s="74">
        <v>-9</v>
      </c>
      <c r="G106" s="74">
        <v>-9</v>
      </c>
      <c r="H106" s="74">
        <v>-9</v>
      </c>
      <c r="I106" s="74">
        <v>-9</v>
      </c>
      <c r="J106" s="74">
        <v>-9</v>
      </c>
      <c r="K106" s="74">
        <v>-9</v>
      </c>
      <c r="L106" s="74">
        <v>-9</v>
      </c>
      <c r="M106" s="74">
        <v>-9</v>
      </c>
      <c r="N106" s="74">
        <v>-9</v>
      </c>
      <c r="O106" s="74">
        <v>-9</v>
      </c>
      <c r="P106" s="74">
        <v>-9</v>
      </c>
      <c r="Q106" s="74">
        <v>-9</v>
      </c>
      <c r="R106" s="74">
        <v>-9</v>
      </c>
      <c r="S106" s="74">
        <v>-9</v>
      </c>
      <c r="T106" s="74"/>
      <c r="U106" s="74">
        <v>-9</v>
      </c>
      <c r="V106" s="74">
        <v>-9</v>
      </c>
    </row>
    <row r="107" spans="1:22" ht="12" customHeight="1">
      <c r="A107" s="23" t="s">
        <v>22</v>
      </c>
      <c r="B107" s="74">
        <v>41.38143483023002</v>
      </c>
      <c r="C107" s="74">
        <v>-9</v>
      </c>
      <c r="D107" s="74">
        <v>-9</v>
      </c>
      <c r="E107" s="74">
        <v>35.857406697564201</v>
      </c>
      <c r="F107" s="74">
        <v>-9</v>
      </c>
      <c r="G107" s="74">
        <v>-9</v>
      </c>
      <c r="H107" s="74">
        <v>34.322214336408798</v>
      </c>
      <c r="I107" s="74">
        <v>33.440544445998235</v>
      </c>
      <c r="J107" s="74">
        <v>-9</v>
      </c>
      <c r="K107" s="74">
        <v>-9</v>
      </c>
      <c r="L107" s="74">
        <v>-9</v>
      </c>
      <c r="M107" s="74">
        <v>48.138609225005851</v>
      </c>
      <c r="N107" s="74">
        <v>-9</v>
      </c>
      <c r="O107" s="74">
        <v>-9</v>
      </c>
      <c r="P107" s="74">
        <v>49.45800430725054</v>
      </c>
      <c r="Q107" s="74">
        <v>-9</v>
      </c>
      <c r="R107" s="74">
        <v>-9</v>
      </c>
      <c r="S107" s="74">
        <v>-9</v>
      </c>
      <c r="T107" s="74">
        <v>-9</v>
      </c>
      <c r="U107" s="74">
        <v>38.63368669022379</v>
      </c>
      <c r="V107" s="74">
        <v>-9</v>
      </c>
    </row>
    <row r="108" spans="1:22" ht="12" customHeight="1">
      <c r="A108" s="23" t="s">
        <v>54</v>
      </c>
      <c r="B108" s="74">
        <v>-9</v>
      </c>
      <c r="C108" s="74">
        <v>-9</v>
      </c>
      <c r="D108" s="74">
        <v>-9</v>
      </c>
      <c r="E108" s="74">
        <v>-9</v>
      </c>
      <c r="F108" s="74">
        <v>-9</v>
      </c>
      <c r="G108" s="74">
        <v>-9</v>
      </c>
      <c r="H108" s="74">
        <v>-9</v>
      </c>
      <c r="I108" s="74">
        <v>-9</v>
      </c>
      <c r="J108" s="74">
        <v>-9</v>
      </c>
      <c r="K108" s="74">
        <v>-9</v>
      </c>
      <c r="L108" s="74">
        <v>-9</v>
      </c>
      <c r="M108" s="74">
        <v>-9</v>
      </c>
      <c r="N108" s="74">
        <v>-9</v>
      </c>
      <c r="O108" s="74">
        <v>-9</v>
      </c>
      <c r="P108" s="74">
        <v>-9</v>
      </c>
      <c r="Q108" s="74">
        <v>-9</v>
      </c>
      <c r="R108" s="74">
        <v>-9</v>
      </c>
      <c r="S108" s="74">
        <v>-9</v>
      </c>
      <c r="T108" s="74"/>
      <c r="U108" s="74">
        <v>-9</v>
      </c>
      <c r="V108" s="74">
        <v>-9</v>
      </c>
    </row>
    <row r="109" spans="1:22" ht="12" customHeight="1">
      <c r="A109" s="18" t="s">
        <v>39</v>
      </c>
      <c r="B109" s="74">
        <v>47.283291457286431</v>
      </c>
      <c r="C109" s="74">
        <v>-9</v>
      </c>
      <c r="D109" s="74">
        <v>-9</v>
      </c>
      <c r="E109" s="74">
        <v>-9</v>
      </c>
      <c r="F109" s="74">
        <v>-9</v>
      </c>
      <c r="G109" s="74">
        <v>-9</v>
      </c>
      <c r="H109" s="74">
        <v>-9</v>
      </c>
      <c r="I109" s="74">
        <v>-9</v>
      </c>
      <c r="J109" s="74">
        <v>-9</v>
      </c>
      <c r="K109" s="74">
        <v>-9</v>
      </c>
      <c r="L109" s="74">
        <v>-9</v>
      </c>
      <c r="M109" s="74">
        <v>-9</v>
      </c>
      <c r="N109" s="74">
        <v>-9</v>
      </c>
      <c r="O109" s="74">
        <v>-9</v>
      </c>
      <c r="P109" s="74">
        <v>-9</v>
      </c>
      <c r="Q109" s="74">
        <v>-9</v>
      </c>
      <c r="R109" s="74">
        <v>-9</v>
      </c>
      <c r="S109" s="74">
        <v>-9</v>
      </c>
      <c r="T109" s="74"/>
      <c r="U109" s="74">
        <v>-9</v>
      </c>
      <c r="V109" s="74">
        <v>-9</v>
      </c>
    </row>
    <row r="110" spans="1:22" ht="12" customHeight="1">
      <c r="A110" s="23" t="s">
        <v>21</v>
      </c>
      <c r="B110" s="74">
        <v>-9</v>
      </c>
      <c r="C110" s="74">
        <v>-9</v>
      </c>
      <c r="D110" s="74">
        <v>-9</v>
      </c>
      <c r="E110" s="74">
        <v>-9</v>
      </c>
      <c r="F110" s="74">
        <v>-9</v>
      </c>
      <c r="G110" s="74">
        <v>-9</v>
      </c>
      <c r="H110" s="74">
        <v>-9</v>
      </c>
      <c r="I110" s="74">
        <v>-9</v>
      </c>
      <c r="J110" s="74">
        <v>-9</v>
      </c>
      <c r="K110" s="74">
        <v>-9</v>
      </c>
      <c r="L110" s="74">
        <v>-9</v>
      </c>
      <c r="M110" s="74">
        <v>-9</v>
      </c>
      <c r="N110" s="74">
        <v>-9</v>
      </c>
      <c r="O110" s="74">
        <v>-9</v>
      </c>
      <c r="P110" s="74">
        <v>-9</v>
      </c>
      <c r="Q110" s="74">
        <v>-9</v>
      </c>
      <c r="R110" s="74">
        <v>-9</v>
      </c>
      <c r="S110" s="74">
        <v>-9</v>
      </c>
      <c r="T110" s="74"/>
      <c r="U110" s="74">
        <v>-9</v>
      </c>
      <c r="V110" s="74">
        <v>-9</v>
      </c>
    </row>
    <row r="111" spans="1:22" ht="12" customHeight="1">
      <c r="A111" s="23" t="s">
        <v>29</v>
      </c>
      <c r="B111" s="74">
        <v>-9</v>
      </c>
      <c r="C111" s="74">
        <v>-9</v>
      </c>
      <c r="D111" s="74">
        <v>-9</v>
      </c>
      <c r="E111" s="74">
        <v>-9</v>
      </c>
      <c r="F111" s="74">
        <v>-9</v>
      </c>
      <c r="G111" s="74">
        <v>-9</v>
      </c>
      <c r="H111" s="74">
        <v>-9</v>
      </c>
      <c r="I111" s="74">
        <v>-9</v>
      </c>
      <c r="J111" s="74">
        <v>-9</v>
      </c>
      <c r="K111" s="74">
        <v>-9</v>
      </c>
      <c r="L111" s="74">
        <v>-9</v>
      </c>
      <c r="M111" s="74">
        <v>-9</v>
      </c>
      <c r="N111" s="74">
        <v>-9</v>
      </c>
      <c r="O111" s="74"/>
      <c r="P111" s="74">
        <v>-9</v>
      </c>
      <c r="Q111" s="74">
        <v>-9</v>
      </c>
      <c r="R111" s="74">
        <v>-9</v>
      </c>
      <c r="S111" s="74">
        <v>-9</v>
      </c>
      <c r="T111" s="74"/>
      <c r="U111" s="74">
        <v>-9</v>
      </c>
      <c r="V111" s="74">
        <v>-9</v>
      </c>
    </row>
    <row r="112" spans="1:22" ht="12" customHeight="1">
      <c r="A112" s="18" t="s">
        <v>40</v>
      </c>
      <c r="B112" s="74">
        <v>-9</v>
      </c>
      <c r="C112" s="74">
        <v>-9</v>
      </c>
      <c r="D112" s="74">
        <v>-9</v>
      </c>
      <c r="E112" s="74">
        <v>-9</v>
      </c>
      <c r="F112" s="74">
        <v>-9</v>
      </c>
      <c r="G112" s="74">
        <v>-9</v>
      </c>
      <c r="H112" s="74">
        <v>-9</v>
      </c>
      <c r="I112" s="74">
        <v>-9</v>
      </c>
      <c r="J112" s="74">
        <v>-9</v>
      </c>
      <c r="K112" s="74">
        <v>-9</v>
      </c>
      <c r="L112" s="74">
        <v>-9</v>
      </c>
      <c r="M112" s="74">
        <v>-9</v>
      </c>
      <c r="N112" s="74">
        <v>-9</v>
      </c>
      <c r="O112" s="74">
        <v>-9</v>
      </c>
      <c r="P112" s="74">
        <v>-9</v>
      </c>
      <c r="Q112" s="74">
        <v>-9</v>
      </c>
      <c r="R112" s="74">
        <v>-9</v>
      </c>
      <c r="S112" s="74">
        <v>-9</v>
      </c>
      <c r="T112" s="74">
        <v>-9</v>
      </c>
      <c r="U112" s="74">
        <v>-9</v>
      </c>
      <c r="V112" s="74">
        <v>-9</v>
      </c>
    </row>
    <row r="113" spans="1:22" ht="12" customHeight="1">
      <c r="A113" s="18" t="s">
        <v>41</v>
      </c>
      <c r="B113" s="74">
        <v>-9</v>
      </c>
      <c r="C113" s="74">
        <v>-9</v>
      </c>
      <c r="D113" s="74">
        <v>-9</v>
      </c>
      <c r="E113" s="74">
        <v>-9</v>
      </c>
      <c r="F113" s="74">
        <v>-9</v>
      </c>
      <c r="G113" s="74">
        <v>-9</v>
      </c>
      <c r="H113" s="74">
        <v>-9</v>
      </c>
      <c r="I113" s="74">
        <v>-9</v>
      </c>
      <c r="J113" s="74">
        <v>-9</v>
      </c>
      <c r="K113" s="74">
        <v>-9</v>
      </c>
      <c r="L113" s="74">
        <v>-9</v>
      </c>
      <c r="M113" s="74"/>
      <c r="N113" s="74">
        <v>-9</v>
      </c>
      <c r="O113" s="74">
        <v>-9</v>
      </c>
      <c r="P113" s="74">
        <v>-9</v>
      </c>
      <c r="Q113" s="74">
        <v>-9</v>
      </c>
      <c r="R113" s="74"/>
      <c r="S113" s="74">
        <v>-9</v>
      </c>
      <c r="T113" s="74"/>
      <c r="U113" s="74">
        <v>-9</v>
      </c>
      <c r="V113" s="74">
        <v>-9</v>
      </c>
    </row>
    <row r="114" spans="1:22" ht="12" customHeight="1">
      <c r="A114" s="23" t="s">
        <v>57</v>
      </c>
      <c r="B114" s="74">
        <v>-9</v>
      </c>
      <c r="C114" s="74">
        <v>-9</v>
      </c>
      <c r="D114" s="74">
        <v>-9</v>
      </c>
      <c r="E114" s="74">
        <v>-9</v>
      </c>
      <c r="F114" s="74">
        <v>-9</v>
      </c>
      <c r="G114" s="74">
        <v>-9</v>
      </c>
      <c r="H114" s="74">
        <v>-9</v>
      </c>
      <c r="I114" s="74">
        <v>-9</v>
      </c>
      <c r="J114" s="74">
        <v>-9</v>
      </c>
      <c r="K114" s="74">
        <v>-9</v>
      </c>
      <c r="L114" s="74">
        <v>-9</v>
      </c>
      <c r="M114" s="74"/>
      <c r="N114" s="74">
        <v>-9</v>
      </c>
      <c r="O114" s="74">
        <v>-9</v>
      </c>
      <c r="P114" s="74">
        <v>-9</v>
      </c>
      <c r="Q114" s="74">
        <v>-9</v>
      </c>
      <c r="R114" s="74"/>
      <c r="S114" s="74">
        <v>-9</v>
      </c>
      <c r="T114" s="74"/>
      <c r="U114" s="74">
        <v>-9</v>
      </c>
      <c r="V114" s="74">
        <v>-9</v>
      </c>
    </row>
    <row r="115" spans="1:22" ht="12" customHeight="1">
      <c r="A115" s="18" t="s">
        <v>42</v>
      </c>
      <c r="B115" s="74">
        <v>-9</v>
      </c>
      <c r="C115" s="74">
        <v>-9</v>
      </c>
      <c r="D115" s="74">
        <v>-9</v>
      </c>
      <c r="E115" s="74">
        <v>-9</v>
      </c>
      <c r="F115" s="74">
        <v>-9</v>
      </c>
      <c r="G115" s="74">
        <v>-9</v>
      </c>
      <c r="H115" s="74">
        <v>-9</v>
      </c>
      <c r="I115" s="74">
        <v>-9</v>
      </c>
      <c r="J115" s="74">
        <v>-9</v>
      </c>
      <c r="K115" s="74">
        <v>-9</v>
      </c>
      <c r="L115" s="74">
        <v>-9</v>
      </c>
      <c r="M115" s="74">
        <v>-9</v>
      </c>
      <c r="N115" s="74">
        <v>-9</v>
      </c>
      <c r="O115" s="74">
        <v>-9</v>
      </c>
      <c r="P115" s="74">
        <v>-9</v>
      </c>
      <c r="Q115" s="74">
        <v>-9</v>
      </c>
      <c r="R115" s="74">
        <v>-9</v>
      </c>
      <c r="S115" s="74">
        <v>-9</v>
      </c>
      <c r="T115" s="74">
        <v>-9</v>
      </c>
      <c r="U115" s="74">
        <v>-9</v>
      </c>
      <c r="V115" s="74">
        <v>-9</v>
      </c>
    </row>
    <row r="116" spans="1:22" ht="12" customHeight="1">
      <c r="A116" s="18" t="s">
        <v>531</v>
      </c>
      <c r="B116" s="74">
        <v>48.42343300730078</v>
      </c>
      <c r="C116" s="74">
        <v>28.739309665907836</v>
      </c>
      <c r="D116" s="74">
        <v>54.962906600722839</v>
      </c>
      <c r="E116" s="74">
        <v>52.850196761011048</v>
      </c>
      <c r="F116" s="74">
        <v>57.565262565479024</v>
      </c>
      <c r="G116" s="74">
        <v>31.445626784323899</v>
      </c>
      <c r="H116" s="74">
        <v>52.73052471955986</v>
      </c>
      <c r="I116" s="74">
        <v>35.597314753598127</v>
      </c>
      <c r="J116" s="74">
        <v>50.705520387594149</v>
      </c>
      <c r="K116" s="74">
        <v>27.253618269799212</v>
      </c>
      <c r="L116" s="74">
        <v>34.83127839065542</v>
      </c>
      <c r="M116" s="74">
        <v>74.337124965320427</v>
      </c>
      <c r="N116" s="74">
        <v>18.548876317311628</v>
      </c>
      <c r="O116" s="74">
        <v>-9</v>
      </c>
      <c r="P116" s="74">
        <v>71.377928309342366</v>
      </c>
      <c r="Q116" s="74">
        <v>15.266929840909475</v>
      </c>
      <c r="R116" s="74">
        <v>82.032827174580873</v>
      </c>
      <c r="S116" s="74">
        <v>47.534564053384479</v>
      </c>
      <c r="T116" s="74">
        <v>-9</v>
      </c>
      <c r="U116" s="74">
        <v>60.593282487532996</v>
      </c>
      <c r="V116" s="74">
        <v>83.59958098729868</v>
      </c>
    </row>
    <row r="117" spans="1:22" ht="12" customHeight="1">
      <c r="A117" s="18" t="s">
        <v>43</v>
      </c>
      <c r="B117" s="74">
        <v>48.638922567243021</v>
      </c>
      <c r="C117" s="74">
        <v>30.165670504232018</v>
      </c>
      <c r="D117" s="74">
        <v>53.838490389123294</v>
      </c>
      <c r="E117" s="74">
        <v>52.887395572622019</v>
      </c>
      <c r="F117" s="74">
        <v>55.55931515192529</v>
      </c>
      <c r="G117" s="74">
        <v>33.479985334799856</v>
      </c>
      <c r="H117" s="74">
        <v>52.80063272461134</v>
      </c>
      <c r="I117" s="74">
        <v>34.080316112342132</v>
      </c>
      <c r="J117" s="74">
        <v>48.908240187158825</v>
      </c>
      <c r="K117" s="74">
        <v>25.149035061129631</v>
      </c>
      <c r="L117" s="74">
        <v>34.638373121131742</v>
      </c>
      <c r="M117" s="74">
        <v>78.86073423782922</v>
      </c>
      <c r="N117" s="74">
        <v>16.79740669102371</v>
      </c>
      <c r="O117" s="74">
        <v>-9</v>
      </c>
      <c r="P117" s="74">
        <v>73.200932240952838</v>
      </c>
      <c r="Q117" s="74">
        <v>13.001536622844458</v>
      </c>
      <c r="R117" s="74">
        <v>81.361595489192865</v>
      </c>
      <c r="S117" s="74">
        <v>49.327527818093856</v>
      </c>
      <c r="T117" s="74"/>
      <c r="U117" s="74">
        <v>63.85591983655997</v>
      </c>
      <c r="V117" s="74">
        <v>82.739134048034572</v>
      </c>
    </row>
    <row r="118" spans="1:22" ht="12" customHeight="1">
      <c r="A118" s="23" t="s">
        <v>26</v>
      </c>
      <c r="B118" s="74">
        <v>76.659023000486414</v>
      </c>
      <c r="C118" s="74">
        <v>-9</v>
      </c>
      <c r="D118" s="74">
        <v>-9</v>
      </c>
      <c r="E118" s="74">
        <v>75.512089943015553</v>
      </c>
      <c r="F118" s="74">
        <v>-9</v>
      </c>
      <c r="G118" s="74">
        <v>-9</v>
      </c>
      <c r="H118" s="74">
        <v>76.809640846745424</v>
      </c>
      <c r="I118" s="74">
        <v>-9</v>
      </c>
      <c r="J118" s="74">
        <v>-9</v>
      </c>
      <c r="K118" s="74">
        <v>-9</v>
      </c>
      <c r="L118" s="74">
        <v>-9</v>
      </c>
      <c r="M118" s="74">
        <v>-9</v>
      </c>
      <c r="N118" s="74">
        <v>-9</v>
      </c>
      <c r="O118" s="74">
        <v>-9</v>
      </c>
      <c r="P118" s="74">
        <v>81.822889694458837</v>
      </c>
      <c r="Q118" s="74">
        <v>-9</v>
      </c>
      <c r="R118" s="74">
        <v>-9</v>
      </c>
      <c r="S118" s="74"/>
      <c r="T118" s="74"/>
      <c r="U118" s="74">
        <v>81.090398365679263</v>
      </c>
      <c r="V118" s="74">
        <v>-9</v>
      </c>
    </row>
    <row r="119" spans="1:22" ht="12" customHeight="1">
      <c r="A119" s="23" t="s">
        <v>23</v>
      </c>
      <c r="B119" s="74">
        <v>-9</v>
      </c>
      <c r="C119" s="74">
        <v>-9</v>
      </c>
      <c r="D119" s="74">
        <v>-9</v>
      </c>
      <c r="E119" s="74">
        <v>-9</v>
      </c>
      <c r="F119" s="74">
        <v>-9</v>
      </c>
      <c r="G119" s="74">
        <v>-9</v>
      </c>
      <c r="H119" s="74">
        <v>-9</v>
      </c>
      <c r="I119" s="74">
        <v>-9</v>
      </c>
      <c r="J119" s="74">
        <v>-9</v>
      </c>
      <c r="K119" s="74">
        <v>-9</v>
      </c>
      <c r="L119" s="74">
        <v>-9</v>
      </c>
      <c r="M119" s="74">
        <v>-9</v>
      </c>
      <c r="N119" s="74">
        <v>-9</v>
      </c>
      <c r="O119" s="74">
        <v>-9</v>
      </c>
      <c r="P119" s="74">
        <v>-9</v>
      </c>
      <c r="Q119" s="74">
        <v>-9</v>
      </c>
      <c r="R119" s="74">
        <v>-9</v>
      </c>
      <c r="S119" s="74">
        <v>-9</v>
      </c>
      <c r="T119" s="74"/>
      <c r="U119" s="74">
        <v>-9</v>
      </c>
      <c r="V119" s="74">
        <v>-9</v>
      </c>
    </row>
    <row r="120" spans="1:22" ht="12" customHeight="1">
      <c r="A120" s="23" t="s">
        <v>25</v>
      </c>
      <c r="B120" s="74">
        <v>24.529515299214729</v>
      </c>
      <c r="C120" s="74">
        <v>-9</v>
      </c>
      <c r="D120" s="74">
        <v>-9</v>
      </c>
      <c r="E120" s="74">
        <v>18.798228969006956</v>
      </c>
      <c r="F120" s="74">
        <v>-9</v>
      </c>
      <c r="G120" s="74">
        <v>25.713710286491114</v>
      </c>
      <c r="H120" s="74">
        <v>17.763679619349723</v>
      </c>
      <c r="I120" s="74">
        <v>23.344512630226919</v>
      </c>
      <c r="J120" s="74">
        <v>36.251886995902524</v>
      </c>
      <c r="K120" s="74">
        <v>20.206682050767533</v>
      </c>
      <c r="L120" s="74">
        <v>-9</v>
      </c>
      <c r="M120" s="74">
        <v>-9</v>
      </c>
      <c r="N120" s="74">
        <v>-9</v>
      </c>
      <c r="O120" s="74">
        <v>-9</v>
      </c>
      <c r="P120" s="74">
        <v>47.484046448373263</v>
      </c>
      <c r="Q120" s="74">
        <v>-9</v>
      </c>
      <c r="R120" s="74">
        <v>-9</v>
      </c>
      <c r="S120" s="74">
        <v>-9</v>
      </c>
      <c r="T120" s="74"/>
      <c r="U120" s="74">
        <v>-9</v>
      </c>
      <c r="V120" s="74">
        <v>-9</v>
      </c>
    </row>
    <row r="121" spans="1:22" ht="12" customHeight="1">
      <c r="A121" s="23" t="s">
        <v>27</v>
      </c>
      <c r="B121" s="74">
        <v>84.782396723762474</v>
      </c>
      <c r="C121" s="74">
        <v>-9</v>
      </c>
      <c r="D121" s="74">
        <v>-9</v>
      </c>
      <c r="E121" s="74">
        <v>86.267942583732051</v>
      </c>
      <c r="F121" s="74">
        <v>-9</v>
      </c>
      <c r="G121" s="74">
        <v>-9</v>
      </c>
      <c r="H121" s="74">
        <v>85.801342869654079</v>
      </c>
      <c r="I121" s="74">
        <v>72.560763888888886</v>
      </c>
      <c r="J121" s="74">
        <v>-9</v>
      </c>
      <c r="K121" s="74">
        <v>-9</v>
      </c>
      <c r="L121" s="74">
        <v>-9</v>
      </c>
      <c r="M121" s="74">
        <v>91.760983327248383</v>
      </c>
      <c r="N121" s="74">
        <v>-9</v>
      </c>
      <c r="O121" s="74">
        <v>-9</v>
      </c>
      <c r="P121" s="74">
        <v>89.876257326868796</v>
      </c>
      <c r="Q121" s="74">
        <v>-9</v>
      </c>
      <c r="R121" s="74">
        <v>87.341253584596473</v>
      </c>
      <c r="S121" s="74">
        <v>-9</v>
      </c>
      <c r="T121" s="74"/>
      <c r="U121" s="74">
        <v>85.184081973072793</v>
      </c>
      <c r="V121" s="74">
        <v>-9</v>
      </c>
    </row>
    <row r="122" spans="1:22" ht="12" customHeight="1">
      <c r="A122" s="18" t="s">
        <v>528</v>
      </c>
      <c r="B122" s="74">
        <v>47.627752863549375</v>
      </c>
      <c r="C122" s="74">
        <v>-9</v>
      </c>
      <c r="D122" s="74">
        <v>57.037518976360879</v>
      </c>
      <c r="E122" s="74">
        <v>52.671462303003693</v>
      </c>
      <c r="F122" s="74">
        <v>61.134479028962865</v>
      </c>
      <c r="G122" s="74">
        <v>-9</v>
      </c>
      <c r="H122" s="74">
        <v>52.403502009801215</v>
      </c>
      <c r="I122" s="74">
        <v>40.870125929297529</v>
      </c>
      <c r="J122" s="74">
        <v>-9</v>
      </c>
      <c r="K122" s="74">
        <v>-9</v>
      </c>
      <c r="L122" s="74">
        <v>35.198009816445911</v>
      </c>
      <c r="M122" s="74">
        <v>-9</v>
      </c>
      <c r="N122" s="74">
        <v>-9</v>
      </c>
      <c r="O122" s="74">
        <v>-9</v>
      </c>
      <c r="P122" s="74">
        <v>64.536381197681905</v>
      </c>
      <c r="Q122" s="74">
        <v>-9</v>
      </c>
      <c r="R122" s="74">
        <v>-9</v>
      </c>
      <c r="S122" s="74">
        <v>-9</v>
      </c>
      <c r="T122" s="74">
        <v>-9</v>
      </c>
      <c r="U122" s="74">
        <v>50.603217158176939</v>
      </c>
      <c r="V122" s="74">
        <v>-9</v>
      </c>
    </row>
    <row r="123" spans="1:22" ht="12" customHeight="1">
      <c r="A123" s="23" t="s">
        <v>24</v>
      </c>
      <c r="B123" s="74">
        <v>79.501385041551259</v>
      </c>
      <c r="C123" s="74">
        <v>-9</v>
      </c>
      <c r="D123" s="74">
        <v>-9</v>
      </c>
      <c r="E123" s="74">
        <v>-9</v>
      </c>
      <c r="F123" s="74">
        <v>-9</v>
      </c>
      <c r="G123" s="74">
        <v>-9</v>
      </c>
      <c r="H123" s="74">
        <v>-9</v>
      </c>
      <c r="I123" s="74">
        <v>-9</v>
      </c>
      <c r="J123" s="74">
        <v>-9</v>
      </c>
      <c r="K123" s="74">
        <v>-9</v>
      </c>
      <c r="L123" s="74">
        <v>-9</v>
      </c>
      <c r="M123" s="74">
        <v>-9</v>
      </c>
      <c r="N123" s="74">
        <v>-9</v>
      </c>
      <c r="O123" s="74">
        <v>-9</v>
      </c>
      <c r="P123" s="74">
        <v>-9</v>
      </c>
      <c r="Q123" s="74">
        <v>-9</v>
      </c>
      <c r="R123" s="74">
        <v>-9</v>
      </c>
      <c r="S123" s="74">
        <v>-9</v>
      </c>
      <c r="T123" s="74"/>
      <c r="U123" s="74">
        <v>-9</v>
      </c>
      <c r="V123" s="74">
        <v>-9</v>
      </c>
    </row>
    <row r="124" spans="1:22" ht="12" customHeight="1">
      <c r="A124" s="23" t="s">
        <v>56</v>
      </c>
      <c r="B124" s="74">
        <v>-9</v>
      </c>
      <c r="C124" s="74">
        <v>-9</v>
      </c>
      <c r="D124" s="74">
        <v>-9</v>
      </c>
      <c r="E124" s="74">
        <v>-9</v>
      </c>
      <c r="F124" s="74">
        <v>-9</v>
      </c>
      <c r="G124" s="74">
        <v>-9</v>
      </c>
      <c r="H124" s="74">
        <v>-9</v>
      </c>
      <c r="I124" s="74">
        <v>-9</v>
      </c>
      <c r="J124" s="74">
        <v>-9</v>
      </c>
      <c r="K124" s="74">
        <v>-9</v>
      </c>
      <c r="L124" s="74">
        <v>-9</v>
      </c>
      <c r="M124" s="74">
        <v>-9</v>
      </c>
      <c r="N124" s="74">
        <v>-9</v>
      </c>
      <c r="O124" s="74">
        <v>-9</v>
      </c>
      <c r="P124" s="74">
        <v>-9</v>
      </c>
      <c r="Q124" s="74">
        <v>-9</v>
      </c>
      <c r="R124" s="74">
        <v>-9</v>
      </c>
      <c r="S124" s="74">
        <v>-9</v>
      </c>
      <c r="T124" s="74">
        <v>-9</v>
      </c>
      <c r="U124" s="74">
        <v>-9</v>
      </c>
      <c r="V124" s="74">
        <v>-9</v>
      </c>
    </row>
    <row r="125" spans="1:22" ht="12" customHeight="1">
      <c r="A125" s="23" t="s">
        <v>439</v>
      </c>
      <c r="B125" s="74">
        <v>-9</v>
      </c>
      <c r="C125" s="74">
        <v>-9</v>
      </c>
      <c r="D125" s="74">
        <v>-9</v>
      </c>
      <c r="E125" s="74">
        <v>-9</v>
      </c>
      <c r="F125" s="74">
        <v>-9</v>
      </c>
      <c r="G125" s="74">
        <v>-9</v>
      </c>
      <c r="H125" s="74">
        <v>-9</v>
      </c>
      <c r="I125" s="74">
        <v>-9</v>
      </c>
      <c r="J125" s="74">
        <v>-9</v>
      </c>
      <c r="K125" s="74">
        <v>-9</v>
      </c>
      <c r="L125" s="74">
        <v>-9</v>
      </c>
      <c r="M125" s="74"/>
      <c r="N125" s="74">
        <v>-9</v>
      </c>
      <c r="O125" s="74"/>
      <c r="P125" s="74">
        <v>-9</v>
      </c>
      <c r="Q125" s="74">
        <v>-9</v>
      </c>
      <c r="R125" s="74">
        <v>-9</v>
      </c>
      <c r="S125" s="74"/>
      <c r="T125" s="74">
        <v>-9</v>
      </c>
      <c r="U125" s="74">
        <v>-9</v>
      </c>
      <c r="V125" s="74"/>
    </row>
    <row r="126" spans="1:22" ht="12" customHeight="1">
      <c r="A126" s="23" t="s">
        <v>55</v>
      </c>
      <c r="B126" s="74">
        <v>-9</v>
      </c>
      <c r="C126" s="74">
        <v>-9</v>
      </c>
      <c r="D126" s="74">
        <v>-9</v>
      </c>
      <c r="E126" s="74">
        <v>-9</v>
      </c>
      <c r="F126" s="74"/>
      <c r="G126" s="74">
        <v>-9</v>
      </c>
      <c r="H126" s="74">
        <v>-9</v>
      </c>
      <c r="I126" s="74">
        <v>-9</v>
      </c>
      <c r="J126" s="74">
        <v>-9</v>
      </c>
      <c r="K126" s="74">
        <v>-9</v>
      </c>
      <c r="L126" s="74">
        <v>-9</v>
      </c>
      <c r="M126" s="74">
        <v>-9</v>
      </c>
      <c r="N126" s="74">
        <v>-9</v>
      </c>
      <c r="O126" s="74">
        <v>-9</v>
      </c>
      <c r="P126" s="74">
        <v>-9</v>
      </c>
      <c r="Q126" s="74">
        <v>-9</v>
      </c>
      <c r="R126" s="74">
        <v>-9</v>
      </c>
      <c r="S126" s="74"/>
      <c r="T126" s="74"/>
      <c r="U126" s="74">
        <v>-9</v>
      </c>
      <c r="V126" s="74">
        <v>-9</v>
      </c>
    </row>
    <row r="127" spans="1:22" ht="12" customHeight="1">
      <c r="A127" s="23" t="s">
        <v>440</v>
      </c>
      <c r="B127" s="74">
        <v>-9</v>
      </c>
      <c r="C127" s="74">
        <v>-9</v>
      </c>
      <c r="D127" s="74">
        <v>-9</v>
      </c>
      <c r="E127" s="74">
        <v>-9</v>
      </c>
      <c r="F127" s="74">
        <v>-9</v>
      </c>
      <c r="G127" s="74">
        <v>-9</v>
      </c>
      <c r="H127" s="74">
        <v>-9</v>
      </c>
      <c r="I127" s="74">
        <v>-9</v>
      </c>
      <c r="J127" s="74">
        <v>-9</v>
      </c>
      <c r="K127" s="74">
        <v>-9</v>
      </c>
      <c r="L127" s="74">
        <v>-9</v>
      </c>
      <c r="M127" s="74">
        <v>-9</v>
      </c>
      <c r="N127" s="74">
        <v>-9</v>
      </c>
      <c r="O127" s="74">
        <v>-9</v>
      </c>
      <c r="P127" s="74">
        <v>-9</v>
      </c>
      <c r="Q127" s="74">
        <v>-9</v>
      </c>
      <c r="R127" s="74">
        <v>-9</v>
      </c>
      <c r="S127" s="74">
        <v>-9</v>
      </c>
      <c r="T127" s="74">
        <v>-9</v>
      </c>
      <c r="U127" s="74">
        <v>-9</v>
      </c>
      <c r="V127" s="74">
        <v>-9</v>
      </c>
    </row>
    <row r="128" spans="1:22" ht="12" customHeight="1">
      <c r="A128" s="18" t="s">
        <v>530</v>
      </c>
      <c r="B128" s="74">
        <v>-9</v>
      </c>
      <c r="C128" s="74">
        <v>-9</v>
      </c>
      <c r="D128" s="74">
        <v>-9</v>
      </c>
      <c r="E128" s="74">
        <v>-9</v>
      </c>
      <c r="F128" s="74">
        <v>-9</v>
      </c>
      <c r="G128" s="74">
        <v>-9</v>
      </c>
      <c r="H128" s="74">
        <v>-9</v>
      </c>
      <c r="I128" s="74">
        <v>-9</v>
      </c>
      <c r="J128" s="74">
        <v>-9</v>
      </c>
      <c r="K128" s="74">
        <v>-9</v>
      </c>
      <c r="L128" s="74">
        <v>-9</v>
      </c>
      <c r="M128" s="74"/>
      <c r="N128" s="74">
        <v>-9</v>
      </c>
      <c r="O128" s="74"/>
      <c r="P128" s="74">
        <v>-9</v>
      </c>
      <c r="Q128" s="74">
        <v>-9</v>
      </c>
      <c r="R128" s="74">
        <v>-9</v>
      </c>
      <c r="S128" s="74">
        <v>-9</v>
      </c>
      <c r="T128" s="74"/>
      <c r="U128" s="74">
        <v>-9</v>
      </c>
      <c r="V128" s="74"/>
    </row>
    <row r="129" spans="1:22" ht="12" customHeight="1">
      <c r="A129" s="18" t="s">
        <v>626</v>
      </c>
      <c r="B129" s="74">
        <v>-9</v>
      </c>
      <c r="C129" s="74"/>
      <c r="D129" s="74"/>
      <c r="E129" s="74">
        <v>-9</v>
      </c>
      <c r="F129" s="74"/>
      <c r="G129" s="74"/>
      <c r="H129" s="74">
        <v>-9</v>
      </c>
      <c r="I129" s="74">
        <v>-9</v>
      </c>
      <c r="J129" s="74">
        <v>-9</v>
      </c>
      <c r="K129" s="74"/>
      <c r="L129" s="74"/>
      <c r="M129" s="74"/>
      <c r="N129" s="74"/>
      <c r="O129" s="74"/>
      <c r="P129" s="74">
        <v>-9</v>
      </c>
      <c r="Q129" s="74"/>
      <c r="R129" s="74">
        <v>-9</v>
      </c>
      <c r="S129" s="74"/>
      <c r="T129" s="74"/>
      <c r="U129" s="74">
        <v>-9</v>
      </c>
      <c r="V129" s="74"/>
    </row>
    <row r="130" spans="1:22" ht="12" customHeight="1">
      <c r="A130" s="18" t="s">
        <v>31</v>
      </c>
      <c r="B130" s="74"/>
      <c r="C130" s="74"/>
      <c r="D130" s="74"/>
      <c r="E130" s="74"/>
      <c r="F130" s="74"/>
      <c r="G130" s="74"/>
      <c r="H130" s="74"/>
      <c r="I130" s="74"/>
      <c r="J130" s="74"/>
      <c r="K130" s="74"/>
      <c r="L130" s="74"/>
      <c r="M130" s="74"/>
      <c r="N130" s="74"/>
      <c r="O130" s="74"/>
      <c r="P130" s="74"/>
      <c r="Q130" s="74"/>
      <c r="R130" s="74"/>
      <c r="S130" s="74"/>
      <c r="T130" s="74"/>
      <c r="U130" s="74"/>
      <c r="V130" s="74"/>
    </row>
    <row r="131" spans="1:22" ht="12" customHeight="1">
      <c r="A131" s="18" t="s">
        <v>44</v>
      </c>
      <c r="B131" s="74">
        <v>38.305583562689044</v>
      </c>
      <c r="C131" s="74">
        <v>-9</v>
      </c>
      <c r="D131" s="74">
        <v>-9</v>
      </c>
      <c r="E131" s="74">
        <v>40.389843786000647</v>
      </c>
      <c r="F131" s="74">
        <v>-9</v>
      </c>
      <c r="G131" s="74">
        <v>-9</v>
      </c>
      <c r="H131" s="74">
        <v>40.31075258960491</v>
      </c>
      <c r="I131" s="74">
        <v>26.981567824306069</v>
      </c>
      <c r="J131" s="74">
        <v>-9</v>
      </c>
      <c r="K131" s="74">
        <v>-9</v>
      </c>
      <c r="L131" s="74">
        <v>-9</v>
      </c>
      <c r="M131" s="74">
        <v>62.007699141249631</v>
      </c>
      <c r="N131" s="74">
        <v>-9</v>
      </c>
      <c r="O131" s="74">
        <v>-9</v>
      </c>
      <c r="P131" s="74">
        <v>54.551014167770873</v>
      </c>
      <c r="Q131" s="74">
        <v>-9</v>
      </c>
      <c r="R131" s="74">
        <v>-9</v>
      </c>
      <c r="S131" s="74">
        <v>-9</v>
      </c>
      <c r="T131" s="74"/>
      <c r="U131" s="74">
        <v>46.50991917707568</v>
      </c>
      <c r="V131" s="74">
        <v>-9</v>
      </c>
    </row>
    <row r="132" spans="1:22" ht="12" customHeight="1">
      <c r="A132" s="18" t="s">
        <v>45</v>
      </c>
      <c r="B132" s="74">
        <v>27.398242170833687</v>
      </c>
      <c r="C132" s="74">
        <v>21.905828715167235</v>
      </c>
      <c r="D132" s="74">
        <v>47.953363529609128</v>
      </c>
      <c r="E132" s="74">
        <v>22.286047659650855</v>
      </c>
      <c r="F132" s="74">
        <v>50.294009555310545</v>
      </c>
      <c r="G132" s="74">
        <v>24.382654085524997</v>
      </c>
      <c r="H132" s="74">
        <v>20.592610364683303</v>
      </c>
      <c r="I132" s="74">
        <v>25.79175540964599</v>
      </c>
      <c r="J132" s="74">
        <v>34.430947979931346</v>
      </c>
      <c r="K132" s="74">
        <v>22.412832018729617</v>
      </c>
      <c r="L132" s="74">
        <v>23.605357781188889</v>
      </c>
      <c r="M132" s="74">
        <v>44.78176772348835</v>
      </c>
      <c r="N132" s="74">
        <v>13.333713265325509</v>
      </c>
      <c r="O132" s="74">
        <v>-9</v>
      </c>
      <c r="P132" s="74">
        <v>47.619828794702777</v>
      </c>
      <c r="Q132" s="74">
        <v>10.860816160012348</v>
      </c>
      <c r="R132" s="74">
        <v>72.185863874345557</v>
      </c>
      <c r="S132" s="74">
        <v>47.791623522690749</v>
      </c>
      <c r="T132" s="74">
        <v>-9</v>
      </c>
      <c r="U132" s="74">
        <v>27.541823835987216</v>
      </c>
      <c r="V132" s="74">
        <v>65.56944199964795</v>
      </c>
    </row>
    <row r="133" spans="1:22" ht="12" customHeight="1">
      <c r="A133" s="18" t="s">
        <v>46</v>
      </c>
      <c r="B133" s="74">
        <v>36.236813335700468</v>
      </c>
      <c r="C133" s="74">
        <v>26.894016744945887</v>
      </c>
      <c r="D133" s="74">
        <v>47.322103444552432</v>
      </c>
      <c r="E133" s="74">
        <v>36.603502413572244</v>
      </c>
      <c r="F133" s="74">
        <v>50.255004462578093</v>
      </c>
      <c r="G133" s="74">
        <v>30.438681444815096</v>
      </c>
      <c r="H133" s="74">
        <v>35.318961169944522</v>
      </c>
      <c r="I133" s="74">
        <v>26.594092771243556</v>
      </c>
      <c r="J133" s="74">
        <v>31.048892603426658</v>
      </c>
      <c r="K133" s="74">
        <v>-9</v>
      </c>
      <c r="L133" s="74">
        <v>-9</v>
      </c>
      <c r="M133" s="74">
        <v>48.568065908199294</v>
      </c>
      <c r="N133" s="74">
        <v>18.53286527054836</v>
      </c>
      <c r="O133" s="74">
        <v>-9</v>
      </c>
      <c r="P133" s="74">
        <v>46.913833020962933</v>
      </c>
      <c r="Q133" s="74">
        <v>16.225165562913908</v>
      </c>
      <c r="R133" s="74">
        <v>-9</v>
      </c>
      <c r="S133" s="74">
        <v>34.112505716753901</v>
      </c>
      <c r="T133" s="74">
        <v>-9</v>
      </c>
      <c r="U133" s="74">
        <v>39.922615209087752</v>
      </c>
      <c r="V133" s="74">
        <v>77.091552169772811</v>
      </c>
    </row>
    <row r="134" spans="1:22" ht="12" customHeight="1">
      <c r="A134" s="18" t="s">
        <v>48</v>
      </c>
      <c r="B134" s="74">
        <v>17.978898854573799</v>
      </c>
      <c r="C134" s="74">
        <v>-9</v>
      </c>
      <c r="D134" s="74">
        <v>-9</v>
      </c>
      <c r="E134" s="74">
        <v>-9</v>
      </c>
      <c r="F134" s="74">
        <v>-9</v>
      </c>
      <c r="G134" s="74">
        <v>-9</v>
      </c>
      <c r="H134" s="74">
        <v>-9</v>
      </c>
      <c r="I134" s="74">
        <v>-9</v>
      </c>
      <c r="J134" s="74">
        <v>-9</v>
      </c>
      <c r="K134" s="74">
        <v>-9</v>
      </c>
      <c r="L134" s="74">
        <v>-9</v>
      </c>
      <c r="M134" s="74">
        <v>-9</v>
      </c>
      <c r="N134" s="74">
        <v>-9</v>
      </c>
      <c r="O134" s="74">
        <v>-9</v>
      </c>
      <c r="P134" s="74">
        <v>24.523443504996159</v>
      </c>
      <c r="Q134" s="74">
        <v>-9</v>
      </c>
      <c r="R134" s="74">
        <v>-9</v>
      </c>
      <c r="S134" s="74">
        <v>-9</v>
      </c>
      <c r="T134" s="74">
        <v>-9</v>
      </c>
      <c r="U134" s="74">
        <v>-9</v>
      </c>
      <c r="V134" s="74">
        <v>-9</v>
      </c>
    </row>
    <row r="135" spans="1:22" ht="12" customHeight="1">
      <c r="A135" s="18" t="s">
        <v>47</v>
      </c>
      <c r="B135" s="74">
        <v>24.105970495095391</v>
      </c>
      <c r="C135" s="74">
        <v>-9</v>
      </c>
      <c r="D135" s="74">
        <v>30.990006570075035</v>
      </c>
      <c r="E135" s="74">
        <v>28.705502956133461</v>
      </c>
      <c r="F135" s="74">
        <v>34.645573223799261</v>
      </c>
      <c r="G135" s="74">
        <v>14.370659987374509</v>
      </c>
      <c r="H135" s="74">
        <v>27.291909196740395</v>
      </c>
      <c r="I135" s="74">
        <v>20.873669628118023</v>
      </c>
      <c r="J135" s="74">
        <v>27.930062932827767</v>
      </c>
      <c r="K135" s="74">
        <v>20.55562975824763</v>
      </c>
      <c r="L135" s="74">
        <v>16.007920484547292</v>
      </c>
      <c r="M135" s="74">
        <v>-9</v>
      </c>
      <c r="N135" s="74">
        <v>12.9618111705436</v>
      </c>
      <c r="O135" s="74">
        <v>-9</v>
      </c>
      <c r="P135" s="74">
        <v>36.877013779392612</v>
      </c>
      <c r="Q135" s="74">
        <v>11.174445014286761</v>
      </c>
      <c r="R135" s="74">
        <v>-9</v>
      </c>
      <c r="S135" s="74">
        <v>23.139908927601617</v>
      </c>
      <c r="T135" s="74">
        <v>-9</v>
      </c>
      <c r="U135" s="74">
        <v>38.360040060090142</v>
      </c>
      <c r="V135" s="74">
        <v>-9</v>
      </c>
    </row>
    <row r="136" spans="1:22" ht="20.100000000000001" customHeight="1">
      <c r="A136" s="10" t="s">
        <v>384</v>
      </c>
      <c r="B136" s="93"/>
      <c r="C136" s="93"/>
      <c r="D136" s="93"/>
      <c r="E136" s="93"/>
      <c r="F136" s="93"/>
      <c r="G136" s="93"/>
      <c r="H136" s="93"/>
      <c r="I136" s="93"/>
      <c r="J136" s="93"/>
      <c r="K136" s="93"/>
      <c r="L136" s="93"/>
      <c r="M136" s="93"/>
      <c r="N136" s="93"/>
      <c r="O136" s="93"/>
      <c r="P136" s="93"/>
      <c r="Q136" s="93"/>
      <c r="R136" s="93"/>
      <c r="S136" s="93"/>
      <c r="T136" s="93"/>
      <c r="U136" s="93"/>
      <c r="V136" s="93"/>
    </row>
    <row r="137" spans="1:22" ht="20.100000000000001" customHeight="1">
      <c r="A137" s="47" t="s">
        <v>4</v>
      </c>
      <c r="B137" s="75">
        <v>18.137582668040999</v>
      </c>
      <c r="C137" s="75">
        <v>9.0394891838388567</v>
      </c>
      <c r="D137" s="75">
        <v>28.954984693257785</v>
      </c>
      <c r="E137" s="75">
        <v>18.506492113808235</v>
      </c>
      <c r="F137" s="75">
        <v>29.888658296026279</v>
      </c>
      <c r="G137" s="75">
        <v>12.33811215067681</v>
      </c>
      <c r="H137" s="75">
        <v>16.941475020192602</v>
      </c>
      <c r="I137" s="75">
        <v>15.539909214088238</v>
      </c>
      <c r="J137" s="75">
        <v>22.632732848743291</v>
      </c>
      <c r="K137" s="75">
        <v>11.992535283878066</v>
      </c>
      <c r="L137" s="75">
        <v>12.06624524669914</v>
      </c>
      <c r="M137" s="75">
        <v>53.212562865647136</v>
      </c>
      <c r="N137" s="75">
        <v>9.1197133014961089</v>
      </c>
      <c r="O137" s="75">
        <v>54.286538620064292</v>
      </c>
      <c r="P137" s="75">
        <v>25.45495738824679</v>
      </c>
      <c r="Q137" s="75">
        <v>7.6642079559519116</v>
      </c>
      <c r="R137" s="75">
        <v>73.903950545141399</v>
      </c>
      <c r="S137" s="75">
        <v>19.330857111966047</v>
      </c>
      <c r="T137" s="75">
        <v>-9</v>
      </c>
      <c r="U137" s="75">
        <v>21.618559579085108</v>
      </c>
      <c r="V137" s="75">
        <v>54.44873771940464</v>
      </c>
    </row>
    <row r="138" spans="1:22" ht="12" customHeight="1">
      <c r="A138" s="18" t="s">
        <v>433</v>
      </c>
      <c r="B138" s="74">
        <v>24.907861681340986</v>
      </c>
      <c r="C138" s="74"/>
      <c r="D138" s="74"/>
      <c r="E138" s="74">
        <v>24.907861681340986</v>
      </c>
      <c r="F138" s="74"/>
      <c r="G138" s="74">
        <v>59.477418628223901</v>
      </c>
      <c r="H138" s="74">
        <v>23.392003476749242</v>
      </c>
      <c r="I138" s="74"/>
      <c r="J138" s="74"/>
      <c r="K138" s="74"/>
      <c r="L138" s="74"/>
      <c r="M138" s="74"/>
      <c r="N138" s="74"/>
      <c r="O138" s="74"/>
      <c r="P138" s="74">
        <v>24.907861681340986</v>
      </c>
      <c r="Q138" s="74"/>
      <c r="R138" s="74">
        <v>86.25368731563421</v>
      </c>
      <c r="S138" s="74"/>
      <c r="T138" s="74">
        <v>-9</v>
      </c>
      <c r="U138" s="74">
        <v>22.2040408734298</v>
      </c>
      <c r="V138" s="74">
        <v>-9</v>
      </c>
    </row>
    <row r="139" spans="1:22" ht="12" customHeight="1">
      <c r="A139" s="18" t="s">
        <v>434</v>
      </c>
      <c r="B139" s="74">
        <v>22.311633227679025</v>
      </c>
      <c r="C139" s="74"/>
      <c r="D139" s="74"/>
      <c r="E139" s="74">
        <v>22.311633227679025</v>
      </c>
      <c r="F139" s="74"/>
      <c r="G139" s="74">
        <v>36.836145396897294</v>
      </c>
      <c r="H139" s="74">
        <v>21.418755066609606</v>
      </c>
      <c r="I139" s="74"/>
      <c r="J139" s="74"/>
      <c r="K139" s="74"/>
      <c r="L139" s="74"/>
      <c r="M139" s="74"/>
      <c r="N139" s="74"/>
      <c r="O139" s="74"/>
      <c r="P139" s="74">
        <v>22.311633227679025</v>
      </c>
      <c r="Q139" s="74"/>
      <c r="R139" s="74">
        <v>74.330074755606674</v>
      </c>
      <c r="S139" s="74">
        <v>-9</v>
      </c>
      <c r="T139" s="74"/>
      <c r="U139" s="74">
        <v>20.090450096910821</v>
      </c>
      <c r="V139" s="74">
        <v>-9</v>
      </c>
    </row>
    <row r="140" spans="1:22" ht="12" customHeight="1">
      <c r="A140" s="18" t="s">
        <v>435</v>
      </c>
      <c r="B140" s="74">
        <v>21.760462525857953</v>
      </c>
      <c r="C140" s="74">
        <v>-9</v>
      </c>
      <c r="D140" s="74">
        <v>-9</v>
      </c>
      <c r="E140" s="74">
        <v>21.220763893855949</v>
      </c>
      <c r="F140" s="74">
        <v>-9</v>
      </c>
      <c r="G140" s="74">
        <v>-9</v>
      </c>
      <c r="H140" s="74">
        <v>20.416715054387801</v>
      </c>
      <c r="I140" s="74">
        <v>-9</v>
      </c>
      <c r="J140" s="74">
        <v>-9</v>
      </c>
      <c r="K140" s="74">
        <v>-9</v>
      </c>
      <c r="L140" s="74">
        <v>-9</v>
      </c>
      <c r="M140" s="74">
        <v>-9</v>
      </c>
      <c r="N140" s="74">
        <v>-9</v>
      </c>
      <c r="O140" s="74">
        <v>-9</v>
      </c>
      <c r="P140" s="74">
        <v>22.526049390038953</v>
      </c>
      <c r="Q140" s="74">
        <v>-9</v>
      </c>
      <c r="R140" s="74">
        <v>-9</v>
      </c>
      <c r="S140" s="74">
        <v>-9</v>
      </c>
      <c r="T140" s="74"/>
      <c r="U140" s="74">
        <v>20.292754330324474</v>
      </c>
      <c r="V140" s="74">
        <v>-9</v>
      </c>
    </row>
    <row r="141" spans="1:22" ht="12" customHeight="1">
      <c r="A141" s="18" t="s">
        <v>436</v>
      </c>
      <c r="B141" s="74">
        <v>29.595164377489198</v>
      </c>
      <c r="C141" s="74">
        <v>14.431301182893538</v>
      </c>
      <c r="D141" s="74">
        <v>60.303663617112555</v>
      </c>
      <c r="E141" s="74">
        <v>20.516531102202855</v>
      </c>
      <c r="F141" s="74">
        <v>64.355935680358527</v>
      </c>
      <c r="G141" s="74">
        <v>22.774595740641121</v>
      </c>
      <c r="H141" s="74">
        <v>18.813488227891963</v>
      </c>
      <c r="I141" s="74">
        <v>28.514379200914597</v>
      </c>
      <c r="J141" s="74">
        <v>42.321507850022201</v>
      </c>
      <c r="K141" s="74">
        <v>21.816350093953048</v>
      </c>
      <c r="L141" s="74">
        <v>30.330146335902882</v>
      </c>
      <c r="M141" s="74">
        <v>67.991855979425623</v>
      </c>
      <c r="N141" s="74">
        <v>19.230230930720786</v>
      </c>
      <c r="O141" s="74">
        <v>53.824228028503562</v>
      </c>
      <c r="P141" s="74">
        <v>43.535225730736791</v>
      </c>
      <c r="Q141" s="74">
        <v>15.802759406576131</v>
      </c>
      <c r="R141" s="74">
        <v>77.007167161369722</v>
      </c>
      <c r="S141" s="74">
        <v>-9</v>
      </c>
      <c r="T141" s="74">
        <v>-9</v>
      </c>
      <c r="U141" s="74">
        <v>33.74862680644145</v>
      </c>
      <c r="V141" s="74">
        <v>67.519735823744909</v>
      </c>
    </row>
    <row r="142" spans="1:22" ht="12" customHeight="1">
      <c r="A142" s="18" t="s">
        <v>349</v>
      </c>
      <c r="B142" s="74">
        <v>18.120324831293605</v>
      </c>
      <c r="C142" s="74">
        <v>4.3207625573486883</v>
      </c>
      <c r="D142" s="74">
        <v>23.926656571030982</v>
      </c>
      <c r="E142" s="74">
        <v>22.904392344886432</v>
      </c>
      <c r="F142" s="74">
        <v>25.004022341232446</v>
      </c>
      <c r="G142" s="74">
        <v>10.505672676550406</v>
      </c>
      <c r="H142" s="74">
        <v>20.573451913616925</v>
      </c>
      <c r="I142" s="74">
        <v>15.587309217642108</v>
      </c>
      <c r="J142" s="74">
        <v>35.977192372933317</v>
      </c>
      <c r="K142" s="74">
        <v>13.742158912702562</v>
      </c>
      <c r="L142" s="74">
        <v>12.217965888975264</v>
      </c>
      <c r="M142" s="74">
        <v>68.498921711219225</v>
      </c>
      <c r="N142" s="74">
        <v>9.0612082600141832</v>
      </c>
      <c r="O142" s="74">
        <v>50.662158354466044</v>
      </c>
      <c r="P142" s="74">
        <v>48.356534757446425</v>
      </c>
      <c r="Q142" s="74">
        <v>7.3633156966490292</v>
      </c>
      <c r="R142" s="74">
        <v>72.603461249059436</v>
      </c>
      <c r="S142" s="74">
        <v>-9</v>
      </c>
      <c r="T142" s="74">
        <v>-9</v>
      </c>
      <c r="U142" s="74">
        <v>34.298372826332809</v>
      </c>
      <c r="V142" s="74">
        <v>34.638554216867476</v>
      </c>
    </row>
    <row r="143" spans="1:22" ht="12" customHeight="1">
      <c r="A143" s="18" t="s">
        <v>350</v>
      </c>
      <c r="B143" s="74">
        <v>15.405427896546056</v>
      </c>
      <c r="C143" s="74">
        <v>-9</v>
      </c>
      <c r="D143" s="74">
        <v>17.45377761755163</v>
      </c>
      <c r="E143" s="74">
        <v>16.796569876040074</v>
      </c>
      <c r="F143" s="74">
        <v>17.516556895513677</v>
      </c>
      <c r="G143" s="74">
        <v>13.751732142645649</v>
      </c>
      <c r="H143" s="74">
        <v>15.478022761976751</v>
      </c>
      <c r="I143" s="74">
        <v>13.403702044881779</v>
      </c>
      <c r="J143" s="74">
        <v>30.57158644400786</v>
      </c>
      <c r="K143" s="74">
        <v>13.623663368416631</v>
      </c>
      <c r="L143" s="74">
        <v>7.3243530032879107</v>
      </c>
      <c r="M143" s="74">
        <v>61.331666145670525</v>
      </c>
      <c r="N143" s="74">
        <v>8.3826749618574059</v>
      </c>
      <c r="O143" s="74">
        <v>57.829813924315275</v>
      </c>
      <c r="P143" s="74">
        <v>43.792483885964138</v>
      </c>
      <c r="Q143" s="74">
        <v>7.2306119122071228</v>
      </c>
      <c r="R143" s="74">
        <v>73.454085930918282</v>
      </c>
      <c r="S143" s="74">
        <v>-9</v>
      </c>
      <c r="T143" s="74">
        <v>-9</v>
      </c>
      <c r="U143" s="74">
        <v>24.360462938686844</v>
      </c>
      <c r="V143" s="74">
        <v>45.331833520809901</v>
      </c>
    </row>
    <row r="144" spans="1:22" ht="12" customHeight="1">
      <c r="A144" s="18" t="s">
        <v>437</v>
      </c>
      <c r="B144" s="74">
        <v>12.793808514733779</v>
      </c>
      <c r="C144" s="74">
        <v>7.0000547735115299</v>
      </c>
      <c r="D144" s="74">
        <v>27.198158541657229</v>
      </c>
      <c r="E144" s="74">
        <v>11.345705930233345</v>
      </c>
      <c r="F144" s="74">
        <v>27.962625640488014</v>
      </c>
      <c r="G144" s="74">
        <v>9.1849324485675616</v>
      </c>
      <c r="H144" s="74">
        <v>9.0770763016654676</v>
      </c>
      <c r="I144" s="74">
        <v>11.405338703033536</v>
      </c>
      <c r="J144" s="74">
        <v>19.143495001544601</v>
      </c>
      <c r="K144" s="74">
        <v>8.6302865116238703</v>
      </c>
      <c r="L144" s="74">
        <v>7.2795604422619524</v>
      </c>
      <c r="M144" s="74">
        <v>46.112210073256094</v>
      </c>
      <c r="N144" s="74">
        <v>7.4499655245451724</v>
      </c>
      <c r="O144" s="74">
        <v>56.282303716465677</v>
      </c>
      <c r="P144" s="74">
        <v>27.447115157719722</v>
      </c>
      <c r="Q144" s="74">
        <v>6.4551469818350835</v>
      </c>
      <c r="R144" s="74">
        <v>71.676738796109774</v>
      </c>
      <c r="S144" s="74">
        <v>20.967184801381691</v>
      </c>
      <c r="T144" s="74">
        <v>-9</v>
      </c>
      <c r="U144" s="74">
        <v>12.913108594550568</v>
      </c>
      <c r="V144" s="74">
        <v>55.445200185500077</v>
      </c>
    </row>
    <row r="145" spans="1:22" ht="12" customHeight="1">
      <c r="A145" s="18" t="s">
        <v>438</v>
      </c>
      <c r="B145" s="74">
        <v>19.407061440088963</v>
      </c>
      <c r="C145" s="74">
        <v>12.689558083760941</v>
      </c>
      <c r="D145" s="74">
        <v>27.260322957051979</v>
      </c>
      <c r="E145" s="74">
        <v>-9</v>
      </c>
      <c r="F145" s="74">
        <v>28.261684842674669</v>
      </c>
      <c r="G145" s="74">
        <v>12.700019636506447</v>
      </c>
      <c r="H145" s="74">
        <v>-9</v>
      </c>
      <c r="I145" s="74">
        <v>18.180811674803305</v>
      </c>
      <c r="J145" s="74">
        <v>21.631132233473743</v>
      </c>
      <c r="K145" s="74">
        <v>12.131269811672571</v>
      </c>
      <c r="L145" s="74">
        <v>10.754136769658809</v>
      </c>
      <c r="M145" s="74">
        <v>46.050708201018196</v>
      </c>
      <c r="N145" s="74">
        <v>-9</v>
      </c>
      <c r="O145" s="74">
        <v>-9</v>
      </c>
      <c r="P145" s="74">
        <v>19.975537613858883</v>
      </c>
      <c r="Q145" s="74">
        <v>-9</v>
      </c>
      <c r="R145" s="74">
        <v>-9</v>
      </c>
      <c r="S145" s="74">
        <v>18.891673628515733</v>
      </c>
      <c r="T145" s="74">
        <v>-9</v>
      </c>
      <c r="U145" s="74">
        <v>17.189302862247366</v>
      </c>
      <c r="V145" s="74">
        <v>86.840136337185143</v>
      </c>
    </row>
    <row r="146" spans="1:22" s="52" customFormat="1" ht="20.100000000000001" customHeight="1">
      <c r="A146" s="47" t="s">
        <v>5</v>
      </c>
      <c r="B146" s="75">
        <v>13.997365344840151</v>
      </c>
      <c r="C146" s="75">
        <v>7.4498902379381216</v>
      </c>
      <c r="D146" s="75">
        <v>26.569413663176348</v>
      </c>
      <c r="E146" s="75">
        <v>11.477079144861033</v>
      </c>
      <c r="F146" s="75">
        <v>27.294617097598699</v>
      </c>
      <c r="G146" s="75">
        <v>10.335968119236863</v>
      </c>
      <c r="H146" s="75">
        <v>9.358707949094109</v>
      </c>
      <c r="I146" s="75">
        <v>13.446540429812485</v>
      </c>
      <c r="J146" s="75">
        <v>20.732247783800123</v>
      </c>
      <c r="K146" s="75">
        <v>9.8260075968976963</v>
      </c>
      <c r="L146" s="75">
        <v>9.2815621118984737</v>
      </c>
      <c r="M146" s="75">
        <v>48.479979969536998</v>
      </c>
      <c r="N146" s="75">
        <v>7.7108919405552117</v>
      </c>
      <c r="O146" s="75">
        <v>50.830575669211363</v>
      </c>
      <c r="P146" s="75">
        <v>19.338999460121681</v>
      </c>
      <c r="Q146" s="75">
        <v>6.5138802520813419</v>
      </c>
      <c r="R146" s="75">
        <v>70.886364608126797</v>
      </c>
      <c r="S146" s="75">
        <v>17.817886211299072</v>
      </c>
      <c r="T146" s="75">
        <v>-9</v>
      </c>
      <c r="U146" s="75">
        <v>14.604111477553699</v>
      </c>
      <c r="V146" s="75">
        <v>44.118566072037268</v>
      </c>
    </row>
    <row r="147" spans="1:22" ht="12" customHeight="1">
      <c r="A147" s="18" t="s">
        <v>433</v>
      </c>
      <c r="B147" s="74">
        <v>13.393476229236381</v>
      </c>
      <c r="C147" s="74"/>
      <c r="D147" s="74"/>
      <c r="E147" s="74">
        <v>13.393476229236381</v>
      </c>
      <c r="F147" s="74"/>
      <c r="G147" s="74">
        <v>-9</v>
      </c>
      <c r="H147" s="74">
        <v>11.247119929690653</v>
      </c>
      <c r="I147" s="74"/>
      <c r="J147" s="74"/>
      <c r="K147" s="74"/>
      <c r="L147" s="74"/>
      <c r="M147" s="74"/>
      <c r="N147" s="74"/>
      <c r="O147" s="74"/>
      <c r="P147" s="74">
        <v>13.393476229236381</v>
      </c>
      <c r="Q147" s="74"/>
      <c r="R147" s="74">
        <v>-9</v>
      </c>
      <c r="S147" s="74"/>
      <c r="T147" s="74"/>
      <c r="U147" s="74">
        <v>12.312335314663891</v>
      </c>
      <c r="V147" s="74">
        <v>-9</v>
      </c>
    </row>
    <row r="148" spans="1:22" ht="12" customHeight="1">
      <c r="A148" s="18" t="s">
        <v>434</v>
      </c>
      <c r="B148" s="74">
        <v>13.647437370719375</v>
      </c>
      <c r="C148" s="74"/>
      <c r="D148" s="74"/>
      <c r="E148" s="74">
        <v>13.647437370719375</v>
      </c>
      <c r="F148" s="74"/>
      <c r="G148" s="74">
        <v>-9</v>
      </c>
      <c r="H148" s="74">
        <v>12.172907645153197</v>
      </c>
      <c r="I148" s="74"/>
      <c r="J148" s="74"/>
      <c r="K148" s="74"/>
      <c r="L148" s="74"/>
      <c r="M148" s="74"/>
      <c r="N148" s="74"/>
      <c r="O148" s="74"/>
      <c r="P148" s="74">
        <v>13.647437370719375</v>
      </c>
      <c r="Q148" s="74"/>
      <c r="R148" s="74">
        <v>-9</v>
      </c>
      <c r="S148" s="74">
        <v>-9</v>
      </c>
      <c r="T148" s="74"/>
      <c r="U148" s="74">
        <v>12.703323073712767</v>
      </c>
      <c r="V148" s="74">
        <v>-9</v>
      </c>
    </row>
    <row r="149" spans="1:22" ht="12" customHeight="1">
      <c r="A149" s="18" t="s">
        <v>435</v>
      </c>
      <c r="B149" s="74">
        <v>13.465728066088225</v>
      </c>
      <c r="C149" s="74">
        <v>-9</v>
      </c>
      <c r="D149" s="74">
        <v>-9</v>
      </c>
      <c r="E149" s="74">
        <v>12.817376902987451</v>
      </c>
      <c r="F149" s="74">
        <v>-9</v>
      </c>
      <c r="G149" s="74">
        <v>-9</v>
      </c>
      <c r="H149" s="74">
        <v>11.738399788897686</v>
      </c>
      <c r="I149" s="74">
        <v>-9</v>
      </c>
      <c r="J149" s="74">
        <v>-9</v>
      </c>
      <c r="K149" s="74">
        <v>-9</v>
      </c>
      <c r="L149" s="74">
        <v>-9</v>
      </c>
      <c r="M149" s="74">
        <v>-9</v>
      </c>
      <c r="N149" s="74">
        <v>-9</v>
      </c>
      <c r="O149" s="74">
        <v>-9</v>
      </c>
      <c r="P149" s="74">
        <v>13.222634851524592</v>
      </c>
      <c r="Q149" s="74">
        <v>-9</v>
      </c>
      <c r="R149" s="74">
        <v>-9</v>
      </c>
      <c r="S149" s="74">
        <v>-9</v>
      </c>
      <c r="T149" s="74"/>
      <c r="U149" s="74">
        <v>12.424078166479035</v>
      </c>
      <c r="V149" s="74">
        <v>-9</v>
      </c>
    </row>
    <row r="150" spans="1:22" ht="12" customHeight="1">
      <c r="A150" s="18" t="s">
        <v>436</v>
      </c>
      <c r="B150" s="74">
        <v>25.330254687937309</v>
      </c>
      <c r="C150" s="74">
        <v>-9</v>
      </c>
      <c r="D150" s="74">
        <v>58.433928722593762</v>
      </c>
      <c r="E150" s="74">
        <v>12.591243829408432</v>
      </c>
      <c r="F150" s="74">
        <v>62.159846133338412</v>
      </c>
      <c r="G150" s="74">
        <v>20.271167897471965</v>
      </c>
      <c r="H150" s="74">
        <v>10.189081321221535</v>
      </c>
      <c r="I150" s="74">
        <v>25.697188251280441</v>
      </c>
      <c r="J150" s="74">
        <v>36.593716433941992</v>
      </c>
      <c r="K150" s="74">
        <v>18.706920749773882</v>
      </c>
      <c r="L150" s="74">
        <v>28.289620361534968</v>
      </c>
      <c r="M150" s="74">
        <v>-9</v>
      </c>
      <c r="N150" s="74">
        <v>17.915314307032268</v>
      </c>
      <c r="O150" s="74">
        <v>-9</v>
      </c>
      <c r="P150" s="74">
        <v>36.0958535271944</v>
      </c>
      <c r="Q150" s="74">
        <v>14.675484606613457</v>
      </c>
      <c r="R150" s="74">
        <v>74.566028031374572</v>
      </c>
      <c r="S150" s="74">
        <v>-9</v>
      </c>
      <c r="T150" s="74">
        <v>-9</v>
      </c>
      <c r="U150" s="74">
        <v>28.319855159927581</v>
      </c>
      <c r="V150" s="74">
        <v>64.966336633663374</v>
      </c>
    </row>
    <row r="151" spans="1:22" ht="12" customHeight="1">
      <c r="A151" s="18" t="s">
        <v>349</v>
      </c>
      <c r="B151" s="74">
        <v>13.209439603403775</v>
      </c>
      <c r="C151" s="74">
        <v>-9</v>
      </c>
      <c r="D151" s="74">
        <v>21.779640970378743</v>
      </c>
      <c r="E151" s="74">
        <v>15.571684812080258</v>
      </c>
      <c r="F151" s="74">
        <v>22.265726212753705</v>
      </c>
      <c r="G151" s="74">
        <v>8.5896198429073642</v>
      </c>
      <c r="H151" s="74">
        <v>12.387118498790828</v>
      </c>
      <c r="I151" s="74">
        <v>12.572621788647458</v>
      </c>
      <c r="J151" s="74">
        <v>36.183170924414007</v>
      </c>
      <c r="K151" s="74">
        <v>11.429433304564233</v>
      </c>
      <c r="L151" s="74">
        <v>8.8456760388408586</v>
      </c>
      <c r="M151" s="74">
        <v>-9</v>
      </c>
      <c r="N151" s="74">
        <v>7.776883266244969</v>
      </c>
      <c r="O151" s="74">
        <v>-9</v>
      </c>
      <c r="P151" s="74">
        <v>39.089848308051337</v>
      </c>
      <c r="Q151" s="74">
        <v>6.0435654624387523</v>
      </c>
      <c r="R151" s="74">
        <v>73.907284768211923</v>
      </c>
      <c r="S151" s="74">
        <v>-9</v>
      </c>
      <c r="T151" s="74">
        <v>-9</v>
      </c>
      <c r="U151" s="74">
        <v>24.577584673628579</v>
      </c>
      <c r="V151" s="74">
        <v>28.80619569323763</v>
      </c>
    </row>
    <row r="152" spans="1:22" ht="12" customHeight="1">
      <c r="A152" s="18" t="s">
        <v>350</v>
      </c>
      <c r="B152" s="74">
        <v>10.219512121386183</v>
      </c>
      <c r="C152" s="74">
        <v>-9</v>
      </c>
      <c r="D152" s="74">
        <v>16.074150360453142</v>
      </c>
      <c r="E152" s="74">
        <v>10.384939802011775</v>
      </c>
      <c r="F152" s="74">
        <v>15.655145563870745</v>
      </c>
      <c r="G152" s="74">
        <v>10.377627699039286</v>
      </c>
      <c r="H152" s="74">
        <v>9.0397214934956445</v>
      </c>
      <c r="I152" s="74">
        <v>9.4036176028007255</v>
      </c>
      <c r="J152" s="74">
        <v>24.692860782426543</v>
      </c>
      <c r="K152" s="74">
        <v>11.275036504394304</v>
      </c>
      <c r="L152" s="74">
        <v>3.7074392237331764</v>
      </c>
      <c r="M152" s="74">
        <v>-9</v>
      </c>
      <c r="N152" s="74">
        <v>6.2938826991801546</v>
      </c>
      <c r="O152" s="74">
        <v>-9</v>
      </c>
      <c r="P152" s="74">
        <v>32.942634122165785</v>
      </c>
      <c r="Q152" s="74">
        <v>5.6519602722288642</v>
      </c>
      <c r="R152" s="74">
        <v>67.5483770287141</v>
      </c>
      <c r="S152" s="74">
        <v>-9</v>
      </c>
      <c r="T152" s="74">
        <v>-9</v>
      </c>
      <c r="U152" s="74">
        <v>13.21809985294472</v>
      </c>
      <c r="V152" s="74">
        <v>-9</v>
      </c>
    </row>
    <row r="153" spans="1:22" ht="12" customHeight="1">
      <c r="A153" s="18" t="s">
        <v>437</v>
      </c>
      <c r="B153" s="74">
        <v>10.51956734776118</v>
      </c>
      <c r="C153" s="74">
        <v>5.5370110235470591</v>
      </c>
      <c r="D153" s="74">
        <v>24.373675317191331</v>
      </c>
      <c r="E153" s="74">
        <v>8.4401813879024434</v>
      </c>
      <c r="F153" s="74">
        <v>24.987519364285312</v>
      </c>
      <c r="G153" s="74">
        <v>7.8031772273974909</v>
      </c>
      <c r="H153" s="74">
        <v>5.6881678653892926</v>
      </c>
      <c r="I153" s="74">
        <v>9.8054839660188318</v>
      </c>
      <c r="J153" s="74">
        <v>17.285005334760999</v>
      </c>
      <c r="K153" s="74">
        <v>7.3567132276184335</v>
      </c>
      <c r="L153" s="74">
        <v>5.3142344502060403</v>
      </c>
      <c r="M153" s="74">
        <v>48.747396273152056</v>
      </c>
      <c r="N153" s="74">
        <v>6.3598529660300827</v>
      </c>
      <c r="O153" s="74">
        <v>50.739902506963787</v>
      </c>
      <c r="P153" s="74">
        <v>23.092896328202826</v>
      </c>
      <c r="Q153" s="74">
        <v>5.64180127555582</v>
      </c>
      <c r="R153" s="74">
        <v>69.597894226439919</v>
      </c>
      <c r="S153" s="74">
        <v>18.592997648464038</v>
      </c>
      <c r="T153" s="74">
        <v>-9</v>
      </c>
      <c r="U153" s="74">
        <v>10.010197372834735</v>
      </c>
      <c r="V153" s="74">
        <v>47.829185396338112</v>
      </c>
    </row>
    <row r="154" spans="1:22" ht="12" customHeight="1">
      <c r="A154" s="18" t="s">
        <v>438</v>
      </c>
      <c r="B154" s="74">
        <v>17.29545482562655</v>
      </c>
      <c r="C154" s="74">
        <v>10.655621349772876</v>
      </c>
      <c r="D154" s="74">
        <v>25.035147097110126</v>
      </c>
      <c r="E154" s="74">
        <v>-9</v>
      </c>
      <c r="F154" s="74">
        <v>25.92356218856624</v>
      </c>
      <c r="G154" s="74">
        <v>10.675452809094574</v>
      </c>
      <c r="H154" s="74">
        <v>-9</v>
      </c>
      <c r="I154" s="74">
        <v>16.806591452371414</v>
      </c>
      <c r="J154" s="74">
        <v>20.837752863665571</v>
      </c>
      <c r="K154" s="74">
        <v>9.4320893053064214</v>
      </c>
      <c r="L154" s="74">
        <v>6.9757757471920812</v>
      </c>
      <c r="M154" s="74">
        <v>41.596929465802553</v>
      </c>
      <c r="N154" s="74">
        <v>-9</v>
      </c>
      <c r="O154" s="74">
        <v>-9</v>
      </c>
      <c r="P154" s="74">
        <v>17.829173899804022</v>
      </c>
      <c r="Q154" s="74">
        <v>-9</v>
      </c>
      <c r="R154" s="74">
        <v>-9</v>
      </c>
      <c r="S154" s="74">
        <v>17.513368011349169</v>
      </c>
      <c r="T154" s="74">
        <v>-9</v>
      </c>
      <c r="U154" s="74">
        <v>14.949484588953279</v>
      </c>
      <c r="V154" s="74">
        <v>-9</v>
      </c>
    </row>
    <row r="155" spans="1:22" s="52" customFormat="1" ht="20.100000000000001" customHeight="1">
      <c r="A155" s="47" t="s">
        <v>618</v>
      </c>
      <c r="B155" s="75">
        <v>33.131504884358925</v>
      </c>
      <c r="C155" s="75">
        <v>18.8625896161507</v>
      </c>
      <c r="D155" s="75">
        <v>43.841275476447898</v>
      </c>
      <c r="E155" s="75">
        <v>34.810706715101638</v>
      </c>
      <c r="F155" s="75">
        <v>47.454038997214482</v>
      </c>
      <c r="G155" s="75">
        <v>23.719045789528831</v>
      </c>
      <c r="H155" s="75">
        <v>33.772148786194364</v>
      </c>
      <c r="I155" s="75">
        <v>25.821638887627351</v>
      </c>
      <c r="J155" s="75">
        <v>34.581020468404645</v>
      </c>
      <c r="K155" s="75">
        <v>23.019572854514024</v>
      </c>
      <c r="L155" s="75">
        <v>22.379132585767909</v>
      </c>
      <c r="M155" s="75">
        <v>55.775077705566545</v>
      </c>
      <c r="N155" s="75">
        <v>15.171173875025612</v>
      </c>
      <c r="O155" s="75">
        <v>60.145531300338831</v>
      </c>
      <c r="P155" s="75">
        <v>45.07368552516548</v>
      </c>
      <c r="Q155" s="75">
        <v>12.823572672462239</v>
      </c>
      <c r="R155" s="75">
        <v>77.440520911595286</v>
      </c>
      <c r="S155" s="75">
        <v>33.463383956023478</v>
      </c>
      <c r="T155" s="75">
        <v>-9</v>
      </c>
      <c r="U155" s="75">
        <v>37.149714707234303</v>
      </c>
      <c r="V155" s="75">
        <v>70.605091296814606</v>
      </c>
    </row>
    <row r="156" spans="1:22" ht="12" customHeight="1">
      <c r="A156" s="18" t="s">
        <v>433</v>
      </c>
      <c r="B156" s="74">
        <v>44.324695296315589</v>
      </c>
      <c r="C156" s="74"/>
      <c r="D156" s="74"/>
      <c r="E156" s="74">
        <v>44.324695296315589</v>
      </c>
      <c r="F156" s="74"/>
      <c r="G156" s="74">
        <v>-9</v>
      </c>
      <c r="H156" s="74">
        <v>43.524655790205941</v>
      </c>
      <c r="I156" s="74"/>
      <c r="J156" s="74"/>
      <c r="K156" s="74"/>
      <c r="L156" s="74"/>
      <c r="M156" s="74"/>
      <c r="N156" s="74"/>
      <c r="O156" s="74"/>
      <c r="P156" s="74">
        <v>44.324695296315589</v>
      </c>
      <c r="Q156" s="74"/>
      <c r="R156" s="74">
        <v>-9</v>
      </c>
      <c r="S156" s="74"/>
      <c r="T156" s="74">
        <v>-9</v>
      </c>
      <c r="U156" s="74">
        <v>40.206329290394535</v>
      </c>
      <c r="V156" s="74">
        <v>-9</v>
      </c>
    </row>
    <row r="157" spans="1:22" ht="12" customHeight="1">
      <c r="A157" s="18" t="s">
        <v>434</v>
      </c>
      <c r="B157" s="74">
        <v>37.833979942903156</v>
      </c>
      <c r="C157" s="74"/>
      <c r="D157" s="74"/>
      <c r="E157" s="74">
        <v>37.833979942903156</v>
      </c>
      <c r="F157" s="74"/>
      <c r="G157" s="74">
        <v>-9</v>
      </c>
      <c r="H157" s="74">
        <v>37.710809797910883</v>
      </c>
      <c r="I157" s="74"/>
      <c r="J157" s="74"/>
      <c r="K157" s="74"/>
      <c r="L157" s="74"/>
      <c r="M157" s="74"/>
      <c r="N157" s="74"/>
      <c r="O157" s="74"/>
      <c r="P157" s="74">
        <v>37.833979942903156</v>
      </c>
      <c r="Q157" s="74"/>
      <c r="R157" s="74">
        <v>-9</v>
      </c>
      <c r="S157" s="74"/>
      <c r="T157" s="74"/>
      <c r="U157" s="74">
        <v>34.131902783424394</v>
      </c>
      <c r="V157" s="74">
        <v>-9</v>
      </c>
    </row>
    <row r="158" spans="1:22" ht="12" customHeight="1">
      <c r="A158" s="18" t="s">
        <v>435</v>
      </c>
      <c r="B158" s="74">
        <v>41.299317709878373</v>
      </c>
      <c r="C158" s="74"/>
      <c r="D158" s="74">
        <v>-9</v>
      </c>
      <c r="E158" s="74">
        <v>40.99781129133811</v>
      </c>
      <c r="F158" s="74">
        <v>-9</v>
      </c>
      <c r="G158" s="74">
        <v>-9</v>
      </c>
      <c r="H158" s="74">
        <v>40.361964952599827</v>
      </c>
      <c r="I158" s="74">
        <v>-9</v>
      </c>
      <c r="J158" s="74">
        <v>-9</v>
      </c>
      <c r="K158" s="74">
        <v>-9</v>
      </c>
      <c r="L158" s="74">
        <v>-9</v>
      </c>
      <c r="M158" s="74">
        <v>-9</v>
      </c>
      <c r="N158" s="74">
        <v>-9</v>
      </c>
      <c r="O158" s="74">
        <v>-9</v>
      </c>
      <c r="P158" s="74">
        <v>43.704855375246979</v>
      </c>
      <c r="Q158" s="74">
        <v>-9</v>
      </c>
      <c r="R158" s="74">
        <v>-9</v>
      </c>
      <c r="S158" s="74"/>
      <c r="T158" s="74"/>
      <c r="U158" s="74">
        <v>38.839022472646271</v>
      </c>
      <c r="V158" s="74">
        <v>-9</v>
      </c>
    </row>
    <row r="159" spans="1:22" ht="12" customHeight="1">
      <c r="A159" s="18" t="s">
        <v>436</v>
      </c>
      <c r="B159" s="74">
        <v>41.52844297701855</v>
      </c>
      <c r="C159" s="74">
        <v>-9</v>
      </c>
      <c r="D159" s="74">
        <v>68.678901865615032</v>
      </c>
      <c r="E159" s="74">
        <v>37.762163875534895</v>
      </c>
      <c r="F159" s="74">
        <v>74.976975501934049</v>
      </c>
      <c r="G159" s="74">
        <v>-9</v>
      </c>
      <c r="H159" s="74">
        <v>36.580283891131657</v>
      </c>
      <c r="I159" s="74">
        <v>37.16105638096461</v>
      </c>
      <c r="J159" s="74">
        <v>50.956380933103937</v>
      </c>
      <c r="K159" s="74">
        <v>30.050379914106372</v>
      </c>
      <c r="L159" s="74">
        <v>38.435651280597966</v>
      </c>
      <c r="M159" s="74">
        <v>-9</v>
      </c>
      <c r="N159" s="74">
        <v>23.935389133627019</v>
      </c>
      <c r="O159" s="74">
        <v>-9</v>
      </c>
      <c r="P159" s="74">
        <v>59.419914913188457</v>
      </c>
      <c r="Q159" s="74">
        <v>20.05994212484498</v>
      </c>
      <c r="R159" s="74">
        <v>-9</v>
      </c>
      <c r="S159" s="74">
        <v>-9</v>
      </c>
      <c r="T159" s="74">
        <v>-9</v>
      </c>
      <c r="U159" s="74">
        <v>46.755162241887902</v>
      </c>
      <c r="V159" s="74">
        <v>-9</v>
      </c>
    </row>
    <row r="160" spans="1:22" ht="12" customHeight="1">
      <c r="A160" s="18" t="s">
        <v>349</v>
      </c>
      <c r="B160" s="74">
        <v>30.510537131804817</v>
      </c>
      <c r="C160" s="74">
        <v>-9</v>
      </c>
      <c r="D160" s="74">
        <v>31.4770311489047</v>
      </c>
      <c r="E160" s="74">
        <v>36.486782297420838</v>
      </c>
      <c r="F160" s="74">
        <v>35.847013223894209</v>
      </c>
      <c r="G160" s="74">
        <v>17.290144554890098</v>
      </c>
      <c r="H160" s="74">
        <v>34.904219691895513</v>
      </c>
      <c r="I160" s="74">
        <v>24.173588116687323</v>
      </c>
      <c r="J160" s="74">
        <v>35.634599838318515</v>
      </c>
      <c r="K160" s="74">
        <v>21.930084871505727</v>
      </c>
      <c r="L160" s="74">
        <v>21.756594401707101</v>
      </c>
      <c r="M160" s="74">
        <v>73.75610399894417</v>
      </c>
      <c r="N160" s="74">
        <v>13.4608060724651</v>
      </c>
      <c r="O160" s="74">
        <v>-9</v>
      </c>
      <c r="P160" s="74">
        <v>57.906317341499367</v>
      </c>
      <c r="Q160" s="74">
        <v>12.137498086051139</v>
      </c>
      <c r="R160" s="74">
        <v>71.082958724969345</v>
      </c>
      <c r="S160" s="74">
        <v>-9</v>
      </c>
      <c r="T160" s="74">
        <v>-9</v>
      </c>
      <c r="U160" s="74">
        <v>44.985337243401759</v>
      </c>
      <c r="V160" s="74">
        <v>-9</v>
      </c>
    </row>
    <row r="161" spans="1:22" ht="12" customHeight="1">
      <c r="A161" s="18" t="s">
        <v>350</v>
      </c>
      <c r="B161" s="74">
        <v>27.847164802645896</v>
      </c>
      <c r="C161" s="74">
        <v>-9</v>
      </c>
      <c r="D161" s="74">
        <v>-9</v>
      </c>
      <c r="E161" s="74">
        <v>30.077449301565494</v>
      </c>
      <c r="F161" s="74">
        <v>-9</v>
      </c>
      <c r="G161" s="74">
        <v>23.716988200037463</v>
      </c>
      <c r="H161" s="74">
        <v>28.687628541253641</v>
      </c>
      <c r="I161" s="74">
        <v>23.979894274415546</v>
      </c>
      <c r="J161" s="74">
        <v>37.533107587085524</v>
      </c>
      <c r="K161" s="74">
        <v>21.165074309978767</v>
      </c>
      <c r="L161" s="74">
        <v>18.262131633747714</v>
      </c>
      <c r="M161" s="74">
        <v>60.631088521812792</v>
      </c>
      <c r="N161" s="74">
        <v>14.719700673908884</v>
      </c>
      <c r="O161" s="74">
        <v>-9</v>
      </c>
      <c r="P161" s="74">
        <v>54.949788448794415</v>
      </c>
      <c r="Q161" s="74">
        <v>12.400222993690294</v>
      </c>
      <c r="R161" s="74">
        <v>80.390002746498226</v>
      </c>
      <c r="S161" s="74">
        <v>-9</v>
      </c>
      <c r="T161" s="74">
        <v>-9</v>
      </c>
      <c r="U161" s="74">
        <v>36.329500725088046</v>
      </c>
      <c r="V161" s="74">
        <v>69.424266881893999</v>
      </c>
    </row>
    <row r="162" spans="1:22" ht="12" customHeight="1">
      <c r="A162" s="18" t="s">
        <v>437</v>
      </c>
      <c r="B162" s="74">
        <v>24.160537906761469</v>
      </c>
      <c r="C162" s="74">
        <v>15.425962237244443</v>
      </c>
      <c r="D162" s="74">
        <v>42.384140737823287</v>
      </c>
      <c r="E162" s="74">
        <v>23.494433346183953</v>
      </c>
      <c r="F162" s="74">
        <v>44.660082019291863</v>
      </c>
      <c r="G162" s="74">
        <v>17.236226210030999</v>
      </c>
      <c r="H162" s="74">
        <v>22.319731417709644</v>
      </c>
      <c r="I162" s="74">
        <v>20.613650071361604</v>
      </c>
      <c r="J162" s="74">
        <v>28.810981631443806</v>
      </c>
      <c r="K162" s="74">
        <v>17.392568272371278</v>
      </c>
      <c r="L162" s="74">
        <v>16.577728465507828</v>
      </c>
      <c r="M162" s="74">
        <v>44.454674220963177</v>
      </c>
      <c r="N162" s="74">
        <v>13.789819678677851</v>
      </c>
      <c r="O162" s="74">
        <v>-9</v>
      </c>
      <c r="P162" s="74">
        <v>42.553295045264285</v>
      </c>
      <c r="Q162" s="74">
        <v>11.325148557254769</v>
      </c>
      <c r="R162" s="74">
        <v>75.141667630392035</v>
      </c>
      <c r="S162" s="74">
        <v>35.656139945730615</v>
      </c>
      <c r="T162" s="74">
        <v>-9</v>
      </c>
      <c r="U162" s="74">
        <v>23.406164366952005</v>
      </c>
      <c r="V162" s="74">
        <v>73.647675180091682</v>
      </c>
    </row>
    <row r="163" spans="1:22" ht="12" customHeight="1">
      <c r="A163" s="18" t="s">
        <v>438</v>
      </c>
      <c r="B163" s="74">
        <v>38.858732682262094</v>
      </c>
      <c r="C163" s="74">
        <v>31.951213656334783</v>
      </c>
      <c r="D163" s="74">
        <v>48.120667773113347</v>
      </c>
      <c r="E163" s="74">
        <v>-9</v>
      </c>
      <c r="F163" s="74">
        <v>52.081364975268166</v>
      </c>
      <c r="G163" s="74">
        <v>31.672436811259701</v>
      </c>
      <c r="H163" s="74">
        <v>-9</v>
      </c>
      <c r="I163" s="74">
        <v>35.216610725158063</v>
      </c>
      <c r="J163" s="74">
        <v>35.923859084528743</v>
      </c>
      <c r="K163" s="74">
        <v>42.239202227546464</v>
      </c>
      <c r="L163" s="74">
        <v>28.025235220536242</v>
      </c>
      <c r="M163" s="74">
        <v>49.026697498423374</v>
      </c>
      <c r="N163" s="74">
        <v>-9</v>
      </c>
      <c r="O163" s="74">
        <v>-9</v>
      </c>
      <c r="P163" s="74">
        <v>40.131980936087011</v>
      </c>
      <c r="Q163" s="74">
        <v>-9</v>
      </c>
      <c r="R163" s="74">
        <v>-9</v>
      </c>
      <c r="S163" s="74">
        <v>33.065010847609791</v>
      </c>
      <c r="T163" s="74">
        <v>-9</v>
      </c>
      <c r="U163" s="74">
        <v>-9</v>
      </c>
      <c r="V163" s="74">
        <v>88.143666323377971</v>
      </c>
    </row>
    <row r="164" spans="1:22" s="52" customFormat="1" ht="20.100000000000001" customHeight="1">
      <c r="A164" s="47" t="s">
        <v>12</v>
      </c>
      <c r="B164" s="75">
        <v>34.802166380003527</v>
      </c>
      <c r="C164" s="75">
        <v>20.21112418696752</v>
      </c>
      <c r="D164" s="75">
        <v>44.536562376770888</v>
      </c>
      <c r="E164" s="75">
        <v>38.229931439638058</v>
      </c>
      <c r="F164" s="75">
        <v>47.957285187427757</v>
      </c>
      <c r="G164" s="75">
        <v>23.395001779477496</v>
      </c>
      <c r="H164" s="75">
        <v>37.137594239757355</v>
      </c>
      <c r="I164" s="75">
        <v>27.082951229679033</v>
      </c>
      <c r="J164" s="75">
        <v>34.85575523713689</v>
      </c>
      <c r="K164" s="75">
        <v>24.135890410958904</v>
      </c>
      <c r="L164" s="75">
        <v>23.803290598558249</v>
      </c>
      <c r="M164" s="75">
        <v>55.504844072118885</v>
      </c>
      <c r="N164" s="75">
        <v>15.644657035109949</v>
      </c>
      <c r="O164" s="75">
        <v>63.618677042801551</v>
      </c>
      <c r="P164" s="75">
        <v>52.014701382716765</v>
      </c>
      <c r="Q164" s="75">
        <v>13.125673733381243</v>
      </c>
      <c r="R164" s="75">
        <v>76.884085478864733</v>
      </c>
      <c r="S164" s="75">
        <v>34.028492962581531</v>
      </c>
      <c r="T164" s="75">
        <v>-9</v>
      </c>
      <c r="U164" s="75">
        <v>44.353760977472312</v>
      </c>
      <c r="V164" s="75">
        <v>73.795979233403287</v>
      </c>
    </row>
    <row r="165" spans="1:22" ht="12" customHeight="1">
      <c r="A165" s="18" t="s">
        <v>433</v>
      </c>
      <c r="B165" s="74">
        <v>63.452566096423027</v>
      </c>
      <c r="C165" s="74"/>
      <c r="D165" s="74"/>
      <c r="E165" s="74">
        <v>63.452566096423027</v>
      </c>
      <c r="F165" s="74"/>
      <c r="G165" s="74">
        <v>-9</v>
      </c>
      <c r="H165" s="74">
        <v>64.753998290806976</v>
      </c>
      <c r="I165" s="74"/>
      <c r="J165" s="74"/>
      <c r="K165" s="74"/>
      <c r="L165" s="74"/>
      <c r="M165" s="74"/>
      <c r="N165" s="74"/>
      <c r="O165" s="74"/>
      <c r="P165" s="74">
        <v>63.452566096423027</v>
      </c>
      <c r="Q165" s="74"/>
      <c r="R165" s="74">
        <v>-9</v>
      </c>
      <c r="S165" s="74"/>
      <c r="T165" s="74"/>
      <c r="U165" s="74">
        <v>-9</v>
      </c>
      <c r="V165" s="74">
        <v>-9</v>
      </c>
    </row>
    <row r="166" spans="1:22" ht="12" customHeight="1">
      <c r="A166" s="18" t="s">
        <v>434</v>
      </c>
      <c r="B166" s="74">
        <v>67.059660534607175</v>
      </c>
      <c r="C166" s="74"/>
      <c r="D166" s="74"/>
      <c r="E166" s="74">
        <v>67.059660534607175</v>
      </c>
      <c r="F166" s="74"/>
      <c r="G166" s="74">
        <v>-9</v>
      </c>
      <c r="H166" s="74">
        <v>67.370695664296662</v>
      </c>
      <c r="I166" s="74"/>
      <c r="J166" s="74"/>
      <c r="K166" s="74"/>
      <c r="L166" s="74"/>
      <c r="M166" s="74"/>
      <c r="N166" s="74"/>
      <c r="O166" s="74"/>
      <c r="P166" s="74">
        <v>67.059660534607175</v>
      </c>
      <c r="Q166" s="74"/>
      <c r="R166" s="74">
        <v>-9</v>
      </c>
      <c r="S166" s="74"/>
      <c r="T166" s="74"/>
      <c r="U166" s="74">
        <v>62.34418002266473</v>
      </c>
      <c r="V166" s="74">
        <v>-9</v>
      </c>
    </row>
    <row r="167" spans="1:22" ht="12" customHeight="1">
      <c r="A167" s="18" t="s">
        <v>435</v>
      </c>
      <c r="B167" s="74">
        <v>60.538162471864133</v>
      </c>
      <c r="C167" s="74"/>
      <c r="D167" s="74">
        <v>-9</v>
      </c>
      <c r="E167" s="74">
        <v>60.655049338652113</v>
      </c>
      <c r="F167" s="74"/>
      <c r="G167" s="74">
        <v>-9</v>
      </c>
      <c r="H167" s="74">
        <v>59.835883787979597</v>
      </c>
      <c r="I167" s="74">
        <v>-9</v>
      </c>
      <c r="J167" s="74">
        <v>-9</v>
      </c>
      <c r="K167" s="74">
        <v>-9</v>
      </c>
      <c r="L167" s="74">
        <v>-9</v>
      </c>
      <c r="M167" s="74">
        <v>-9</v>
      </c>
      <c r="N167" s="74">
        <v>-9</v>
      </c>
      <c r="O167" s="74">
        <v>-9</v>
      </c>
      <c r="P167" s="74">
        <v>63.634358804719369</v>
      </c>
      <c r="Q167" s="74">
        <v>-9</v>
      </c>
      <c r="R167" s="74">
        <v>-9</v>
      </c>
      <c r="S167" s="74"/>
      <c r="T167" s="74"/>
      <c r="U167" s="74">
        <v>-9</v>
      </c>
      <c r="V167" s="74">
        <v>-9</v>
      </c>
    </row>
    <row r="168" spans="1:22" ht="12" customHeight="1">
      <c r="A168" s="18" t="s">
        <v>436</v>
      </c>
      <c r="B168" s="74">
        <v>57.194244604316559</v>
      </c>
      <c r="C168" s="74">
        <v>-9</v>
      </c>
      <c r="D168" s="74">
        <v>73.168654173764907</v>
      </c>
      <c r="E168" s="74">
        <v>57.029087828297101</v>
      </c>
      <c r="F168" s="74">
        <v>83.013029315960921</v>
      </c>
      <c r="G168" s="74">
        <v>-9</v>
      </c>
      <c r="H168" s="74">
        <v>55.145281852413873</v>
      </c>
      <c r="I168" s="74">
        <v>52.634040562949103</v>
      </c>
      <c r="J168" s="74">
        <v>-9</v>
      </c>
      <c r="K168" s="74">
        <v>-9</v>
      </c>
      <c r="L168" s="74">
        <v>59.599409267122027</v>
      </c>
      <c r="M168" s="74">
        <v>-9</v>
      </c>
      <c r="N168" s="74">
        <v>-9</v>
      </c>
      <c r="O168" s="74">
        <v>-9</v>
      </c>
      <c r="P168" s="74">
        <v>73.687150837988838</v>
      </c>
      <c r="Q168" s="74">
        <v>-9</v>
      </c>
      <c r="R168" s="74">
        <v>-9</v>
      </c>
      <c r="S168" s="74"/>
      <c r="T168" s="74"/>
      <c r="U168" s="74">
        <v>66.201032493167318</v>
      </c>
      <c r="V168" s="74">
        <v>-9</v>
      </c>
    </row>
    <row r="169" spans="1:22" ht="12" customHeight="1">
      <c r="A169" s="18" t="s">
        <v>349</v>
      </c>
      <c r="B169" s="74">
        <v>33.464929456716163</v>
      </c>
      <c r="C169" s="74">
        <v>-9</v>
      </c>
      <c r="D169" s="74">
        <v>-9</v>
      </c>
      <c r="E169" s="74">
        <v>41.050876275176563</v>
      </c>
      <c r="F169" s="74">
        <v>-9</v>
      </c>
      <c r="G169" s="74">
        <v>-9</v>
      </c>
      <c r="H169" s="74">
        <v>39.859083191850594</v>
      </c>
      <c r="I169" s="74">
        <v>25.460335040841752</v>
      </c>
      <c r="J169" s="74">
        <v>37.634627108311321</v>
      </c>
      <c r="K169" s="74">
        <v>22.669535355207081</v>
      </c>
      <c r="L169" s="74">
        <v>22.744477154095442</v>
      </c>
      <c r="M169" s="74">
        <v>75.648897571867153</v>
      </c>
      <c r="N169" s="74">
        <v>13.492967743140513</v>
      </c>
      <c r="O169" s="74">
        <v>-9</v>
      </c>
      <c r="P169" s="74">
        <v>59.920917358639784</v>
      </c>
      <c r="Q169" s="74">
        <v>12.033920531538227</v>
      </c>
      <c r="R169" s="74">
        <v>71.784894742093186</v>
      </c>
      <c r="S169" s="74">
        <v>-9</v>
      </c>
      <c r="T169" s="74">
        <v>-9</v>
      </c>
      <c r="U169" s="74">
        <v>47.755623219723013</v>
      </c>
      <c r="V169" s="74">
        <v>-9</v>
      </c>
    </row>
    <row r="170" spans="1:22" ht="12" customHeight="1">
      <c r="A170" s="18" t="s">
        <v>350</v>
      </c>
      <c r="B170" s="74">
        <v>29.640855832908812</v>
      </c>
      <c r="C170" s="74">
        <v>-9</v>
      </c>
      <c r="D170" s="74">
        <v>-9</v>
      </c>
      <c r="E170" s="74">
        <v>32.036483977722177</v>
      </c>
      <c r="F170" s="74">
        <v>-9</v>
      </c>
      <c r="G170" s="74">
        <v>-9</v>
      </c>
      <c r="H170" s="74">
        <v>30.69808813443073</v>
      </c>
      <c r="I170" s="74">
        <v>25.677211775585697</v>
      </c>
      <c r="J170" s="74">
        <v>38.318814345514198</v>
      </c>
      <c r="K170" s="74">
        <v>22.428384547614595</v>
      </c>
      <c r="L170" s="74">
        <v>20.534965834328244</v>
      </c>
      <c r="M170" s="74">
        <v>59.037825927286079</v>
      </c>
      <c r="N170" s="74">
        <v>15.56453463175874</v>
      </c>
      <c r="O170" s="74">
        <v>-9</v>
      </c>
      <c r="P170" s="74">
        <v>56.951886739240784</v>
      </c>
      <c r="Q170" s="74">
        <v>13.125171019427809</v>
      </c>
      <c r="R170" s="74">
        <v>80.737747383690802</v>
      </c>
      <c r="S170" s="74">
        <v>-9</v>
      </c>
      <c r="T170" s="74">
        <v>-9</v>
      </c>
      <c r="U170" s="74">
        <v>38.189484553824968</v>
      </c>
      <c r="V170" s="74">
        <v>-9</v>
      </c>
    </row>
    <row r="171" spans="1:22" ht="12" customHeight="1">
      <c r="A171" s="18" t="s">
        <v>437</v>
      </c>
      <c r="B171" s="74">
        <v>25.012086489249967</v>
      </c>
      <c r="C171" s="74">
        <v>16.517571409433931</v>
      </c>
      <c r="D171" s="74">
        <v>42.786155392790469</v>
      </c>
      <c r="E171" s="74">
        <v>24.395156117710446</v>
      </c>
      <c r="F171" s="74">
        <v>44.868720020196925</v>
      </c>
      <c r="G171" s="74">
        <v>18.221290409847153</v>
      </c>
      <c r="H171" s="74">
        <v>23.302616533261585</v>
      </c>
      <c r="I171" s="74">
        <v>21.347691088062362</v>
      </c>
      <c r="J171" s="74">
        <v>28.663802363050483</v>
      </c>
      <c r="K171" s="74">
        <v>18.195771459268638</v>
      </c>
      <c r="L171" s="74">
        <v>17.832679585504358</v>
      </c>
      <c r="M171" s="74">
        <v>44.52688830457803</v>
      </c>
      <c r="N171" s="74">
        <v>14.402786138103016</v>
      </c>
      <c r="O171" s="74">
        <v>-9</v>
      </c>
      <c r="P171" s="74">
        <v>42.368465572661137</v>
      </c>
      <c r="Q171" s="74">
        <v>11.669854051333669</v>
      </c>
      <c r="R171" s="74">
        <v>75.333057019361732</v>
      </c>
      <c r="S171" s="74">
        <v>35.842181315574543</v>
      </c>
      <c r="T171" s="74">
        <v>-9</v>
      </c>
      <c r="U171" s="74">
        <v>23.73943236714976</v>
      </c>
      <c r="V171" s="74">
        <v>73.458333333333329</v>
      </c>
    </row>
    <row r="172" spans="1:22" ht="12" customHeight="1">
      <c r="A172" s="18" t="s">
        <v>438</v>
      </c>
      <c r="B172" s="74">
        <v>39.349081117943776</v>
      </c>
      <c r="C172" s="74">
        <v>32.874212578742132</v>
      </c>
      <c r="D172" s="74">
        <v>48.274294947862757</v>
      </c>
      <c r="E172" s="74">
        <v>-9</v>
      </c>
      <c r="F172" s="74">
        <v>52.526009395083427</v>
      </c>
      <c r="G172" s="74">
        <v>32.528732930641411</v>
      </c>
      <c r="H172" s="74">
        <v>-9</v>
      </c>
      <c r="I172" s="74">
        <v>35.803802231602369</v>
      </c>
      <c r="J172" s="74">
        <v>36.769671168526131</v>
      </c>
      <c r="K172" s="74">
        <v>42.480855558489566</v>
      </c>
      <c r="L172" s="74">
        <v>28.469791078486729</v>
      </c>
      <c r="M172" s="74">
        <v>48.861047835990888</v>
      </c>
      <c r="N172" s="74">
        <v>-9</v>
      </c>
      <c r="O172" s="74">
        <v>-9</v>
      </c>
      <c r="P172" s="74">
        <v>40.629313073757523</v>
      </c>
      <c r="Q172" s="74">
        <v>-9</v>
      </c>
      <c r="R172" s="74">
        <v>-9</v>
      </c>
      <c r="S172" s="74">
        <v>33.33796382046058</v>
      </c>
      <c r="T172" s="74">
        <v>-9</v>
      </c>
      <c r="U172" s="74">
        <v>-9</v>
      </c>
      <c r="V172" s="74">
        <v>88.165990312868175</v>
      </c>
    </row>
    <row r="173" spans="1:22" ht="20.100000000000001" customHeight="1">
      <c r="A173" s="143" t="s">
        <v>619</v>
      </c>
      <c r="B173" s="75">
        <v>29.939300822642657</v>
      </c>
      <c r="C173" s="75">
        <v>-9</v>
      </c>
      <c r="D173" s="75">
        <v>40.218371231092853</v>
      </c>
      <c r="E173" s="75">
        <v>30.638864521839459</v>
      </c>
      <c r="F173" s="75">
        <v>44.737622294693161</v>
      </c>
      <c r="G173" s="75">
        <v>25.26704775102489</v>
      </c>
      <c r="H173" s="75">
        <v>29.571448314564392</v>
      </c>
      <c r="I173" s="75">
        <v>20.947979858419789</v>
      </c>
      <c r="J173" s="75">
        <v>32.809651474530831</v>
      </c>
      <c r="K173" s="75">
        <v>19.420562949004825</v>
      </c>
      <c r="L173" s="75">
        <v>17.573336714853323</v>
      </c>
      <c r="M173" s="75">
        <v>-9</v>
      </c>
      <c r="N173" s="75">
        <v>13.586268289930665</v>
      </c>
      <c r="O173" s="75">
        <v>-9</v>
      </c>
      <c r="P173" s="75">
        <v>35.818988964874102</v>
      </c>
      <c r="Q173" s="75">
        <v>11.798677353487946</v>
      </c>
      <c r="R173" s="75">
        <v>79.08946532556908</v>
      </c>
      <c r="S173" s="75">
        <v>-9</v>
      </c>
      <c r="T173" s="75">
        <v>-9</v>
      </c>
      <c r="U173" s="75">
        <v>30.979330079971383</v>
      </c>
      <c r="V173" s="75">
        <v>57.483533954122201</v>
      </c>
    </row>
    <row r="174" spans="1:22" ht="12" customHeight="1">
      <c r="A174" s="18" t="s">
        <v>433</v>
      </c>
      <c r="B174" s="74">
        <v>42.051077868153122</v>
      </c>
      <c r="C174" s="74"/>
      <c r="D174" s="74"/>
      <c r="E174" s="74">
        <v>42.051077868153122</v>
      </c>
      <c r="F174" s="74"/>
      <c r="G174" s="74">
        <v>-9</v>
      </c>
      <c r="H174" s="74">
        <v>40.969454534758889</v>
      </c>
      <c r="I174" s="74"/>
      <c r="J174" s="74"/>
      <c r="K174" s="74"/>
      <c r="L174" s="74"/>
      <c r="M174" s="74"/>
      <c r="N174" s="74"/>
      <c r="O174" s="74"/>
      <c r="P174" s="74">
        <v>42.051077868153122</v>
      </c>
      <c r="Q174" s="74"/>
      <c r="R174" s="74">
        <v>-9</v>
      </c>
      <c r="S174" s="74"/>
      <c r="T174" s="74">
        <v>-9</v>
      </c>
      <c r="U174" s="74">
        <v>37.973602484472039</v>
      </c>
      <c r="V174" s="74">
        <v>-9</v>
      </c>
    </row>
    <row r="175" spans="1:22" ht="12" customHeight="1">
      <c r="A175" s="18" t="s">
        <v>434</v>
      </c>
      <c r="B175" s="74">
        <v>27.019844304321118</v>
      </c>
      <c r="C175" s="74"/>
      <c r="D175" s="74"/>
      <c r="E175" s="74">
        <v>27.019844304321118</v>
      </c>
      <c r="F175" s="74"/>
      <c r="G175" s="74">
        <v>-9</v>
      </c>
      <c r="H175" s="74">
        <v>26.419975852781576</v>
      </c>
      <c r="I175" s="74"/>
      <c r="J175" s="74"/>
      <c r="K175" s="74"/>
      <c r="L175" s="74"/>
      <c r="M175" s="74"/>
      <c r="N175" s="74"/>
      <c r="O175" s="74"/>
      <c r="P175" s="74">
        <v>27.019844304321118</v>
      </c>
      <c r="Q175" s="74"/>
      <c r="R175" s="74">
        <v>-9</v>
      </c>
      <c r="S175" s="74"/>
      <c r="T175" s="74"/>
      <c r="U175" s="74">
        <v>24.976687374407337</v>
      </c>
      <c r="V175" s="74">
        <v>-9</v>
      </c>
    </row>
    <row r="176" spans="1:22" ht="12" customHeight="1">
      <c r="A176" s="18" t="s">
        <v>435</v>
      </c>
      <c r="B176" s="74">
        <v>33.443348930481285</v>
      </c>
      <c r="C176" s="74"/>
      <c r="D176" s="74">
        <v>-9</v>
      </c>
      <c r="E176" s="74">
        <v>33.138876064968308</v>
      </c>
      <c r="F176" s="74">
        <v>-9</v>
      </c>
      <c r="G176" s="74">
        <v>-9</v>
      </c>
      <c r="H176" s="74">
        <v>32.49069965487876</v>
      </c>
      <c r="I176" s="74">
        <v>-9</v>
      </c>
      <c r="J176" s="74">
        <v>-9</v>
      </c>
      <c r="K176" s="74">
        <v>-9</v>
      </c>
      <c r="L176" s="74">
        <v>-9</v>
      </c>
      <c r="M176" s="74">
        <v>-9</v>
      </c>
      <c r="N176" s="74">
        <v>-9</v>
      </c>
      <c r="O176" s="74">
        <v>-9</v>
      </c>
      <c r="P176" s="74">
        <v>35.413895895436831</v>
      </c>
      <c r="Q176" s="74">
        <v>-9</v>
      </c>
      <c r="R176" s="74">
        <v>-9</v>
      </c>
      <c r="S176" s="74"/>
      <c r="T176" s="74"/>
      <c r="U176" s="74">
        <v>31.987370480722195</v>
      </c>
      <c r="V176" s="74">
        <v>-9</v>
      </c>
    </row>
    <row r="177" spans="1:22" ht="12" customHeight="1">
      <c r="A177" s="18" t="s">
        <v>436</v>
      </c>
      <c r="B177" s="74">
        <v>31.586356946310872</v>
      </c>
      <c r="C177" s="74">
        <v>-9</v>
      </c>
      <c r="D177" s="74">
        <v>-9</v>
      </c>
      <c r="E177" s="74">
        <v>29.0338263139041</v>
      </c>
      <c r="F177" s="74">
        <v>-9</v>
      </c>
      <c r="G177" s="74">
        <v>-9</v>
      </c>
      <c r="H177" s="74">
        <v>27.394327030033374</v>
      </c>
      <c r="I177" s="74">
        <v>27.78364728012987</v>
      </c>
      <c r="J177" s="74">
        <v>-9</v>
      </c>
      <c r="K177" s="74">
        <v>-9</v>
      </c>
      <c r="L177" s="74">
        <v>-9</v>
      </c>
      <c r="M177" s="74">
        <v>-9</v>
      </c>
      <c r="N177" s="74">
        <v>-9</v>
      </c>
      <c r="O177" s="74">
        <v>-9</v>
      </c>
      <c r="P177" s="74">
        <v>47.111729749986623</v>
      </c>
      <c r="Q177" s="74">
        <v>-9</v>
      </c>
      <c r="R177" s="74">
        <v>-9</v>
      </c>
      <c r="S177" s="74">
        <v>-9</v>
      </c>
      <c r="T177" s="74">
        <v>-9</v>
      </c>
      <c r="U177" s="74">
        <v>34.790936697033402</v>
      </c>
      <c r="V177" s="74">
        <v>-9</v>
      </c>
    </row>
    <row r="178" spans="1:22" ht="12" customHeight="1">
      <c r="A178" s="18" t="s">
        <v>349</v>
      </c>
      <c r="B178" s="74">
        <v>21.081610593163084</v>
      </c>
      <c r="C178" s="74">
        <v>-9</v>
      </c>
      <c r="D178" s="74">
        <v>-9</v>
      </c>
      <c r="E178" s="74">
        <v>-9</v>
      </c>
      <c r="F178" s="74">
        <v>-9</v>
      </c>
      <c r="G178" s="74">
        <v>-9</v>
      </c>
      <c r="H178" s="74">
        <v>-9</v>
      </c>
      <c r="I178" s="74">
        <v>20.607012035583463</v>
      </c>
      <c r="J178" s="74">
        <v>-9</v>
      </c>
      <c r="K178" s="74">
        <v>-9</v>
      </c>
      <c r="L178" s="74">
        <v>-9</v>
      </c>
      <c r="M178" s="74">
        <v>-9</v>
      </c>
      <c r="N178" s="74">
        <v>-9</v>
      </c>
      <c r="O178" s="74">
        <v>-9</v>
      </c>
      <c r="P178" s="74">
        <v>-9</v>
      </c>
      <c r="Q178" s="74">
        <v>-9</v>
      </c>
      <c r="R178" s="74">
        <v>-9</v>
      </c>
      <c r="S178" s="74"/>
      <c r="T178" s="74">
        <v>-9</v>
      </c>
      <c r="U178" s="74">
        <v>-9</v>
      </c>
      <c r="V178" s="74">
        <v>-9</v>
      </c>
    </row>
    <row r="179" spans="1:22" ht="12" customHeight="1">
      <c r="A179" s="18" t="s">
        <v>350</v>
      </c>
      <c r="B179" s="74">
        <v>-9</v>
      </c>
      <c r="C179" s="74">
        <v>-9</v>
      </c>
      <c r="D179" s="74">
        <v>-9</v>
      </c>
      <c r="E179" s="74">
        <v>-9</v>
      </c>
      <c r="F179" s="74">
        <v>-9</v>
      </c>
      <c r="G179" s="74">
        <v>-9</v>
      </c>
      <c r="H179" s="74">
        <v>-9</v>
      </c>
      <c r="I179" s="74">
        <v>-9</v>
      </c>
      <c r="J179" s="74">
        <v>-9</v>
      </c>
      <c r="K179" s="74">
        <v>-9</v>
      </c>
      <c r="L179" s="74">
        <v>-9</v>
      </c>
      <c r="M179" s="74">
        <v>-9</v>
      </c>
      <c r="N179" s="74">
        <v>-9</v>
      </c>
      <c r="O179" s="74">
        <v>-9</v>
      </c>
      <c r="P179" s="74">
        <v>-9</v>
      </c>
      <c r="Q179" s="74">
        <v>-9</v>
      </c>
      <c r="R179" s="74">
        <v>-9</v>
      </c>
      <c r="S179" s="74">
        <v>-9</v>
      </c>
      <c r="T179" s="74">
        <v>-9</v>
      </c>
      <c r="U179" s="74">
        <v>-9</v>
      </c>
      <c r="V179" s="74">
        <v>-9</v>
      </c>
    </row>
    <row r="180" spans="1:22" ht="12" customHeight="1">
      <c r="A180" s="18" t="s">
        <v>437</v>
      </c>
      <c r="B180" s="74">
        <v>-9</v>
      </c>
      <c r="C180" s="74">
        <v>-9</v>
      </c>
      <c r="D180" s="74">
        <v>-9</v>
      </c>
      <c r="E180" s="74">
        <v>-9</v>
      </c>
      <c r="F180" s="74">
        <v>-9</v>
      </c>
      <c r="G180" s="74">
        <v>-9</v>
      </c>
      <c r="H180" s="74">
        <v>-9</v>
      </c>
      <c r="I180" s="74">
        <v>-9</v>
      </c>
      <c r="J180" s="74">
        <v>-9</v>
      </c>
      <c r="K180" s="74">
        <v>-9</v>
      </c>
      <c r="L180" s="74">
        <v>-9</v>
      </c>
      <c r="M180" s="74">
        <v>-9</v>
      </c>
      <c r="N180" s="74">
        <v>-9</v>
      </c>
      <c r="O180" s="74">
        <v>-9</v>
      </c>
      <c r="P180" s="74">
        <v>-9</v>
      </c>
      <c r="Q180" s="74">
        <v>-9</v>
      </c>
      <c r="R180" s="74">
        <v>-9</v>
      </c>
      <c r="S180" s="74">
        <v>-9</v>
      </c>
      <c r="T180" s="74">
        <v>-9</v>
      </c>
      <c r="U180" s="74">
        <v>-9</v>
      </c>
      <c r="V180" s="74">
        <v>-9</v>
      </c>
    </row>
    <row r="181" spans="1:22" ht="12" customHeight="1">
      <c r="A181" s="18" t="s">
        <v>438</v>
      </c>
      <c r="B181" s="74">
        <v>-9</v>
      </c>
      <c r="C181" s="74">
        <v>-9</v>
      </c>
      <c r="D181" s="74">
        <v>-9</v>
      </c>
      <c r="E181" s="74"/>
      <c r="F181" s="74">
        <v>-9</v>
      </c>
      <c r="G181" s="74">
        <v>-9</v>
      </c>
      <c r="H181" s="74">
        <v>-9</v>
      </c>
      <c r="I181" s="74">
        <v>-9</v>
      </c>
      <c r="J181" s="74">
        <v>-9</v>
      </c>
      <c r="K181" s="74">
        <v>-9</v>
      </c>
      <c r="L181" s="74">
        <v>-9</v>
      </c>
      <c r="M181" s="74">
        <v>-9</v>
      </c>
      <c r="N181" s="74">
        <v>-9</v>
      </c>
      <c r="O181" s="74"/>
      <c r="P181" s="74">
        <v>-9</v>
      </c>
      <c r="Q181" s="74"/>
      <c r="R181" s="74">
        <v>-9</v>
      </c>
      <c r="S181" s="74">
        <v>-9</v>
      </c>
      <c r="T181" s="74"/>
      <c r="U181" s="74">
        <v>-9</v>
      </c>
      <c r="V181" s="74">
        <v>-9</v>
      </c>
    </row>
    <row r="182" spans="1:22" ht="20.100000000000001" customHeight="1">
      <c r="A182" s="10" t="s">
        <v>13</v>
      </c>
      <c r="B182" s="93"/>
      <c r="C182" s="93"/>
      <c r="D182" s="93"/>
      <c r="E182" s="93"/>
      <c r="F182" s="93"/>
      <c r="G182" s="93"/>
      <c r="H182" s="93"/>
      <c r="I182" s="93"/>
      <c r="J182" s="93"/>
      <c r="K182" s="93"/>
      <c r="L182" s="93"/>
      <c r="M182" s="93"/>
      <c r="N182" s="93"/>
      <c r="O182" s="93"/>
      <c r="P182" s="93"/>
      <c r="Q182" s="93"/>
      <c r="R182" s="93"/>
      <c r="S182" s="93"/>
      <c r="T182" s="93"/>
      <c r="U182" s="93"/>
      <c r="V182" s="93"/>
    </row>
    <row r="183" spans="1:22" s="52" customFormat="1" ht="20.100000000000001" customHeight="1">
      <c r="A183" s="47" t="s">
        <v>12</v>
      </c>
      <c r="B183" s="75">
        <v>34.802166380003527</v>
      </c>
      <c r="C183" s="75">
        <v>20.21112418696752</v>
      </c>
      <c r="D183" s="75">
        <v>44.536562376770888</v>
      </c>
      <c r="E183" s="75">
        <v>38.229931439638058</v>
      </c>
      <c r="F183" s="75">
        <v>47.957285187427757</v>
      </c>
      <c r="G183" s="75">
        <v>23.395001779477496</v>
      </c>
      <c r="H183" s="75">
        <v>37.137594239757355</v>
      </c>
      <c r="I183" s="75">
        <v>27.082951229679033</v>
      </c>
      <c r="J183" s="75">
        <v>34.85575523713689</v>
      </c>
      <c r="K183" s="75">
        <v>24.135890410958904</v>
      </c>
      <c r="L183" s="75">
        <v>23.803290598558249</v>
      </c>
      <c r="M183" s="75">
        <v>55.504844072118885</v>
      </c>
      <c r="N183" s="75">
        <v>15.644657035109949</v>
      </c>
      <c r="O183" s="75">
        <v>63.618677042801551</v>
      </c>
      <c r="P183" s="75">
        <v>52.014701382716765</v>
      </c>
      <c r="Q183" s="75">
        <v>13.125673733381243</v>
      </c>
      <c r="R183" s="75">
        <v>76.884085478864733</v>
      </c>
      <c r="S183" s="75">
        <v>34.028492962581531</v>
      </c>
      <c r="T183" s="75">
        <v>-9</v>
      </c>
      <c r="U183" s="75">
        <v>44.353760977472312</v>
      </c>
      <c r="V183" s="75">
        <v>73.795979233403287</v>
      </c>
    </row>
    <row r="184" spans="1:22" ht="12" customHeight="1">
      <c r="A184" s="18" t="s">
        <v>429</v>
      </c>
      <c r="B184" s="74">
        <v>58.092991199236565</v>
      </c>
      <c r="C184" s="74">
        <v>-9</v>
      </c>
      <c r="D184" s="74">
        <v>45.977011494252878</v>
      </c>
      <c r="E184" s="74">
        <v>66.080541039040881</v>
      </c>
      <c r="F184" s="74">
        <v>53.973100090766565</v>
      </c>
      <c r="G184" s="74">
        <v>34.401698337907114</v>
      </c>
      <c r="H184" s="74">
        <v>64.30144360166382</v>
      </c>
      <c r="I184" s="74">
        <v>46.257166784770988</v>
      </c>
      <c r="J184" s="74">
        <v>53.781124100125488</v>
      </c>
      <c r="K184" s="74">
        <v>41.171139769954685</v>
      </c>
      <c r="L184" s="74">
        <v>45.308493218401459</v>
      </c>
      <c r="M184" s="74">
        <v>78.453131099091067</v>
      </c>
      <c r="N184" s="74">
        <v>23.155443554818337</v>
      </c>
      <c r="O184" s="74">
        <v>-9</v>
      </c>
      <c r="P184" s="74">
        <v>71.672622129067292</v>
      </c>
      <c r="Q184" s="74">
        <v>20.825102567998783</v>
      </c>
      <c r="R184" s="74">
        <v>81.635500976835047</v>
      </c>
      <c r="S184" s="74">
        <v>-9</v>
      </c>
      <c r="T184" s="74">
        <v>-9</v>
      </c>
      <c r="U184" s="74">
        <v>64.350758303875409</v>
      </c>
      <c r="V184" s="74">
        <v>82.642015518727845</v>
      </c>
    </row>
    <row r="185" spans="1:22" ht="12" customHeight="1">
      <c r="A185" s="18" t="s">
        <v>345</v>
      </c>
      <c r="B185" s="74">
        <v>36.934818959950995</v>
      </c>
      <c r="C185" s="74">
        <v>-9</v>
      </c>
      <c r="D185" s="74">
        <v>-9</v>
      </c>
      <c r="E185" s="74">
        <v>43.18086052717824</v>
      </c>
      <c r="F185" s="74">
        <v>-9</v>
      </c>
      <c r="G185" s="74">
        <v>-9</v>
      </c>
      <c r="H185" s="74">
        <v>42.321623921234959</v>
      </c>
      <c r="I185" s="74">
        <v>25.598044351318315</v>
      </c>
      <c r="J185" s="74">
        <v>-9</v>
      </c>
      <c r="K185" s="74">
        <v>-9</v>
      </c>
      <c r="L185" s="74">
        <v>-9</v>
      </c>
      <c r="M185" s="74">
        <v>64.407407407407405</v>
      </c>
      <c r="N185" s="74">
        <v>-9</v>
      </c>
      <c r="O185" s="74">
        <v>-9</v>
      </c>
      <c r="P185" s="74">
        <v>55.386899851509654</v>
      </c>
      <c r="Q185" s="74">
        <v>-9</v>
      </c>
      <c r="R185" s="74">
        <v>-9</v>
      </c>
      <c r="S185" s="74">
        <v>-9</v>
      </c>
      <c r="T185" s="74">
        <v>-9</v>
      </c>
      <c r="U185" s="74">
        <v>47.115128955065138</v>
      </c>
      <c r="V185" s="74">
        <v>-9</v>
      </c>
    </row>
    <row r="186" spans="1:22" ht="12" customHeight="1">
      <c r="A186" s="18" t="s">
        <v>346</v>
      </c>
      <c r="B186" s="74">
        <v>31.111891684761783</v>
      </c>
      <c r="C186" s="74">
        <v>-9</v>
      </c>
      <c r="D186" s="74">
        <v>-9</v>
      </c>
      <c r="E186" s="74">
        <v>35.216240070609004</v>
      </c>
      <c r="F186" s="74">
        <v>-9</v>
      </c>
      <c r="G186" s="74">
        <v>-9</v>
      </c>
      <c r="H186" s="74">
        <v>34.666737592425136</v>
      </c>
      <c r="I186" s="74">
        <v>25.437269730463445</v>
      </c>
      <c r="J186" s="74">
        <v>-9</v>
      </c>
      <c r="K186" s="74">
        <v>-9</v>
      </c>
      <c r="L186" s="74">
        <v>-9</v>
      </c>
      <c r="M186" s="74">
        <v>-9</v>
      </c>
      <c r="N186" s="74">
        <v>-9</v>
      </c>
      <c r="O186" s="74">
        <v>-9</v>
      </c>
      <c r="P186" s="74">
        <v>51.557473519027077</v>
      </c>
      <c r="Q186" s="74">
        <v>-9</v>
      </c>
      <c r="R186" s="74">
        <v>-9</v>
      </c>
      <c r="S186" s="74">
        <v>-9</v>
      </c>
      <c r="T186" s="74"/>
      <c r="U186" s="74">
        <v>-9</v>
      </c>
      <c r="V186" s="74">
        <v>-9</v>
      </c>
    </row>
    <row r="187" spans="1:22" ht="12" customHeight="1">
      <c r="A187" s="18" t="s">
        <v>347</v>
      </c>
      <c r="B187" s="74">
        <v>31.052365292183147</v>
      </c>
      <c r="C187" s="74">
        <v>-9</v>
      </c>
      <c r="D187" s="74">
        <v>-9</v>
      </c>
      <c r="E187" s="74">
        <v>29.638388313476622</v>
      </c>
      <c r="F187" s="74">
        <v>-9</v>
      </c>
      <c r="G187" s="74">
        <v>-9</v>
      </c>
      <c r="H187" s="74">
        <v>27.642782289756358</v>
      </c>
      <c r="I187" s="74">
        <v>27.664624497910502</v>
      </c>
      <c r="J187" s="74">
        <v>-9</v>
      </c>
      <c r="K187" s="74">
        <v>-9</v>
      </c>
      <c r="L187" s="74">
        <v>-9</v>
      </c>
      <c r="M187" s="74">
        <v>-9</v>
      </c>
      <c r="N187" s="74">
        <v>18.864058572833571</v>
      </c>
      <c r="O187" s="74">
        <v>-9</v>
      </c>
      <c r="P187" s="74">
        <v>54.002893658066064</v>
      </c>
      <c r="Q187" s="74">
        <v>16.204135447149241</v>
      </c>
      <c r="R187" s="74">
        <v>-9</v>
      </c>
      <c r="S187" s="74">
        <v>-9</v>
      </c>
      <c r="T187" s="74">
        <v>-9</v>
      </c>
      <c r="U187" s="74">
        <v>-9</v>
      </c>
      <c r="V187" s="74">
        <v>-9</v>
      </c>
    </row>
    <row r="188" spans="1:22" ht="12" customHeight="1">
      <c r="A188" s="18" t="s">
        <v>348</v>
      </c>
      <c r="B188" s="74">
        <v>31.412073955933611</v>
      </c>
      <c r="C188" s="74">
        <v>-9</v>
      </c>
      <c r="D188" s="74">
        <v>58.470660711535494</v>
      </c>
      <c r="E188" s="74">
        <v>24.67055924576816</v>
      </c>
      <c r="F188" s="74">
        <v>59.394334093129274</v>
      </c>
      <c r="G188" s="74">
        <v>27.776996954790352</v>
      </c>
      <c r="H188" s="74">
        <v>23.604306627159911</v>
      </c>
      <c r="I188" s="74">
        <v>26.965329570651082</v>
      </c>
      <c r="J188" s="74">
        <v>34.248341930729552</v>
      </c>
      <c r="K188" s="74">
        <v>21.684219187098897</v>
      </c>
      <c r="L188" s="74">
        <v>27.378078223080639</v>
      </c>
      <c r="M188" s="74">
        <v>63.146123260437371</v>
      </c>
      <c r="N188" s="74">
        <v>15.742128935532234</v>
      </c>
      <c r="O188" s="74">
        <v>-9</v>
      </c>
      <c r="P188" s="74">
        <v>57.44942013036485</v>
      </c>
      <c r="Q188" s="74">
        <v>-9</v>
      </c>
      <c r="R188" s="74">
        <v>-9</v>
      </c>
      <c r="S188" s="74">
        <v>-9</v>
      </c>
      <c r="T188" s="74"/>
      <c r="U188" s="74">
        <v>-9</v>
      </c>
      <c r="V188" s="74">
        <v>-9</v>
      </c>
    </row>
    <row r="189" spans="1:22" ht="12" customHeight="1">
      <c r="A189" s="18" t="s">
        <v>430</v>
      </c>
      <c r="B189" s="74">
        <v>24.824859834875415</v>
      </c>
      <c r="C189" s="74">
        <v>20.525991370454079</v>
      </c>
      <c r="D189" s="74">
        <v>48.012097882870499</v>
      </c>
      <c r="E189" s="74">
        <v>18.519780266575822</v>
      </c>
      <c r="F189" s="74">
        <v>52.193304007820139</v>
      </c>
      <c r="G189" s="74">
        <v>22.472769550850568</v>
      </c>
      <c r="H189" s="74">
        <v>16.630612334996247</v>
      </c>
      <c r="I189" s="74">
        <v>21.557606888508399</v>
      </c>
      <c r="J189" s="74">
        <v>31.23972377507399</v>
      </c>
      <c r="K189" s="74">
        <v>18.065294861478328</v>
      </c>
      <c r="L189" s="74">
        <v>-9</v>
      </c>
      <c r="M189" s="74">
        <v>44.943152262762872</v>
      </c>
      <c r="N189" s="74">
        <v>11.93797636528914</v>
      </c>
      <c r="O189" s="74">
        <v>-9</v>
      </c>
      <c r="P189" s="74">
        <v>42.638297872340424</v>
      </c>
      <c r="Q189" s="74">
        <v>-9</v>
      </c>
      <c r="R189" s="74">
        <v>-9</v>
      </c>
      <c r="S189" s="74">
        <v>42.28904536534688</v>
      </c>
      <c r="T189" s="74">
        <v>-9</v>
      </c>
      <c r="U189" s="74">
        <v>-9</v>
      </c>
      <c r="V189" s="74">
        <v>-9</v>
      </c>
    </row>
    <row r="190" spans="1:22" ht="12" customHeight="1">
      <c r="A190" s="18" t="s">
        <v>431</v>
      </c>
      <c r="B190" s="74">
        <v>24.65186360031721</v>
      </c>
      <c r="C190" s="74">
        <v>18.820477640097756</v>
      </c>
      <c r="D190" s="74">
        <v>35.280795803113264</v>
      </c>
      <c r="E190" s="74">
        <v>22.43560979987436</v>
      </c>
      <c r="F190" s="74">
        <v>37.392189936666561</v>
      </c>
      <c r="G190" s="74">
        <v>20.181195191358388</v>
      </c>
      <c r="H190" s="74">
        <v>20.714983031937152</v>
      </c>
      <c r="I190" s="74">
        <v>20.682188966545144</v>
      </c>
      <c r="J190" s="74">
        <v>28.970168750499852</v>
      </c>
      <c r="K190" s="74">
        <v>22.078318359043902</v>
      </c>
      <c r="L190" s="74">
        <v>-9</v>
      </c>
      <c r="M190" s="74">
        <v>39.615485712139993</v>
      </c>
      <c r="N190" s="74">
        <v>12.977803401556645</v>
      </c>
      <c r="O190" s="74">
        <v>-9</v>
      </c>
      <c r="P190" s="74">
        <v>32.116728092854395</v>
      </c>
      <c r="Q190" s="74">
        <v>-9</v>
      </c>
      <c r="R190" s="74">
        <v>-9</v>
      </c>
      <c r="S190" s="74">
        <v>25.418319820596864</v>
      </c>
      <c r="T190" s="74">
        <v>-9</v>
      </c>
      <c r="U190" s="74">
        <v>24.705409209732558</v>
      </c>
      <c r="V190" s="74">
        <v>-9</v>
      </c>
    </row>
    <row r="191" spans="1:22" ht="12" customHeight="1">
      <c r="A191" s="18" t="s">
        <v>432</v>
      </c>
      <c r="B191" s="74">
        <v>-9</v>
      </c>
      <c r="C191" s="74">
        <v>-9</v>
      </c>
      <c r="D191" s="74">
        <v>-9</v>
      </c>
      <c r="E191" s="74">
        <v>-9</v>
      </c>
      <c r="F191" s="74">
        <v>-9</v>
      </c>
      <c r="G191" s="74">
        <v>-9</v>
      </c>
      <c r="H191" s="74">
        <v>-9</v>
      </c>
      <c r="I191" s="74">
        <v>-9</v>
      </c>
      <c r="J191" s="74">
        <v>-9</v>
      </c>
      <c r="K191" s="74">
        <v>-9</v>
      </c>
      <c r="L191" s="74">
        <v>-9</v>
      </c>
      <c r="M191" s="74">
        <v>-9</v>
      </c>
      <c r="N191" s="74">
        <v>-9</v>
      </c>
      <c r="O191" s="74">
        <v>-9</v>
      </c>
      <c r="P191" s="74">
        <v>-9</v>
      </c>
      <c r="Q191" s="74">
        <v>-9</v>
      </c>
      <c r="R191" s="74">
        <v>-9</v>
      </c>
      <c r="S191" s="74">
        <v>-9</v>
      </c>
      <c r="T191" s="74"/>
      <c r="U191" s="74">
        <v>-9</v>
      </c>
      <c r="V191" s="74">
        <v>-9</v>
      </c>
    </row>
    <row r="192" spans="1:22" ht="8.1" customHeight="1">
      <c r="B192" s="45"/>
      <c r="C192" s="45"/>
      <c r="D192" s="45"/>
      <c r="E192" s="45"/>
      <c r="F192" s="45"/>
      <c r="G192" s="45"/>
      <c r="H192" s="45"/>
      <c r="I192" s="45"/>
      <c r="J192" s="45"/>
      <c r="K192" s="45"/>
      <c r="L192" s="45"/>
      <c r="M192" s="45"/>
      <c r="N192" s="45"/>
      <c r="O192" s="45"/>
      <c r="P192" s="45"/>
      <c r="Q192" s="45"/>
      <c r="R192" s="45"/>
      <c r="S192" s="45"/>
      <c r="T192" s="45"/>
      <c r="U192" s="45"/>
      <c r="V192" s="45"/>
    </row>
    <row r="193" spans="1:22">
      <c r="A193" s="50" t="s">
        <v>400</v>
      </c>
      <c r="B193" s="22"/>
      <c r="C193" s="22"/>
      <c r="D193" s="22"/>
      <c r="E193" s="22"/>
      <c r="F193" s="22"/>
      <c r="G193" s="22"/>
      <c r="H193" s="22"/>
      <c r="I193" s="22"/>
      <c r="J193" s="22"/>
      <c r="K193" s="22"/>
      <c r="L193" s="22"/>
      <c r="M193" s="22"/>
      <c r="N193" s="22"/>
      <c r="O193" s="22"/>
      <c r="P193" s="22"/>
      <c r="Q193" s="22"/>
      <c r="R193" s="22"/>
      <c r="S193" s="22"/>
      <c r="T193" s="22"/>
      <c r="U193" s="22"/>
      <c r="V193" s="22"/>
    </row>
  </sheetData>
  <mergeCells count="26">
    <mergeCell ref="B3:B6"/>
    <mergeCell ref="C3:E3"/>
    <mergeCell ref="F3:H3"/>
    <mergeCell ref="I3:M3"/>
    <mergeCell ref="A3:A7"/>
    <mergeCell ref="N3:P3"/>
    <mergeCell ref="O4:O6"/>
    <mergeCell ref="P4:P6"/>
    <mergeCell ref="I5:I6"/>
    <mergeCell ref="J5:L5"/>
    <mergeCell ref="Q3:V3"/>
    <mergeCell ref="C4:C6"/>
    <mergeCell ref="D4:D6"/>
    <mergeCell ref="E4:E6"/>
    <mergeCell ref="F4:F6"/>
    <mergeCell ref="G4:G6"/>
    <mergeCell ref="H4:H6"/>
    <mergeCell ref="I4:L4"/>
    <mergeCell ref="M4:M6"/>
    <mergeCell ref="N4:N6"/>
    <mergeCell ref="Q4:Q6"/>
    <mergeCell ref="R4:R6"/>
    <mergeCell ref="S4:S6"/>
    <mergeCell ref="T4:T6"/>
    <mergeCell ref="U4:U6"/>
    <mergeCell ref="V4:V6"/>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14 Armutsgefährdungsquote 2019 nach Migrationsstatus und ausgewählten Merkmalen&amp;"-,Standard"&amp;11
&amp;"MetaNormalLF-Roman,Standard"&amp;8 Weiblich in Prozent</oddHeader>
  </headerFooter>
  <rowBreaks count="3" manualBreakCount="3">
    <brk id="61" max="16383" man="1"/>
    <brk id="115" max="21" man="1"/>
    <brk id="163" max="21" man="1"/>
  </rowBreaks>
  <colBreaks count="3" manualBreakCount="3">
    <brk id="5" max="159" man="1"/>
    <brk id="13" max="159" man="1"/>
    <brk id="18" max="159"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Tabelle35"/>
  <dimension ref="A1:AB192"/>
  <sheetViews>
    <sheetView zoomScaleNormal="100" zoomScaleSheetLayoutView="100" workbookViewId="0">
      <selection activeCell="B8" sqref="B8"/>
    </sheetView>
  </sheetViews>
  <sheetFormatPr baseColWidth="10" defaultColWidth="11.42578125" defaultRowHeight="15"/>
  <cols>
    <col min="1" max="1" width="40.7109375" style="3" customWidth="1" collapsed="1"/>
    <col min="2" max="2" width="8.7109375" style="2" customWidth="1" collapsed="1"/>
    <col min="3" max="6" width="9.7109375" style="2" customWidth="1" collapsed="1"/>
    <col min="7" max="7" width="8.7109375" style="2" customWidth="1" collapsed="1"/>
    <col min="8" max="8" width="9.7109375" style="2" customWidth="1" collapsed="1"/>
    <col min="9" max="10" width="10.7109375" style="2" customWidth="1" collapsed="1"/>
    <col min="11" max="11" width="9.7109375" style="2" customWidth="1" collapsed="1"/>
    <col min="12" max="12" width="9.7109375" style="9" customWidth="1" collapsed="1"/>
    <col min="13" max="16384" width="11.42578125" style="2" collapsed="1"/>
  </cols>
  <sheetData>
    <row r="1" spans="1:28" s="30" customFormat="1" ht="30" customHeight="1">
      <c r="A1" s="25" t="s">
        <v>651</v>
      </c>
      <c r="B1" s="31"/>
      <c r="C1" s="31"/>
      <c r="D1" s="31"/>
      <c r="E1" s="31"/>
      <c r="F1" s="31"/>
      <c r="G1" s="31"/>
      <c r="H1" s="31"/>
      <c r="I1" s="31"/>
      <c r="J1" s="224"/>
      <c r="K1" s="8"/>
      <c r="L1" s="31"/>
    </row>
    <row r="2" spans="1:28" s="13" customFormat="1" ht="20.100000000000001" customHeight="1">
      <c r="A2" s="37" t="s">
        <v>490</v>
      </c>
      <c r="B2" s="38"/>
      <c r="C2" s="38"/>
      <c r="D2" s="38"/>
      <c r="E2" s="38"/>
      <c r="F2" s="38"/>
      <c r="G2" s="38"/>
      <c r="H2" s="38"/>
      <c r="I2" s="38"/>
      <c r="J2" s="225"/>
      <c r="K2" s="39"/>
      <c r="L2" s="38"/>
    </row>
    <row r="3" spans="1:28" ht="15" customHeight="1">
      <c r="A3" s="183" t="s">
        <v>0</v>
      </c>
      <c r="B3" s="163" t="s">
        <v>671</v>
      </c>
      <c r="C3" s="199" t="s">
        <v>710</v>
      </c>
      <c r="D3" s="199"/>
      <c r="E3" s="199"/>
      <c r="F3" s="199"/>
      <c r="G3" s="199"/>
      <c r="H3" s="199"/>
      <c r="I3" s="199"/>
      <c r="J3" s="199"/>
      <c r="K3" s="199"/>
      <c r="L3" s="178"/>
    </row>
    <row r="4" spans="1:28" ht="15" customHeight="1">
      <c r="A4" s="183"/>
      <c r="B4" s="163"/>
      <c r="C4" s="163" t="s">
        <v>142</v>
      </c>
      <c r="D4" s="163" t="s">
        <v>518</v>
      </c>
      <c r="E4" s="163" t="s">
        <v>340</v>
      </c>
      <c r="F4" s="163"/>
      <c r="G4" s="163" t="s">
        <v>145</v>
      </c>
      <c r="H4" s="163" t="s">
        <v>358</v>
      </c>
      <c r="I4" s="163" t="s">
        <v>146</v>
      </c>
      <c r="J4" s="163" t="s">
        <v>380</v>
      </c>
      <c r="K4" s="163" t="s">
        <v>110</v>
      </c>
      <c r="L4" s="181"/>
    </row>
    <row r="5" spans="1:28" ht="50.1" customHeight="1">
      <c r="A5" s="183"/>
      <c r="B5" s="163"/>
      <c r="C5" s="163"/>
      <c r="D5" s="163"/>
      <c r="E5" s="111" t="s">
        <v>519</v>
      </c>
      <c r="F5" s="111" t="s">
        <v>520</v>
      </c>
      <c r="G5" s="163"/>
      <c r="H5" s="163"/>
      <c r="I5" s="163"/>
      <c r="J5" s="163"/>
      <c r="K5" s="111" t="s">
        <v>385</v>
      </c>
      <c r="L5" s="125" t="s">
        <v>521</v>
      </c>
    </row>
    <row r="6" spans="1:28" ht="15" customHeight="1">
      <c r="A6" s="183"/>
      <c r="B6" s="111">
        <v>1</v>
      </c>
      <c r="C6" s="111">
        <v>2</v>
      </c>
      <c r="D6" s="111">
        <v>3</v>
      </c>
      <c r="E6" s="111">
        <v>4</v>
      </c>
      <c r="F6" s="111">
        <v>5</v>
      </c>
      <c r="G6" s="111">
        <v>6</v>
      </c>
      <c r="H6" s="111">
        <v>7</v>
      </c>
      <c r="I6" s="111">
        <v>8</v>
      </c>
      <c r="J6" s="111">
        <v>9</v>
      </c>
      <c r="K6" s="111">
        <v>10</v>
      </c>
      <c r="L6" s="125">
        <v>11</v>
      </c>
    </row>
    <row r="7" spans="1:28" ht="20.100000000000001" customHeight="1">
      <c r="A7" s="10" t="s">
        <v>11</v>
      </c>
      <c r="B7" s="93"/>
      <c r="C7" s="93"/>
      <c r="D7" s="93"/>
      <c r="E7" s="93"/>
      <c r="F7" s="93"/>
      <c r="G7" s="93"/>
      <c r="H7" s="93"/>
      <c r="I7" s="93"/>
      <c r="J7" s="93"/>
      <c r="K7" s="93"/>
      <c r="L7" s="93"/>
    </row>
    <row r="8" spans="1:28" ht="12" customHeight="1">
      <c r="A8" s="17" t="s">
        <v>543</v>
      </c>
      <c r="B8" s="64">
        <v>7844.5429999999997</v>
      </c>
      <c r="C8" s="64">
        <v>3604.4169999999999</v>
      </c>
      <c r="D8" s="64">
        <v>285.88799999999998</v>
      </c>
      <c r="E8" s="64">
        <v>54.637</v>
      </c>
      <c r="F8" s="64">
        <v>231.25200000000001</v>
      </c>
      <c r="G8" s="64">
        <v>1701.9490000000001</v>
      </c>
      <c r="H8" s="64">
        <v>55.555</v>
      </c>
      <c r="I8" s="64">
        <v>1988.2739999999999</v>
      </c>
      <c r="J8" s="64">
        <v>208.46100000000001</v>
      </c>
      <c r="K8" s="64">
        <v>79.186000000000007</v>
      </c>
      <c r="L8" s="64">
        <v>28.303000000000001</v>
      </c>
      <c r="M8" s="64"/>
      <c r="N8" s="64"/>
      <c r="O8" s="64"/>
      <c r="P8" s="64"/>
      <c r="Q8" s="64"/>
      <c r="R8" s="64"/>
      <c r="S8" s="64"/>
      <c r="T8" s="64"/>
      <c r="U8" s="64"/>
      <c r="V8" s="64"/>
      <c r="W8" s="64"/>
      <c r="X8" s="64"/>
      <c r="Y8" s="64"/>
      <c r="Z8" s="64"/>
      <c r="AA8" s="64"/>
      <c r="AB8" s="68"/>
    </row>
    <row r="9" spans="1:28" ht="12" customHeight="1">
      <c r="A9" s="18" t="s">
        <v>5</v>
      </c>
      <c r="B9" s="64">
        <v>6093.7520000000004</v>
      </c>
      <c r="C9" s="64">
        <v>2876.6669999999999</v>
      </c>
      <c r="D9" s="64">
        <v>150.40600000000001</v>
      </c>
      <c r="E9" s="64">
        <v>40.926000000000002</v>
      </c>
      <c r="F9" s="64">
        <v>109.48</v>
      </c>
      <c r="G9" s="64">
        <v>1534.6110000000001</v>
      </c>
      <c r="H9" s="64">
        <v>49.634</v>
      </c>
      <c r="I9" s="64">
        <v>1362.4259999999999</v>
      </c>
      <c r="J9" s="64">
        <v>120.008</v>
      </c>
      <c r="K9" s="64">
        <v>39.000999999999998</v>
      </c>
      <c r="L9" s="64">
        <v>21.620999999999999</v>
      </c>
      <c r="M9" s="64"/>
      <c r="N9" s="64"/>
      <c r="O9" s="64"/>
      <c r="P9" s="64"/>
      <c r="Q9" s="64"/>
      <c r="R9" s="64"/>
      <c r="S9" s="64"/>
      <c r="T9" s="64"/>
      <c r="U9" s="64"/>
      <c r="V9" s="64"/>
      <c r="W9" s="64"/>
      <c r="X9" s="64"/>
      <c r="Y9" s="64"/>
      <c r="Z9" s="64"/>
      <c r="AA9" s="64"/>
      <c r="AB9" s="68"/>
    </row>
    <row r="10" spans="1:28" ht="12" customHeight="1">
      <c r="A10" s="18" t="s">
        <v>1</v>
      </c>
      <c r="B10" s="64">
        <v>1750.7919999999999</v>
      </c>
      <c r="C10" s="64">
        <v>727.74900000000002</v>
      </c>
      <c r="D10" s="64">
        <v>135.483</v>
      </c>
      <c r="E10" s="64">
        <v>13.711</v>
      </c>
      <c r="F10" s="64">
        <v>121.77200000000001</v>
      </c>
      <c r="G10" s="64">
        <v>167.33799999999999</v>
      </c>
      <c r="H10" s="64">
        <v>5.9210000000000003</v>
      </c>
      <c r="I10" s="64">
        <v>625.84699999999998</v>
      </c>
      <c r="J10" s="64">
        <v>88.453999999999994</v>
      </c>
      <c r="K10" s="64">
        <v>40.185000000000002</v>
      </c>
      <c r="L10" s="64">
        <v>6.6820000000000004</v>
      </c>
      <c r="M10" s="64"/>
      <c r="N10" s="64"/>
      <c r="O10" s="64"/>
      <c r="P10" s="64"/>
      <c r="Q10" s="64"/>
      <c r="R10" s="64"/>
      <c r="S10" s="64"/>
      <c r="T10" s="64"/>
      <c r="U10" s="64"/>
      <c r="V10" s="64"/>
      <c r="W10" s="64"/>
      <c r="X10" s="64"/>
      <c r="Y10" s="64"/>
      <c r="Z10" s="64"/>
      <c r="AA10" s="64"/>
      <c r="AB10" s="68"/>
    </row>
    <row r="11" spans="1:28" ht="12" customHeight="1">
      <c r="A11" s="24" t="s">
        <v>6</v>
      </c>
      <c r="B11" s="64">
        <v>1141.0219999999999</v>
      </c>
      <c r="C11" s="64">
        <v>567.85199999999998</v>
      </c>
      <c r="D11" s="64">
        <v>104.839</v>
      </c>
      <c r="E11" s="64">
        <v>11.166</v>
      </c>
      <c r="F11" s="64">
        <v>93.673000000000002</v>
      </c>
      <c r="G11" s="64">
        <v>156.28100000000001</v>
      </c>
      <c r="H11" s="64">
        <v>4.22</v>
      </c>
      <c r="I11" s="64">
        <v>233.60900000000001</v>
      </c>
      <c r="J11" s="64">
        <v>74.221000000000004</v>
      </c>
      <c r="K11" s="64">
        <v>36.72</v>
      </c>
      <c r="L11" s="64">
        <v>4.907</v>
      </c>
      <c r="M11" s="64"/>
      <c r="N11" s="64"/>
      <c r="O11" s="64"/>
      <c r="P11" s="64"/>
      <c r="Q11" s="64"/>
      <c r="R11" s="64"/>
      <c r="S11" s="64"/>
      <c r="T11" s="64"/>
      <c r="U11" s="64"/>
      <c r="V11" s="64"/>
      <c r="W11" s="64"/>
      <c r="X11" s="64"/>
      <c r="Y11" s="64"/>
      <c r="Z11" s="64"/>
      <c r="AA11" s="64"/>
      <c r="AB11" s="68"/>
    </row>
    <row r="12" spans="1:28" ht="12" customHeight="1">
      <c r="A12" s="139" t="s">
        <v>7</v>
      </c>
      <c r="B12" s="64">
        <v>646.471</v>
      </c>
      <c r="C12" s="64">
        <v>282.39999999999998</v>
      </c>
      <c r="D12" s="64">
        <v>76.156000000000006</v>
      </c>
      <c r="E12" s="64">
        <v>6.375</v>
      </c>
      <c r="F12" s="64">
        <v>69.781000000000006</v>
      </c>
      <c r="G12" s="64">
        <v>56.573999999999998</v>
      </c>
      <c r="H12" s="64">
        <v>2.8839999999999999</v>
      </c>
      <c r="I12" s="64">
        <v>175.94300000000001</v>
      </c>
      <c r="J12" s="64">
        <v>52.512999999999998</v>
      </c>
      <c r="K12" s="64">
        <v>25.664000000000001</v>
      </c>
      <c r="L12" s="64">
        <v>1.9490000000000001</v>
      </c>
      <c r="M12" s="64"/>
      <c r="N12" s="64"/>
      <c r="O12" s="64"/>
      <c r="P12" s="64"/>
      <c r="Q12" s="64"/>
      <c r="R12" s="64"/>
      <c r="S12" s="64"/>
      <c r="T12" s="64"/>
      <c r="U12" s="64"/>
      <c r="V12" s="64"/>
      <c r="W12" s="64"/>
      <c r="X12" s="64"/>
      <c r="Y12" s="64"/>
      <c r="Z12" s="64"/>
      <c r="AA12" s="64"/>
      <c r="AB12" s="68"/>
    </row>
    <row r="13" spans="1:28" ht="12" customHeight="1">
      <c r="A13" s="139" t="s">
        <v>28</v>
      </c>
      <c r="B13" s="64">
        <v>494.55200000000002</v>
      </c>
      <c r="C13" s="64">
        <v>285.452</v>
      </c>
      <c r="D13" s="64">
        <v>28.683</v>
      </c>
      <c r="E13" s="64">
        <v>4.7910000000000004</v>
      </c>
      <c r="F13" s="64">
        <v>23.891999999999999</v>
      </c>
      <c r="G13" s="64">
        <v>99.706999999999994</v>
      </c>
      <c r="H13" s="64">
        <v>1.3360000000000001</v>
      </c>
      <c r="I13" s="64">
        <v>57.665999999999997</v>
      </c>
      <c r="J13" s="64">
        <v>21.707000000000001</v>
      </c>
      <c r="K13" s="64">
        <v>11.055999999999999</v>
      </c>
      <c r="L13" s="64">
        <v>2.9590000000000001</v>
      </c>
      <c r="M13" s="64"/>
      <c r="N13" s="64"/>
      <c r="O13" s="64"/>
      <c r="P13" s="64"/>
      <c r="Q13" s="64"/>
      <c r="R13" s="64"/>
      <c r="S13" s="64"/>
      <c r="T13" s="64"/>
      <c r="U13" s="64"/>
      <c r="V13" s="64"/>
      <c r="W13" s="64"/>
      <c r="X13" s="64"/>
      <c r="Y13" s="64"/>
      <c r="Z13" s="64"/>
      <c r="AA13" s="64"/>
      <c r="AB13" s="68"/>
    </row>
    <row r="14" spans="1:28" ht="12" customHeight="1">
      <c r="A14" s="140" t="s">
        <v>30</v>
      </c>
      <c r="B14" s="64">
        <v>273.52100000000002</v>
      </c>
      <c r="C14" s="64">
        <v>161.85900000000001</v>
      </c>
      <c r="D14" s="64">
        <v>11.180999999999999</v>
      </c>
      <c r="E14" s="64">
        <v>2.4750000000000001</v>
      </c>
      <c r="F14" s="64">
        <v>8.7059999999999995</v>
      </c>
      <c r="G14" s="64">
        <v>62.975000000000001</v>
      </c>
      <c r="H14" s="64">
        <v>0.40200000000000002</v>
      </c>
      <c r="I14" s="64">
        <v>25.981000000000002</v>
      </c>
      <c r="J14" s="64">
        <v>11.122999999999999</v>
      </c>
      <c r="K14" s="64">
        <v>5.2469999999999999</v>
      </c>
      <c r="L14" s="64">
        <v>2.0630000000000002</v>
      </c>
      <c r="M14" s="64"/>
      <c r="N14" s="64"/>
      <c r="O14" s="64"/>
      <c r="P14" s="64"/>
      <c r="Q14" s="64"/>
      <c r="R14" s="64"/>
      <c r="S14" s="64"/>
      <c r="T14" s="64"/>
      <c r="U14" s="64"/>
      <c r="V14" s="64"/>
      <c r="W14" s="64"/>
      <c r="X14" s="64"/>
      <c r="Y14" s="64"/>
      <c r="Z14" s="64"/>
      <c r="AA14" s="64"/>
      <c r="AB14" s="68"/>
    </row>
    <row r="15" spans="1:28" ht="12" customHeight="1">
      <c r="A15" s="140" t="s">
        <v>8</v>
      </c>
      <c r="B15" s="64">
        <v>195.1</v>
      </c>
      <c r="C15" s="64">
        <v>110.873</v>
      </c>
      <c r="D15" s="64">
        <v>15.887</v>
      </c>
      <c r="E15" s="64">
        <v>2.1429999999999998</v>
      </c>
      <c r="F15" s="64">
        <v>13.744</v>
      </c>
      <c r="G15" s="64">
        <v>34.723999999999997</v>
      </c>
      <c r="H15" s="64">
        <v>0.93400000000000005</v>
      </c>
      <c r="I15" s="64">
        <v>23.463999999999999</v>
      </c>
      <c r="J15" s="64">
        <v>9.218</v>
      </c>
      <c r="K15" s="64">
        <v>4.7510000000000003</v>
      </c>
      <c r="L15" s="64">
        <v>0.89600000000000002</v>
      </c>
      <c r="M15" s="64"/>
      <c r="N15" s="64"/>
      <c r="O15" s="64"/>
      <c r="P15" s="64"/>
      <c r="Q15" s="64"/>
      <c r="R15" s="64"/>
      <c r="S15" s="64"/>
      <c r="T15" s="64"/>
      <c r="U15" s="64"/>
      <c r="V15" s="64"/>
      <c r="W15" s="64"/>
      <c r="X15" s="64"/>
      <c r="Y15" s="64"/>
      <c r="Z15" s="64"/>
      <c r="AA15" s="64"/>
      <c r="AB15" s="68"/>
    </row>
    <row r="16" spans="1:28" ht="12" customHeight="1">
      <c r="A16" s="140" t="s">
        <v>541</v>
      </c>
      <c r="B16" s="64">
        <v>3.569</v>
      </c>
      <c r="C16" s="64">
        <v>2.04</v>
      </c>
      <c r="D16" s="64">
        <v>0.11</v>
      </c>
      <c r="E16" s="64"/>
      <c r="F16" s="64">
        <v>0.11</v>
      </c>
      <c r="G16" s="64">
        <v>0.104</v>
      </c>
      <c r="H16" s="64"/>
      <c r="I16" s="64">
        <v>1.3140000000000001</v>
      </c>
      <c r="J16" s="64"/>
      <c r="K16" s="64"/>
      <c r="L16" s="64"/>
      <c r="M16" s="64"/>
      <c r="N16" s="64"/>
      <c r="O16" s="64"/>
      <c r="P16" s="64"/>
      <c r="Q16" s="64"/>
      <c r="R16" s="64"/>
      <c r="S16" s="64"/>
      <c r="T16" s="64"/>
      <c r="U16" s="64"/>
      <c r="V16" s="64"/>
      <c r="W16" s="64"/>
      <c r="X16" s="64"/>
      <c r="Y16" s="64"/>
      <c r="Z16" s="64"/>
      <c r="AA16" s="64"/>
      <c r="AB16" s="68"/>
    </row>
    <row r="17" spans="1:28" ht="12" customHeight="1">
      <c r="A17" s="140" t="s">
        <v>33</v>
      </c>
      <c r="B17" s="64">
        <v>22.361999999999998</v>
      </c>
      <c r="C17" s="64">
        <v>10.68</v>
      </c>
      <c r="D17" s="64">
        <v>1.5049999999999999</v>
      </c>
      <c r="E17" s="64">
        <v>0.17299999999999999</v>
      </c>
      <c r="F17" s="64">
        <v>1.3320000000000001</v>
      </c>
      <c r="G17" s="64">
        <v>1.903</v>
      </c>
      <c r="H17" s="64"/>
      <c r="I17" s="64">
        <v>6.9080000000000004</v>
      </c>
      <c r="J17" s="64">
        <v>1.367</v>
      </c>
      <c r="K17" s="64">
        <v>1.0569999999999999</v>
      </c>
      <c r="L17" s="64"/>
      <c r="M17" s="64"/>
      <c r="N17" s="64"/>
      <c r="O17" s="64"/>
      <c r="P17" s="64"/>
      <c r="Q17" s="64"/>
      <c r="R17" s="64"/>
      <c r="S17" s="64"/>
      <c r="T17" s="64"/>
      <c r="U17" s="64"/>
      <c r="V17" s="64"/>
      <c r="W17" s="64"/>
      <c r="X17" s="64"/>
      <c r="Y17" s="64"/>
      <c r="Z17" s="64"/>
      <c r="AA17" s="64"/>
      <c r="AB17" s="68"/>
    </row>
    <row r="18" spans="1:28" ht="12" customHeight="1">
      <c r="A18" s="141" t="s">
        <v>9</v>
      </c>
      <c r="B18" s="64">
        <v>11.909000000000001</v>
      </c>
      <c r="C18" s="64">
        <v>5.6639999999999997</v>
      </c>
      <c r="D18" s="64">
        <v>1.306</v>
      </c>
      <c r="E18" s="64">
        <v>0.17299999999999999</v>
      </c>
      <c r="F18" s="64">
        <v>1.133</v>
      </c>
      <c r="G18" s="64">
        <v>1.611</v>
      </c>
      <c r="H18" s="64"/>
      <c r="I18" s="64">
        <v>2.4</v>
      </c>
      <c r="J18" s="64">
        <v>0.92800000000000005</v>
      </c>
      <c r="K18" s="64">
        <v>0.72099999999999997</v>
      </c>
      <c r="L18" s="64"/>
      <c r="M18" s="64"/>
      <c r="N18" s="64"/>
      <c r="O18" s="64"/>
      <c r="P18" s="64"/>
      <c r="Q18" s="64"/>
      <c r="R18" s="64"/>
      <c r="S18" s="64"/>
      <c r="T18" s="64"/>
      <c r="U18" s="64"/>
      <c r="V18" s="64"/>
      <c r="W18" s="64"/>
      <c r="X18" s="64"/>
      <c r="Y18" s="64"/>
      <c r="Z18" s="64"/>
      <c r="AA18" s="64"/>
      <c r="AB18" s="68"/>
    </row>
    <row r="19" spans="1:28" ht="12" customHeight="1">
      <c r="A19" s="141" t="s">
        <v>10</v>
      </c>
      <c r="B19" s="64">
        <v>10.452999999999999</v>
      </c>
      <c r="C19" s="64">
        <v>5.016</v>
      </c>
      <c r="D19" s="64">
        <v>0.19900000000000001</v>
      </c>
      <c r="E19" s="64"/>
      <c r="F19" s="64">
        <v>0.19900000000000001</v>
      </c>
      <c r="G19" s="64">
        <v>0.29299999999999998</v>
      </c>
      <c r="H19" s="64"/>
      <c r="I19" s="64">
        <v>4.5069999999999997</v>
      </c>
      <c r="J19" s="64">
        <v>0.438</v>
      </c>
      <c r="K19" s="64">
        <v>0.33600000000000002</v>
      </c>
      <c r="L19" s="64"/>
      <c r="M19" s="64"/>
      <c r="N19" s="64"/>
      <c r="O19" s="64"/>
      <c r="P19" s="64"/>
      <c r="Q19" s="64"/>
      <c r="R19" s="64"/>
      <c r="S19" s="64"/>
      <c r="T19" s="64"/>
      <c r="U19" s="64"/>
      <c r="V19" s="64"/>
      <c r="W19" s="64"/>
      <c r="X19" s="64"/>
      <c r="Y19" s="64"/>
      <c r="Z19" s="64"/>
      <c r="AA19" s="64"/>
      <c r="AB19" s="68"/>
    </row>
    <row r="20" spans="1:28" ht="12" customHeight="1">
      <c r="A20" s="24" t="s">
        <v>3</v>
      </c>
      <c r="B20" s="64">
        <v>609.76900000000001</v>
      </c>
      <c r="C20" s="64">
        <v>159.898</v>
      </c>
      <c r="D20" s="64">
        <v>30.643000000000001</v>
      </c>
      <c r="E20" s="64">
        <v>2.544</v>
      </c>
      <c r="F20" s="64">
        <v>28.099</v>
      </c>
      <c r="G20" s="64">
        <v>11.057</v>
      </c>
      <c r="H20" s="64">
        <v>1.7010000000000001</v>
      </c>
      <c r="I20" s="64">
        <v>392.238</v>
      </c>
      <c r="J20" s="64">
        <v>14.233000000000001</v>
      </c>
      <c r="K20" s="64">
        <v>3.4649999999999999</v>
      </c>
      <c r="L20" s="64">
        <v>1.7749999999999999</v>
      </c>
      <c r="M20" s="64"/>
      <c r="N20" s="64"/>
      <c r="O20" s="64"/>
      <c r="P20" s="64"/>
      <c r="Q20" s="64"/>
      <c r="R20" s="64"/>
      <c r="S20" s="64"/>
      <c r="T20" s="64"/>
      <c r="U20" s="64"/>
      <c r="V20" s="64"/>
      <c r="W20" s="64"/>
      <c r="X20" s="64"/>
      <c r="Y20" s="64"/>
      <c r="Z20" s="64"/>
      <c r="AA20" s="64"/>
      <c r="AB20" s="68"/>
    </row>
    <row r="21" spans="1:28" ht="12" customHeight="1">
      <c r="A21" s="139" t="s">
        <v>7</v>
      </c>
      <c r="B21" s="64">
        <v>112.366</v>
      </c>
      <c r="C21" s="64">
        <v>33.344999999999999</v>
      </c>
      <c r="D21" s="64">
        <v>11.462999999999999</v>
      </c>
      <c r="E21" s="64">
        <v>0.79700000000000004</v>
      </c>
      <c r="F21" s="64">
        <v>10.666</v>
      </c>
      <c r="G21" s="64">
        <v>2.7269999999999999</v>
      </c>
      <c r="H21" s="64">
        <v>0.61</v>
      </c>
      <c r="I21" s="64">
        <v>60.255000000000003</v>
      </c>
      <c r="J21" s="64">
        <v>3.9660000000000002</v>
      </c>
      <c r="K21" s="64">
        <v>1.075</v>
      </c>
      <c r="L21" s="64">
        <v>0.41099999999999998</v>
      </c>
      <c r="M21" s="64"/>
      <c r="N21" s="64"/>
      <c r="O21" s="64"/>
      <c r="P21" s="64"/>
      <c r="Q21" s="64"/>
      <c r="R21" s="64"/>
      <c r="S21" s="64"/>
      <c r="T21" s="64"/>
      <c r="U21" s="64"/>
      <c r="V21" s="64"/>
      <c r="W21" s="64"/>
      <c r="X21" s="64"/>
      <c r="Y21" s="64"/>
      <c r="Z21" s="64"/>
      <c r="AA21" s="64"/>
      <c r="AB21" s="68"/>
    </row>
    <row r="22" spans="1:28" ht="12" customHeight="1">
      <c r="A22" s="139" t="s">
        <v>32</v>
      </c>
      <c r="B22" s="64">
        <v>497.40300000000002</v>
      </c>
      <c r="C22" s="64">
        <v>126.553</v>
      </c>
      <c r="D22" s="64">
        <v>19.18</v>
      </c>
      <c r="E22" s="64">
        <v>1.7470000000000001</v>
      </c>
      <c r="F22" s="64">
        <v>17.433</v>
      </c>
      <c r="G22" s="64">
        <v>8.33</v>
      </c>
      <c r="H22" s="64">
        <v>1.091</v>
      </c>
      <c r="I22" s="64">
        <v>331.983</v>
      </c>
      <c r="J22" s="64">
        <v>10.266999999999999</v>
      </c>
      <c r="K22" s="64">
        <v>2.391</v>
      </c>
      <c r="L22" s="64">
        <v>1.363</v>
      </c>
      <c r="M22" s="64"/>
      <c r="N22" s="64"/>
      <c r="O22" s="64"/>
      <c r="P22" s="64"/>
      <c r="Q22" s="64"/>
      <c r="R22" s="64"/>
      <c r="S22" s="64"/>
      <c r="T22" s="64"/>
      <c r="U22" s="64"/>
      <c r="V22" s="64"/>
      <c r="W22" s="64"/>
      <c r="X22" s="64"/>
      <c r="Y22" s="64"/>
      <c r="Z22" s="64"/>
      <c r="AA22" s="64"/>
      <c r="AB22" s="68"/>
    </row>
    <row r="23" spans="1:28" ht="12" customHeight="1">
      <c r="A23" s="140" t="s">
        <v>8</v>
      </c>
      <c r="B23" s="64">
        <v>40.19</v>
      </c>
      <c r="C23" s="64">
        <v>24.404</v>
      </c>
      <c r="D23" s="64">
        <v>2.7410000000000001</v>
      </c>
      <c r="E23" s="64">
        <v>8.7999999999999995E-2</v>
      </c>
      <c r="F23" s="64">
        <v>2.653</v>
      </c>
      <c r="G23" s="64">
        <v>2.4</v>
      </c>
      <c r="H23" s="64">
        <v>0.10100000000000001</v>
      </c>
      <c r="I23" s="64">
        <v>8.6609999999999996</v>
      </c>
      <c r="J23" s="64">
        <v>1.883</v>
      </c>
      <c r="K23" s="64">
        <v>0.19600000000000001</v>
      </c>
      <c r="L23" s="64">
        <v>0.35499999999999998</v>
      </c>
      <c r="M23" s="64"/>
      <c r="N23" s="64"/>
      <c r="O23" s="64"/>
      <c r="P23" s="64"/>
      <c r="Q23" s="64"/>
      <c r="R23" s="64"/>
      <c r="S23" s="64"/>
      <c r="T23" s="64"/>
      <c r="U23" s="64"/>
      <c r="V23" s="64"/>
      <c r="W23" s="64"/>
      <c r="X23" s="64"/>
      <c r="Y23" s="64"/>
      <c r="Z23" s="64"/>
      <c r="AA23" s="64"/>
      <c r="AB23" s="68"/>
    </row>
    <row r="24" spans="1:28" ht="12" customHeight="1">
      <c r="A24" s="140" t="s">
        <v>541</v>
      </c>
      <c r="B24" s="64">
        <v>0.65400000000000003</v>
      </c>
      <c r="C24" s="64"/>
      <c r="D24" s="64">
        <v>0.16600000000000001</v>
      </c>
      <c r="E24" s="64"/>
      <c r="F24" s="64">
        <v>0.16600000000000001</v>
      </c>
      <c r="G24" s="64"/>
      <c r="H24" s="64"/>
      <c r="I24" s="64">
        <v>0.48799999999999999</v>
      </c>
      <c r="J24" s="64"/>
      <c r="K24" s="64"/>
      <c r="L24" s="64"/>
      <c r="M24" s="64"/>
      <c r="N24" s="64"/>
      <c r="O24" s="64"/>
      <c r="P24" s="64"/>
      <c r="Q24" s="64"/>
      <c r="R24" s="64"/>
      <c r="S24" s="64"/>
      <c r="T24" s="64"/>
      <c r="U24" s="64"/>
      <c r="V24" s="64"/>
      <c r="W24" s="64"/>
      <c r="X24" s="64"/>
      <c r="Y24" s="64"/>
      <c r="Z24" s="64"/>
      <c r="AA24" s="64"/>
      <c r="AB24" s="68"/>
    </row>
    <row r="25" spans="1:28" ht="12" customHeight="1">
      <c r="A25" s="140" t="s">
        <v>613</v>
      </c>
      <c r="B25" s="64">
        <v>456.55900000000003</v>
      </c>
      <c r="C25" s="64">
        <v>102.149</v>
      </c>
      <c r="D25" s="64">
        <v>16.273</v>
      </c>
      <c r="E25" s="64">
        <v>1.659</v>
      </c>
      <c r="F25" s="64">
        <v>14.614000000000001</v>
      </c>
      <c r="G25" s="64">
        <v>5.9290000000000003</v>
      </c>
      <c r="H25" s="64">
        <v>0.99</v>
      </c>
      <c r="I25" s="64">
        <v>322.83300000000003</v>
      </c>
      <c r="J25" s="64">
        <v>8.3829999999999991</v>
      </c>
      <c r="K25" s="64">
        <v>2.194</v>
      </c>
      <c r="L25" s="64">
        <v>1.008</v>
      </c>
      <c r="M25" s="64"/>
      <c r="N25" s="64"/>
      <c r="O25" s="64"/>
      <c r="P25" s="64"/>
      <c r="Q25" s="64"/>
      <c r="R25" s="64"/>
      <c r="S25" s="64"/>
      <c r="T25" s="64"/>
      <c r="U25" s="64"/>
      <c r="V25" s="64"/>
      <c r="W25" s="64"/>
      <c r="X25" s="64"/>
      <c r="Y25" s="64"/>
      <c r="Z25" s="64"/>
      <c r="AA25" s="64"/>
      <c r="AB25" s="68"/>
    </row>
    <row r="26" spans="1:28" ht="12" customHeight="1">
      <c r="A26" s="141" t="s">
        <v>9</v>
      </c>
      <c r="B26" s="64">
        <v>208.654</v>
      </c>
      <c r="C26" s="64">
        <v>28.01</v>
      </c>
      <c r="D26" s="64">
        <v>6.1310000000000002</v>
      </c>
      <c r="E26" s="64">
        <v>0.41</v>
      </c>
      <c r="F26" s="64">
        <v>5.7210000000000001</v>
      </c>
      <c r="G26" s="64">
        <v>0.65800000000000003</v>
      </c>
      <c r="H26" s="64">
        <v>0.115</v>
      </c>
      <c r="I26" s="64">
        <v>171.6</v>
      </c>
      <c r="J26" s="64">
        <v>2.141</v>
      </c>
      <c r="K26" s="64">
        <v>0.45500000000000002</v>
      </c>
      <c r="L26" s="64">
        <v>0.122</v>
      </c>
      <c r="M26" s="64"/>
      <c r="N26" s="64"/>
      <c r="O26" s="64"/>
      <c r="P26" s="64"/>
      <c r="Q26" s="64"/>
      <c r="R26" s="64"/>
      <c r="S26" s="64"/>
      <c r="T26" s="64"/>
      <c r="U26" s="64"/>
      <c r="V26" s="64"/>
      <c r="W26" s="64"/>
      <c r="X26" s="64"/>
      <c r="Y26" s="64"/>
      <c r="Z26" s="64"/>
      <c r="AA26" s="64"/>
      <c r="AB26" s="68"/>
    </row>
    <row r="27" spans="1:28" ht="12" customHeight="1">
      <c r="A27" s="141" t="s">
        <v>10</v>
      </c>
      <c r="B27" s="64">
        <v>247.905</v>
      </c>
      <c r="C27" s="64">
        <v>74.138999999999996</v>
      </c>
      <c r="D27" s="64">
        <v>10.143000000000001</v>
      </c>
      <c r="E27" s="64">
        <v>1.25</v>
      </c>
      <c r="F27" s="64">
        <v>8.8930000000000007</v>
      </c>
      <c r="G27" s="64">
        <v>5.2720000000000002</v>
      </c>
      <c r="H27" s="64">
        <v>0.875</v>
      </c>
      <c r="I27" s="64">
        <v>151.23400000000001</v>
      </c>
      <c r="J27" s="64">
        <v>6.242</v>
      </c>
      <c r="K27" s="64">
        <v>1.7390000000000001</v>
      </c>
      <c r="L27" s="64">
        <v>0.88600000000000001</v>
      </c>
      <c r="M27" s="64"/>
      <c r="N27" s="64"/>
      <c r="O27" s="64"/>
      <c r="P27" s="64"/>
      <c r="Q27" s="64"/>
      <c r="R27" s="64"/>
      <c r="S27" s="64"/>
      <c r="T27" s="64"/>
      <c r="U27" s="64"/>
      <c r="V27" s="64"/>
      <c r="W27" s="64"/>
      <c r="X27" s="64"/>
      <c r="Y27" s="64"/>
      <c r="Z27" s="64"/>
      <c r="AA27" s="64"/>
      <c r="AB27" s="68"/>
    </row>
    <row r="28" spans="1:28" ht="12" customHeight="1">
      <c r="A28" s="18" t="s">
        <v>31</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8"/>
    </row>
    <row r="29" spans="1:28" ht="12" customHeight="1">
      <c r="A29" s="18" t="s">
        <v>2</v>
      </c>
      <c r="B29" s="64">
        <v>1647.874</v>
      </c>
      <c r="C29" s="64">
        <v>662.279</v>
      </c>
      <c r="D29" s="64">
        <v>129.36000000000001</v>
      </c>
      <c r="E29" s="64">
        <v>12.843999999999999</v>
      </c>
      <c r="F29" s="64">
        <v>116.51600000000001</v>
      </c>
      <c r="G29" s="64">
        <v>162.435</v>
      </c>
      <c r="H29" s="64">
        <v>5.2629999999999999</v>
      </c>
      <c r="I29" s="64">
        <v>605.21199999999999</v>
      </c>
      <c r="J29" s="64">
        <v>83.323999999999998</v>
      </c>
      <c r="K29" s="64">
        <v>38.415999999999997</v>
      </c>
      <c r="L29" s="64">
        <v>5.6740000000000004</v>
      </c>
      <c r="M29" s="64"/>
      <c r="N29" s="64"/>
      <c r="O29" s="64"/>
      <c r="P29" s="64"/>
      <c r="Q29" s="64"/>
      <c r="R29" s="64"/>
      <c r="S29" s="64"/>
      <c r="T29" s="64"/>
      <c r="U29" s="64"/>
      <c r="V29" s="64"/>
      <c r="W29" s="64"/>
      <c r="X29" s="64"/>
      <c r="Y29" s="64"/>
      <c r="Z29" s="64"/>
      <c r="AA29" s="64"/>
      <c r="AB29" s="68"/>
    </row>
    <row r="30" spans="1:28" ht="12" customHeight="1">
      <c r="A30" s="24" t="s">
        <v>611</v>
      </c>
      <c r="B30" s="64">
        <v>506.851</v>
      </c>
      <c r="C30" s="64">
        <v>94.427000000000007</v>
      </c>
      <c r="D30" s="64">
        <v>24.521000000000001</v>
      </c>
      <c r="E30" s="64">
        <v>1.6779999999999999</v>
      </c>
      <c r="F30" s="64">
        <v>22.843</v>
      </c>
      <c r="G30" s="64">
        <v>6.1539999999999999</v>
      </c>
      <c r="H30" s="64">
        <v>1.0429999999999999</v>
      </c>
      <c r="I30" s="64">
        <v>371.60300000000001</v>
      </c>
      <c r="J30" s="64">
        <v>9.1029999999999998</v>
      </c>
      <c r="K30" s="64">
        <v>1.696</v>
      </c>
      <c r="L30" s="64">
        <v>0.76700000000000002</v>
      </c>
      <c r="M30" s="64"/>
      <c r="N30" s="64"/>
      <c r="O30" s="64"/>
      <c r="P30" s="64"/>
      <c r="Q30" s="64"/>
      <c r="R30" s="64"/>
      <c r="S30" s="64"/>
      <c r="T30" s="64"/>
      <c r="U30" s="64"/>
      <c r="V30" s="64"/>
      <c r="W30" s="64"/>
      <c r="X30" s="64"/>
      <c r="Y30" s="64"/>
      <c r="Z30" s="64"/>
      <c r="AA30" s="64"/>
      <c r="AB30" s="68"/>
    </row>
    <row r="31" spans="1:28" ht="12" customHeight="1">
      <c r="A31" s="139" t="s">
        <v>628</v>
      </c>
      <c r="B31" s="64">
        <v>394.48500000000001</v>
      </c>
      <c r="C31" s="64">
        <v>61.082000000000001</v>
      </c>
      <c r="D31" s="64">
        <v>13.058</v>
      </c>
      <c r="E31" s="64">
        <v>0.88</v>
      </c>
      <c r="F31" s="64">
        <v>12.178000000000001</v>
      </c>
      <c r="G31" s="64">
        <v>3.427</v>
      </c>
      <c r="H31" s="64">
        <v>0.434</v>
      </c>
      <c r="I31" s="64">
        <v>311.34699999999998</v>
      </c>
      <c r="J31" s="64">
        <v>5.1369999999999996</v>
      </c>
      <c r="K31" s="64">
        <v>0.622</v>
      </c>
      <c r="L31" s="64">
        <v>0.35499999999999998</v>
      </c>
      <c r="M31" s="64"/>
      <c r="N31" s="64"/>
      <c r="O31" s="64"/>
      <c r="P31" s="64"/>
      <c r="Q31" s="64"/>
      <c r="R31" s="64"/>
      <c r="S31" s="64"/>
      <c r="T31" s="64"/>
      <c r="U31" s="64"/>
      <c r="V31" s="64"/>
      <c r="W31" s="64"/>
      <c r="X31" s="64"/>
      <c r="Y31" s="64"/>
      <c r="Z31" s="64"/>
      <c r="AA31" s="64"/>
      <c r="AB31" s="68"/>
    </row>
    <row r="32" spans="1:28" ht="12" customHeight="1">
      <c r="A32" s="140" t="s">
        <v>612</v>
      </c>
      <c r="B32" s="64">
        <v>353.64</v>
      </c>
      <c r="C32" s="64">
        <v>36.677999999999997</v>
      </c>
      <c r="D32" s="64">
        <v>10.151</v>
      </c>
      <c r="E32" s="64">
        <v>0.79300000000000004</v>
      </c>
      <c r="F32" s="64">
        <v>9.3580000000000005</v>
      </c>
      <c r="G32" s="64">
        <v>1.026</v>
      </c>
      <c r="H32" s="64">
        <v>0.33300000000000002</v>
      </c>
      <c r="I32" s="64">
        <v>302.19799999999998</v>
      </c>
      <c r="J32" s="64">
        <v>3.254</v>
      </c>
      <c r="K32" s="64">
        <v>0.42499999999999999</v>
      </c>
      <c r="L32" s="64"/>
      <c r="M32" s="64"/>
      <c r="N32" s="64"/>
      <c r="O32" s="64"/>
      <c r="P32" s="64"/>
      <c r="Q32" s="64"/>
      <c r="R32" s="64"/>
      <c r="S32" s="64"/>
      <c r="T32" s="64"/>
      <c r="U32" s="64"/>
      <c r="V32" s="64"/>
      <c r="W32" s="64"/>
      <c r="X32" s="64"/>
      <c r="Y32" s="64"/>
      <c r="Z32" s="64"/>
      <c r="AA32" s="64"/>
      <c r="AB32" s="68"/>
    </row>
    <row r="33" spans="1:28" ht="12" customHeight="1">
      <c r="A33" s="141" t="s">
        <v>614</v>
      </c>
      <c r="B33" s="64">
        <v>199.02199999999999</v>
      </c>
      <c r="C33" s="64">
        <v>21.468</v>
      </c>
      <c r="D33" s="64">
        <v>5.1660000000000004</v>
      </c>
      <c r="E33" s="64">
        <v>0.317</v>
      </c>
      <c r="F33" s="64">
        <v>4.8490000000000002</v>
      </c>
      <c r="G33" s="64">
        <v>0.26800000000000002</v>
      </c>
      <c r="H33" s="64">
        <v>0.115</v>
      </c>
      <c r="I33" s="64">
        <v>170.33500000000001</v>
      </c>
      <c r="J33" s="64">
        <v>1.6719999999999999</v>
      </c>
      <c r="K33" s="64">
        <v>0.108</v>
      </c>
      <c r="L33" s="64"/>
      <c r="M33" s="64"/>
      <c r="N33" s="64"/>
      <c r="O33" s="64"/>
      <c r="P33" s="64"/>
      <c r="Q33" s="64"/>
      <c r="R33" s="64"/>
      <c r="S33" s="64"/>
      <c r="T33" s="64"/>
      <c r="U33" s="64"/>
      <c r="V33" s="64"/>
      <c r="W33" s="64"/>
      <c r="X33" s="64"/>
      <c r="Y33" s="64"/>
      <c r="Z33" s="64"/>
      <c r="AA33" s="64"/>
      <c r="AB33" s="68"/>
    </row>
    <row r="34" spans="1:28" ht="12" customHeight="1">
      <c r="A34" s="142" t="s">
        <v>615</v>
      </c>
      <c r="B34" s="64">
        <v>154.61799999999999</v>
      </c>
      <c r="C34" s="64">
        <v>15.211</v>
      </c>
      <c r="D34" s="64">
        <v>4.9850000000000003</v>
      </c>
      <c r="E34" s="64">
        <v>0.47599999999999998</v>
      </c>
      <c r="F34" s="64">
        <v>4.5090000000000003</v>
      </c>
      <c r="G34" s="64">
        <v>0.75900000000000001</v>
      </c>
      <c r="H34" s="64">
        <v>0.218</v>
      </c>
      <c r="I34" s="64">
        <v>131.863</v>
      </c>
      <c r="J34" s="64">
        <v>1.5820000000000001</v>
      </c>
      <c r="K34" s="64">
        <v>0.317</v>
      </c>
      <c r="L34" s="64"/>
      <c r="M34" s="64"/>
      <c r="N34" s="64"/>
      <c r="O34" s="64"/>
      <c r="P34" s="64"/>
      <c r="Q34" s="64"/>
      <c r="R34" s="64"/>
      <c r="S34" s="64"/>
      <c r="T34" s="64"/>
      <c r="U34" s="64"/>
      <c r="V34" s="64"/>
      <c r="W34" s="64"/>
      <c r="X34" s="64"/>
      <c r="Y34" s="64"/>
      <c r="Z34" s="64"/>
      <c r="AA34" s="64"/>
      <c r="AB34" s="68"/>
    </row>
    <row r="35" spans="1:28" ht="20.100000000000001" customHeight="1">
      <c r="A35" s="10" t="s">
        <v>621</v>
      </c>
      <c r="B35" s="93"/>
      <c r="C35" s="93"/>
      <c r="D35" s="93"/>
      <c r="E35" s="93"/>
      <c r="F35" s="93"/>
      <c r="G35" s="93"/>
      <c r="H35" s="93"/>
      <c r="I35" s="93"/>
      <c r="J35" s="93"/>
      <c r="K35" s="93"/>
      <c r="L35" s="93"/>
    </row>
    <row r="36" spans="1:28" s="52" customFormat="1" ht="20.100000000000001" customHeight="1">
      <c r="A36" s="47" t="s">
        <v>618</v>
      </c>
      <c r="B36" s="70">
        <v>1750.7919999999999</v>
      </c>
      <c r="C36" s="70">
        <v>727.74900000000002</v>
      </c>
      <c r="D36" s="70">
        <v>135.483</v>
      </c>
      <c r="E36" s="70">
        <v>13.711</v>
      </c>
      <c r="F36" s="70">
        <v>121.77200000000001</v>
      </c>
      <c r="G36" s="70">
        <v>167.33799999999999</v>
      </c>
      <c r="H36" s="70">
        <v>5.9210000000000003</v>
      </c>
      <c r="I36" s="70">
        <v>625.84699999999998</v>
      </c>
      <c r="J36" s="70">
        <v>88.453999999999994</v>
      </c>
      <c r="K36" s="70">
        <v>40.185000000000002</v>
      </c>
      <c r="L36" s="70">
        <v>6.6820000000000004</v>
      </c>
    </row>
    <row r="37" spans="1:28" ht="12" customHeight="1">
      <c r="A37" s="18" t="s">
        <v>34</v>
      </c>
      <c r="B37" s="65">
        <v>1069.568</v>
      </c>
      <c r="C37" s="65">
        <v>490.541</v>
      </c>
      <c r="D37" s="65">
        <v>56.619</v>
      </c>
      <c r="E37" s="65">
        <v>8.9749999999999996</v>
      </c>
      <c r="F37" s="65">
        <v>47.643999999999998</v>
      </c>
      <c r="G37" s="65">
        <v>137.99100000000001</v>
      </c>
      <c r="H37" s="65">
        <v>4.2779999999999996</v>
      </c>
      <c r="I37" s="65">
        <v>340.541</v>
      </c>
      <c r="J37" s="65">
        <v>39.597000000000001</v>
      </c>
      <c r="K37" s="65">
        <v>19.934000000000001</v>
      </c>
      <c r="L37" s="65">
        <v>4.6710000000000003</v>
      </c>
    </row>
    <row r="38" spans="1:28" ht="12" customHeight="1">
      <c r="A38" s="18" t="s">
        <v>35</v>
      </c>
      <c r="B38" s="65">
        <v>547.27099999999996</v>
      </c>
      <c r="C38" s="65">
        <v>270.16300000000001</v>
      </c>
      <c r="D38" s="65">
        <v>19.338000000000001</v>
      </c>
      <c r="E38" s="65">
        <v>4.3129999999999997</v>
      </c>
      <c r="F38" s="65">
        <v>15.025</v>
      </c>
      <c r="G38" s="65">
        <v>79.790000000000006</v>
      </c>
      <c r="H38" s="65">
        <v>2.637</v>
      </c>
      <c r="I38" s="65">
        <v>160.995</v>
      </c>
      <c r="J38" s="65">
        <v>14.349</v>
      </c>
      <c r="K38" s="65">
        <v>5.1040000000000001</v>
      </c>
      <c r="L38" s="65">
        <v>3.0150000000000001</v>
      </c>
    </row>
    <row r="39" spans="1:28" ht="12" customHeight="1">
      <c r="A39" s="23" t="s">
        <v>18</v>
      </c>
      <c r="B39" s="65">
        <v>23.99</v>
      </c>
      <c r="C39" s="65">
        <v>10.944000000000001</v>
      </c>
      <c r="D39" s="65">
        <v>1.327</v>
      </c>
      <c r="E39" s="65">
        <v>0.13</v>
      </c>
      <c r="F39" s="65">
        <v>1.196</v>
      </c>
      <c r="G39" s="65">
        <v>0.60699999999999998</v>
      </c>
      <c r="H39" s="65"/>
      <c r="I39" s="65">
        <v>10.478999999999999</v>
      </c>
      <c r="J39" s="65">
        <v>0.63400000000000001</v>
      </c>
      <c r="K39" s="65">
        <v>0.63400000000000001</v>
      </c>
      <c r="L39" s="65"/>
    </row>
    <row r="40" spans="1:28" ht="12" customHeight="1">
      <c r="A40" s="23" t="s">
        <v>49</v>
      </c>
      <c r="B40" s="65">
        <v>7.8890000000000002</v>
      </c>
      <c r="C40" s="65">
        <v>4.0430000000000001</v>
      </c>
      <c r="D40" s="65">
        <v>0.19700000000000001</v>
      </c>
      <c r="E40" s="65"/>
      <c r="F40" s="65">
        <v>0.19700000000000001</v>
      </c>
      <c r="G40" s="65">
        <v>0.84099999999999997</v>
      </c>
      <c r="H40" s="65">
        <v>8.5999999999999993E-2</v>
      </c>
      <c r="I40" s="65">
        <v>2.395</v>
      </c>
      <c r="J40" s="65">
        <v>0.32600000000000001</v>
      </c>
      <c r="K40" s="65">
        <v>0.12</v>
      </c>
      <c r="L40" s="65"/>
    </row>
    <row r="41" spans="1:28" ht="12" customHeight="1">
      <c r="A41" s="23" t="s">
        <v>14</v>
      </c>
      <c r="B41" s="65">
        <v>24.66</v>
      </c>
      <c r="C41" s="65">
        <v>11.422000000000001</v>
      </c>
      <c r="D41" s="65">
        <v>0.95399999999999996</v>
      </c>
      <c r="E41" s="65">
        <v>0.38900000000000001</v>
      </c>
      <c r="F41" s="65">
        <v>0.56499999999999995</v>
      </c>
      <c r="G41" s="65">
        <v>3.8620000000000001</v>
      </c>
      <c r="H41" s="65">
        <v>0.32100000000000001</v>
      </c>
      <c r="I41" s="65">
        <v>6.61</v>
      </c>
      <c r="J41" s="65">
        <v>1.4910000000000001</v>
      </c>
      <c r="K41" s="65">
        <v>0.41599999999999998</v>
      </c>
      <c r="L41" s="65">
        <v>0.124</v>
      </c>
    </row>
    <row r="42" spans="1:28" ht="12" customHeight="1">
      <c r="A42" s="23" t="s">
        <v>15</v>
      </c>
      <c r="B42" s="65">
        <v>37.344999999999999</v>
      </c>
      <c r="C42" s="65">
        <v>17.858000000000001</v>
      </c>
      <c r="D42" s="65">
        <v>2.8069999999999999</v>
      </c>
      <c r="E42" s="65">
        <v>0.49299999999999999</v>
      </c>
      <c r="F42" s="65">
        <v>2.3140000000000001</v>
      </c>
      <c r="G42" s="65">
        <v>4.8440000000000003</v>
      </c>
      <c r="H42" s="65">
        <v>0.73899999999999999</v>
      </c>
      <c r="I42" s="65">
        <v>10.193</v>
      </c>
      <c r="J42" s="65">
        <v>0.90400000000000003</v>
      </c>
      <c r="K42" s="65">
        <v>0.66800000000000004</v>
      </c>
      <c r="L42" s="65">
        <v>0.10100000000000001</v>
      </c>
    </row>
    <row r="43" spans="1:28" ht="12" customHeight="1">
      <c r="A43" s="23" t="s">
        <v>16</v>
      </c>
      <c r="B43" s="65">
        <v>16.245999999999999</v>
      </c>
      <c r="C43" s="65">
        <v>7.5119999999999996</v>
      </c>
      <c r="D43" s="65">
        <v>0.56100000000000005</v>
      </c>
      <c r="E43" s="65">
        <v>0.247</v>
      </c>
      <c r="F43" s="65">
        <v>0.315</v>
      </c>
      <c r="G43" s="65">
        <v>1.8360000000000001</v>
      </c>
      <c r="H43" s="65"/>
      <c r="I43" s="65">
        <v>6.1310000000000002</v>
      </c>
      <c r="J43" s="65">
        <v>0.20699999999999999</v>
      </c>
      <c r="K43" s="65">
        <v>9.7000000000000003E-2</v>
      </c>
      <c r="L43" s="65"/>
    </row>
    <row r="44" spans="1:28" ht="12" customHeight="1">
      <c r="A44" s="23" t="s">
        <v>50</v>
      </c>
      <c r="B44" s="65">
        <v>41.393000000000001</v>
      </c>
      <c r="C44" s="65">
        <v>18.783999999999999</v>
      </c>
      <c r="D44" s="65">
        <v>1.097</v>
      </c>
      <c r="E44" s="65">
        <v>0.379</v>
      </c>
      <c r="F44" s="65">
        <v>0.71799999999999997</v>
      </c>
      <c r="G44" s="65">
        <v>9.7319999999999993</v>
      </c>
      <c r="H44" s="65">
        <v>0.39200000000000002</v>
      </c>
      <c r="I44" s="65">
        <v>10.114000000000001</v>
      </c>
      <c r="J44" s="65">
        <v>1.2729999999999999</v>
      </c>
      <c r="K44" s="65">
        <v>0.42499999999999999</v>
      </c>
      <c r="L44" s="65"/>
    </row>
    <row r="45" spans="1:28" ht="12" customHeight="1">
      <c r="A45" s="23" t="s">
        <v>51</v>
      </c>
      <c r="B45" s="65">
        <v>13.145</v>
      </c>
      <c r="C45" s="65">
        <v>5.827</v>
      </c>
      <c r="D45" s="65">
        <v>0.122</v>
      </c>
      <c r="E45" s="65"/>
      <c r="F45" s="65">
        <v>0.122</v>
      </c>
      <c r="G45" s="65">
        <v>4.399</v>
      </c>
      <c r="H45" s="65">
        <v>0.106</v>
      </c>
      <c r="I45" s="65">
        <v>2.6909999999999998</v>
      </c>
      <c r="J45" s="65"/>
      <c r="K45" s="65"/>
      <c r="L45" s="65"/>
    </row>
    <row r="46" spans="1:28" ht="12" customHeight="1">
      <c r="A46" s="23" t="s">
        <v>17</v>
      </c>
      <c r="B46" s="65">
        <v>245.25299999999999</v>
      </c>
      <c r="C46" s="65">
        <v>122.34099999999999</v>
      </c>
      <c r="D46" s="65">
        <v>9.7910000000000004</v>
      </c>
      <c r="E46" s="65">
        <v>1.861</v>
      </c>
      <c r="F46" s="65">
        <v>7.931</v>
      </c>
      <c r="G46" s="65">
        <v>37.482999999999997</v>
      </c>
      <c r="H46" s="65">
        <v>0.30199999999999999</v>
      </c>
      <c r="I46" s="65">
        <v>69.661000000000001</v>
      </c>
      <c r="J46" s="65">
        <v>5.6749999999999998</v>
      </c>
      <c r="K46" s="65">
        <v>1.587</v>
      </c>
      <c r="L46" s="65">
        <v>1.5940000000000001</v>
      </c>
    </row>
    <row r="47" spans="1:28" ht="12" customHeight="1">
      <c r="A47" s="23" t="s">
        <v>52</v>
      </c>
      <c r="B47" s="65">
        <v>6.6470000000000002</v>
      </c>
      <c r="C47" s="65">
        <v>3.5910000000000002</v>
      </c>
      <c r="D47" s="65"/>
      <c r="E47" s="65"/>
      <c r="F47" s="65"/>
      <c r="G47" s="65">
        <v>1.1259999999999999</v>
      </c>
      <c r="H47" s="65"/>
      <c r="I47" s="65">
        <v>1.341</v>
      </c>
      <c r="J47" s="65">
        <v>0.58899999999999997</v>
      </c>
      <c r="K47" s="65">
        <v>0.13800000000000001</v>
      </c>
      <c r="L47" s="65">
        <v>0.26600000000000001</v>
      </c>
    </row>
    <row r="48" spans="1:28" ht="12" customHeight="1">
      <c r="A48" s="23" t="s">
        <v>19</v>
      </c>
      <c r="B48" s="65">
        <v>44.097000000000001</v>
      </c>
      <c r="C48" s="65">
        <v>24.048999999999999</v>
      </c>
      <c r="D48" s="65">
        <v>0.82</v>
      </c>
      <c r="E48" s="65">
        <v>0.38200000000000001</v>
      </c>
      <c r="F48" s="65">
        <v>0.438</v>
      </c>
      <c r="G48" s="65">
        <v>3.121</v>
      </c>
      <c r="H48" s="65"/>
      <c r="I48" s="65">
        <v>15.29</v>
      </c>
      <c r="J48" s="65">
        <v>0.81599999999999995</v>
      </c>
      <c r="K48" s="65">
        <v>0.189</v>
      </c>
      <c r="L48" s="65">
        <v>0.626</v>
      </c>
    </row>
    <row r="49" spans="1:12" ht="12" customHeight="1">
      <c r="A49" s="23" t="s">
        <v>53</v>
      </c>
      <c r="B49" s="65">
        <v>17.314</v>
      </c>
      <c r="C49" s="65">
        <v>8.9109999999999996</v>
      </c>
      <c r="D49" s="65">
        <v>0.124</v>
      </c>
      <c r="E49" s="65"/>
      <c r="F49" s="65">
        <v>0.124</v>
      </c>
      <c r="G49" s="65">
        <v>3.2309999999999999</v>
      </c>
      <c r="H49" s="65">
        <v>0.20200000000000001</v>
      </c>
      <c r="I49" s="65">
        <v>4.4610000000000003</v>
      </c>
      <c r="J49" s="65">
        <v>0.38400000000000001</v>
      </c>
      <c r="K49" s="65"/>
      <c r="L49" s="65">
        <v>0.16600000000000001</v>
      </c>
    </row>
    <row r="50" spans="1:12" ht="12" customHeight="1">
      <c r="A50" s="23" t="s">
        <v>58</v>
      </c>
      <c r="B50" s="65">
        <v>19.812000000000001</v>
      </c>
      <c r="C50" s="65">
        <v>10.723000000000001</v>
      </c>
      <c r="D50" s="65">
        <v>0.109</v>
      </c>
      <c r="E50" s="65">
        <v>0.109</v>
      </c>
      <c r="F50" s="65"/>
      <c r="G50" s="65">
        <v>2.448</v>
      </c>
      <c r="H50" s="65">
        <v>0.22800000000000001</v>
      </c>
      <c r="I50" s="65">
        <v>5.423</v>
      </c>
      <c r="J50" s="65">
        <v>0.88100000000000001</v>
      </c>
      <c r="K50" s="65">
        <v>0.56100000000000005</v>
      </c>
      <c r="L50" s="65"/>
    </row>
    <row r="51" spans="1:12" ht="12" customHeight="1">
      <c r="A51" s="18" t="s">
        <v>36</v>
      </c>
      <c r="B51" s="65">
        <v>522.29700000000003</v>
      </c>
      <c r="C51" s="65">
        <v>220.37899999999999</v>
      </c>
      <c r="D51" s="65">
        <v>37.280999999999999</v>
      </c>
      <c r="E51" s="65">
        <v>4.6619999999999999</v>
      </c>
      <c r="F51" s="65">
        <v>32.619</v>
      </c>
      <c r="G51" s="65">
        <v>58.201999999999998</v>
      </c>
      <c r="H51" s="65">
        <v>1.641</v>
      </c>
      <c r="I51" s="65">
        <v>179.54599999999999</v>
      </c>
      <c r="J51" s="65">
        <v>25.248000000000001</v>
      </c>
      <c r="K51" s="65">
        <v>14.83</v>
      </c>
      <c r="L51" s="65">
        <v>1.657</v>
      </c>
    </row>
    <row r="52" spans="1:12" ht="12" customHeight="1">
      <c r="A52" s="23" t="s">
        <v>37</v>
      </c>
      <c r="B52" s="65">
        <v>16.423999999999999</v>
      </c>
      <c r="C52" s="65">
        <v>7.7990000000000004</v>
      </c>
      <c r="D52" s="65">
        <v>0.41799999999999998</v>
      </c>
      <c r="E52" s="65"/>
      <c r="F52" s="65">
        <v>0.41799999999999998</v>
      </c>
      <c r="G52" s="65">
        <v>3.26</v>
      </c>
      <c r="H52" s="65"/>
      <c r="I52" s="65">
        <v>4.0119999999999996</v>
      </c>
      <c r="J52" s="65">
        <v>0.93500000000000005</v>
      </c>
      <c r="K52" s="65">
        <v>0.53500000000000003</v>
      </c>
      <c r="L52" s="65"/>
    </row>
    <row r="53" spans="1:12" ht="12" customHeight="1">
      <c r="A53" s="23" t="s">
        <v>441</v>
      </c>
      <c r="B53" s="65">
        <v>44.127000000000002</v>
      </c>
      <c r="C53" s="65">
        <v>16.119</v>
      </c>
      <c r="D53" s="65">
        <v>5.694</v>
      </c>
      <c r="E53" s="65">
        <v>0.34699999999999998</v>
      </c>
      <c r="F53" s="65">
        <v>5.3470000000000004</v>
      </c>
      <c r="G53" s="65">
        <v>1.1930000000000001</v>
      </c>
      <c r="H53" s="65"/>
      <c r="I53" s="65">
        <v>19.631</v>
      </c>
      <c r="J53" s="65">
        <v>1.49</v>
      </c>
      <c r="K53" s="65">
        <v>1.175</v>
      </c>
      <c r="L53" s="65"/>
    </row>
    <row r="54" spans="1:12" ht="12" customHeight="1">
      <c r="A54" s="23" t="s">
        <v>38</v>
      </c>
      <c r="B54" s="65">
        <v>179.209</v>
      </c>
      <c r="C54" s="65">
        <v>86.403000000000006</v>
      </c>
      <c r="D54" s="65">
        <v>7.8470000000000004</v>
      </c>
      <c r="E54" s="65">
        <v>1.371</v>
      </c>
      <c r="F54" s="65">
        <v>6.476</v>
      </c>
      <c r="G54" s="65">
        <v>25.745000000000001</v>
      </c>
      <c r="H54" s="65">
        <v>0.41199999999999998</v>
      </c>
      <c r="I54" s="65">
        <v>51.253999999999998</v>
      </c>
      <c r="J54" s="65">
        <v>7.5469999999999997</v>
      </c>
      <c r="K54" s="65">
        <v>3.7530000000000001</v>
      </c>
      <c r="L54" s="65">
        <v>1.401</v>
      </c>
    </row>
    <row r="55" spans="1:12" ht="12" customHeight="1">
      <c r="A55" s="23" t="s">
        <v>20</v>
      </c>
      <c r="B55" s="65">
        <v>20.809000000000001</v>
      </c>
      <c r="C55" s="65">
        <v>8.5559999999999992</v>
      </c>
      <c r="D55" s="65">
        <v>0.65900000000000003</v>
      </c>
      <c r="E55" s="65">
        <v>0.23</v>
      </c>
      <c r="F55" s="65">
        <v>0.42899999999999999</v>
      </c>
      <c r="G55" s="65">
        <v>1.248</v>
      </c>
      <c r="H55" s="65">
        <v>0.107</v>
      </c>
      <c r="I55" s="65">
        <v>9.3859999999999992</v>
      </c>
      <c r="J55" s="65">
        <v>0.85399999999999998</v>
      </c>
      <c r="K55" s="65">
        <v>0.52300000000000002</v>
      </c>
      <c r="L55" s="65"/>
    </row>
    <row r="56" spans="1:12" ht="12" customHeight="1">
      <c r="A56" s="23" t="s">
        <v>22</v>
      </c>
      <c r="B56" s="65">
        <v>186.631</v>
      </c>
      <c r="C56" s="65">
        <v>71.849999999999994</v>
      </c>
      <c r="D56" s="65">
        <v>17.608000000000001</v>
      </c>
      <c r="E56" s="65">
        <v>2.23</v>
      </c>
      <c r="F56" s="65">
        <v>15.378</v>
      </c>
      <c r="G56" s="65">
        <v>17.997</v>
      </c>
      <c r="H56" s="65">
        <v>0.77500000000000002</v>
      </c>
      <c r="I56" s="65">
        <v>69.951999999999998</v>
      </c>
      <c r="J56" s="65">
        <v>8.4480000000000004</v>
      </c>
      <c r="K56" s="65">
        <v>5.18</v>
      </c>
      <c r="L56" s="65">
        <v>0.255</v>
      </c>
    </row>
    <row r="57" spans="1:12" ht="12" customHeight="1">
      <c r="A57" s="23" t="s">
        <v>54</v>
      </c>
      <c r="B57" s="65">
        <v>27.588999999999999</v>
      </c>
      <c r="C57" s="65">
        <v>10.036</v>
      </c>
      <c r="D57" s="65">
        <v>1.7250000000000001</v>
      </c>
      <c r="E57" s="65"/>
      <c r="F57" s="65">
        <v>1.7250000000000001</v>
      </c>
      <c r="G57" s="65">
        <v>5.3650000000000002</v>
      </c>
      <c r="H57" s="65">
        <v>0.14099999999999999</v>
      </c>
      <c r="I57" s="65">
        <v>7.2460000000000004</v>
      </c>
      <c r="J57" s="65">
        <v>3.0750000000000002</v>
      </c>
      <c r="K57" s="65">
        <v>2.4220000000000002</v>
      </c>
      <c r="L57" s="65"/>
    </row>
    <row r="58" spans="1:12" ht="12" customHeight="1">
      <c r="A58" s="18" t="s">
        <v>39</v>
      </c>
      <c r="B58" s="65">
        <v>54.087000000000003</v>
      </c>
      <c r="C58" s="65">
        <v>22.878</v>
      </c>
      <c r="D58" s="65">
        <v>7.5419999999999998</v>
      </c>
      <c r="E58" s="65">
        <v>0.68</v>
      </c>
      <c r="F58" s="65">
        <v>6.8620000000000001</v>
      </c>
      <c r="G58" s="65">
        <v>2.7269999999999999</v>
      </c>
      <c r="H58" s="65">
        <v>0.114</v>
      </c>
      <c r="I58" s="65">
        <v>16.103000000000002</v>
      </c>
      <c r="J58" s="65">
        <v>4.7240000000000002</v>
      </c>
      <c r="K58" s="65">
        <v>0.75800000000000001</v>
      </c>
      <c r="L58" s="65">
        <v>0.34699999999999998</v>
      </c>
    </row>
    <row r="59" spans="1:12" ht="12" customHeight="1">
      <c r="A59" s="23" t="s">
        <v>21</v>
      </c>
      <c r="B59" s="65">
        <v>6.6779999999999999</v>
      </c>
      <c r="C59" s="65">
        <v>2.085</v>
      </c>
      <c r="D59" s="65">
        <v>1.2969999999999999</v>
      </c>
      <c r="E59" s="65"/>
      <c r="F59" s="65">
        <v>1.2969999999999999</v>
      </c>
      <c r="G59" s="65">
        <v>0.35199999999999998</v>
      </c>
      <c r="H59" s="65">
        <v>0.114</v>
      </c>
      <c r="I59" s="65">
        <v>2.3490000000000002</v>
      </c>
      <c r="J59" s="65">
        <v>0.48099999999999998</v>
      </c>
      <c r="K59" s="65"/>
      <c r="L59" s="65">
        <v>0.123</v>
      </c>
    </row>
    <row r="60" spans="1:12" ht="12" customHeight="1">
      <c r="A60" s="23" t="s">
        <v>29</v>
      </c>
      <c r="B60" s="65">
        <v>13.023999999999999</v>
      </c>
      <c r="C60" s="65">
        <v>5.7430000000000003</v>
      </c>
      <c r="D60" s="65">
        <v>1.103</v>
      </c>
      <c r="E60" s="65">
        <v>0.13600000000000001</v>
      </c>
      <c r="F60" s="65">
        <v>0.96699999999999997</v>
      </c>
      <c r="G60" s="65">
        <v>1.61</v>
      </c>
      <c r="H60" s="65"/>
      <c r="I60" s="65">
        <v>4.0720000000000001</v>
      </c>
      <c r="J60" s="65">
        <v>0.495</v>
      </c>
      <c r="K60" s="65">
        <v>0.32500000000000001</v>
      </c>
      <c r="L60" s="65"/>
    </row>
    <row r="61" spans="1:12" ht="12" customHeight="1">
      <c r="A61" s="18" t="s">
        <v>40</v>
      </c>
      <c r="B61" s="65">
        <v>35.923999999999999</v>
      </c>
      <c r="C61" s="65">
        <v>15.026999999999999</v>
      </c>
      <c r="D61" s="65">
        <v>1.379</v>
      </c>
      <c r="E61" s="65">
        <v>0.35599999999999998</v>
      </c>
      <c r="F61" s="65">
        <v>1.0229999999999999</v>
      </c>
      <c r="G61" s="65">
        <v>2.1749999999999998</v>
      </c>
      <c r="H61" s="65">
        <v>0.29099999999999998</v>
      </c>
      <c r="I61" s="65">
        <v>15.888999999999999</v>
      </c>
      <c r="J61" s="65">
        <v>1.1619999999999999</v>
      </c>
      <c r="K61" s="65">
        <v>0.34599999999999997</v>
      </c>
      <c r="L61" s="65"/>
    </row>
    <row r="62" spans="1:12" ht="12" customHeight="1">
      <c r="A62" s="18" t="s">
        <v>41</v>
      </c>
      <c r="B62" s="65">
        <v>8.5399999999999991</v>
      </c>
      <c r="C62" s="65">
        <v>4.0199999999999996</v>
      </c>
      <c r="D62" s="65">
        <v>7.6999999999999999E-2</v>
      </c>
      <c r="E62" s="65"/>
      <c r="F62" s="65">
        <v>7.6999999999999999E-2</v>
      </c>
      <c r="G62" s="65">
        <v>0.87</v>
      </c>
      <c r="H62" s="65"/>
      <c r="I62" s="65">
        <v>3.1960000000000002</v>
      </c>
      <c r="J62" s="65">
        <v>0.378</v>
      </c>
      <c r="K62" s="65">
        <v>0.152</v>
      </c>
      <c r="L62" s="65"/>
    </row>
    <row r="63" spans="1:12" ht="12" customHeight="1">
      <c r="A63" s="23" t="s">
        <v>57</v>
      </c>
      <c r="B63" s="65">
        <v>6.8419999999999996</v>
      </c>
      <c r="C63" s="65">
        <v>3.2370000000000001</v>
      </c>
      <c r="D63" s="65">
        <v>7.6999999999999999E-2</v>
      </c>
      <c r="E63" s="65"/>
      <c r="F63" s="65">
        <v>7.6999999999999999E-2</v>
      </c>
      <c r="G63" s="65">
        <v>0.87</v>
      </c>
      <c r="H63" s="65"/>
      <c r="I63" s="65">
        <v>2.2810000000000001</v>
      </c>
      <c r="J63" s="65">
        <v>0.378</v>
      </c>
      <c r="K63" s="65">
        <v>0.152</v>
      </c>
      <c r="L63" s="65"/>
    </row>
    <row r="64" spans="1:12" ht="12" customHeight="1">
      <c r="A64" s="18" t="s">
        <v>42</v>
      </c>
      <c r="B64" s="65">
        <v>27.384</v>
      </c>
      <c r="C64" s="65">
        <v>11.007999999999999</v>
      </c>
      <c r="D64" s="65">
        <v>1.302</v>
      </c>
      <c r="E64" s="65">
        <v>0.35599999999999998</v>
      </c>
      <c r="F64" s="65">
        <v>0.94599999999999995</v>
      </c>
      <c r="G64" s="65">
        <v>1.3049999999999999</v>
      </c>
      <c r="H64" s="65">
        <v>0.29099999999999998</v>
      </c>
      <c r="I64" s="65">
        <v>12.693</v>
      </c>
      <c r="J64" s="65">
        <v>0.78500000000000003</v>
      </c>
      <c r="K64" s="65">
        <v>0.193</v>
      </c>
      <c r="L64" s="65"/>
    </row>
    <row r="65" spans="1:12" ht="12" customHeight="1">
      <c r="A65" s="18" t="s">
        <v>531</v>
      </c>
      <c r="B65" s="65">
        <v>464.67099999999999</v>
      </c>
      <c r="C65" s="65">
        <v>169.904</v>
      </c>
      <c r="D65" s="65">
        <v>63.36</v>
      </c>
      <c r="E65" s="65">
        <v>3.4119999999999999</v>
      </c>
      <c r="F65" s="65">
        <v>59.948999999999998</v>
      </c>
      <c r="G65" s="65">
        <v>22.547999999999998</v>
      </c>
      <c r="H65" s="65">
        <v>1.238</v>
      </c>
      <c r="I65" s="65">
        <v>167.53700000000001</v>
      </c>
      <c r="J65" s="65">
        <v>40.082999999999998</v>
      </c>
      <c r="K65" s="65">
        <v>18.606999999999999</v>
      </c>
      <c r="L65" s="65">
        <v>1.5580000000000001</v>
      </c>
    </row>
    <row r="66" spans="1:12" ht="12" customHeight="1">
      <c r="A66" s="18" t="s">
        <v>43</v>
      </c>
      <c r="B66" s="65">
        <v>367.88200000000001</v>
      </c>
      <c r="C66" s="65">
        <v>132.51499999999999</v>
      </c>
      <c r="D66" s="65">
        <v>53.975000000000001</v>
      </c>
      <c r="E66" s="65">
        <v>2.746</v>
      </c>
      <c r="F66" s="65">
        <v>51.228999999999999</v>
      </c>
      <c r="G66" s="65">
        <v>18.491</v>
      </c>
      <c r="H66" s="65">
        <v>0.53900000000000003</v>
      </c>
      <c r="I66" s="65">
        <v>130.28899999999999</v>
      </c>
      <c r="J66" s="65">
        <v>32.072000000000003</v>
      </c>
      <c r="K66" s="65">
        <v>15.94</v>
      </c>
      <c r="L66" s="65">
        <v>1.266</v>
      </c>
    </row>
    <row r="67" spans="1:12" ht="12" customHeight="1">
      <c r="A67" s="23" t="s">
        <v>26</v>
      </c>
      <c r="B67" s="65">
        <v>38.106000000000002</v>
      </c>
      <c r="C67" s="65">
        <v>6.8810000000000002</v>
      </c>
      <c r="D67" s="65">
        <v>9.7840000000000007</v>
      </c>
      <c r="E67" s="65">
        <v>0.26500000000000001</v>
      </c>
      <c r="F67" s="65">
        <v>9.5190000000000001</v>
      </c>
      <c r="G67" s="65">
        <v>0.25</v>
      </c>
      <c r="H67" s="65">
        <v>0.14899999999999999</v>
      </c>
      <c r="I67" s="65">
        <v>17.294</v>
      </c>
      <c r="J67" s="65">
        <v>3.7469999999999999</v>
      </c>
      <c r="K67" s="65">
        <v>2.0409999999999999</v>
      </c>
      <c r="L67" s="65">
        <v>0.113</v>
      </c>
    </row>
    <row r="68" spans="1:12" ht="12" customHeight="1">
      <c r="A68" s="23" t="s">
        <v>23</v>
      </c>
      <c r="B68" s="65">
        <v>20.597000000000001</v>
      </c>
      <c r="C68" s="65">
        <v>7.6189999999999998</v>
      </c>
      <c r="D68" s="65">
        <v>4.4509999999999996</v>
      </c>
      <c r="E68" s="65">
        <v>0.151</v>
      </c>
      <c r="F68" s="65">
        <v>4.3</v>
      </c>
      <c r="G68" s="65">
        <v>0.98</v>
      </c>
      <c r="H68" s="65">
        <v>9.6000000000000002E-2</v>
      </c>
      <c r="I68" s="65">
        <v>4.3410000000000002</v>
      </c>
      <c r="J68" s="65">
        <v>3.11</v>
      </c>
      <c r="K68" s="65">
        <v>1.327</v>
      </c>
      <c r="L68" s="65"/>
    </row>
    <row r="69" spans="1:12" ht="12" customHeight="1">
      <c r="A69" s="23" t="s">
        <v>25</v>
      </c>
      <c r="B69" s="65">
        <v>152.54300000000001</v>
      </c>
      <c r="C69" s="65">
        <v>81.238</v>
      </c>
      <c r="D69" s="65">
        <v>5.9729999999999999</v>
      </c>
      <c r="E69" s="65">
        <v>1.1619999999999999</v>
      </c>
      <c r="F69" s="65">
        <v>4.8109999999999999</v>
      </c>
      <c r="G69" s="65">
        <v>14.151</v>
      </c>
      <c r="H69" s="65">
        <v>9.9000000000000005E-2</v>
      </c>
      <c r="I69" s="65">
        <v>45.167000000000002</v>
      </c>
      <c r="J69" s="65">
        <v>5.915</v>
      </c>
      <c r="K69" s="65">
        <v>3.4369999999999998</v>
      </c>
      <c r="L69" s="65">
        <v>0.65900000000000003</v>
      </c>
    </row>
    <row r="70" spans="1:12" ht="12" customHeight="1">
      <c r="A70" s="23" t="s">
        <v>27</v>
      </c>
      <c r="B70" s="65">
        <v>94.406000000000006</v>
      </c>
      <c r="C70" s="65">
        <v>13.567</v>
      </c>
      <c r="D70" s="65">
        <v>24.227</v>
      </c>
      <c r="E70" s="65">
        <v>0.63800000000000001</v>
      </c>
      <c r="F70" s="65">
        <v>23.588999999999999</v>
      </c>
      <c r="G70" s="65">
        <v>0.47699999999999998</v>
      </c>
      <c r="H70" s="65">
        <v>0.14000000000000001</v>
      </c>
      <c r="I70" s="65">
        <v>40.046999999999997</v>
      </c>
      <c r="J70" s="65">
        <v>15.948</v>
      </c>
      <c r="K70" s="65">
        <v>6.8819999999999997</v>
      </c>
      <c r="L70" s="65">
        <v>0.13600000000000001</v>
      </c>
    </row>
    <row r="71" spans="1:12" ht="12" customHeight="1">
      <c r="A71" s="18" t="s">
        <v>528</v>
      </c>
      <c r="B71" s="65">
        <v>96.789000000000001</v>
      </c>
      <c r="C71" s="65">
        <v>37.389000000000003</v>
      </c>
      <c r="D71" s="65">
        <v>9.3849999999999998</v>
      </c>
      <c r="E71" s="65">
        <v>0.66600000000000004</v>
      </c>
      <c r="F71" s="65">
        <v>8.7189999999999994</v>
      </c>
      <c r="G71" s="65">
        <v>4.0570000000000004</v>
      </c>
      <c r="H71" s="65">
        <v>0.69899999999999995</v>
      </c>
      <c r="I71" s="65">
        <v>37.247999999999998</v>
      </c>
      <c r="J71" s="65">
        <v>8.0109999999999992</v>
      </c>
      <c r="K71" s="65">
        <v>2.6669999999999998</v>
      </c>
      <c r="L71" s="65">
        <v>0.29099999999999998</v>
      </c>
    </row>
    <row r="72" spans="1:12" ht="12" customHeight="1">
      <c r="A72" s="23" t="s">
        <v>24</v>
      </c>
      <c r="B72" s="65">
        <v>25.152999999999999</v>
      </c>
      <c r="C72" s="65">
        <v>7.2560000000000002</v>
      </c>
      <c r="D72" s="65">
        <v>5.6390000000000002</v>
      </c>
      <c r="E72" s="65"/>
      <c r="F72" s="65">
        <v>5.6390000000000002</v>
      </c>
      <c r="G72" s="65">
        <v>0.19400000000000001</v>
      </c>
      <c r="H72" s="65">
        <v>9.9000000000000005E-2</v>
      </c>
      <c r="I72" s="65">
        <v>7.0289999999999999</v>
      </c>
      <c r="J72" s="65">
        <v>4.9370000000000003</v>
      </c>
      <c r="K72" s="65">
        <v>1.6659999999999999</v>
      </c>
      <c r="L72" s="65"/>
    </row>
    <row r="73" spans="1:12" ht="12" customHeight="1">
      <c r="A73" s="23" t="s">
        <v>56</v>
      </c>
      <c r="B73" s="65">
        <v>14.647</v>
      </c>
      <c r="C73" s="65">
        <v>4.4420000000000002</v>
      </c>
      <c r="D73" s="65">
        <v>0.34300000000000003</v>
      </c>
      <c r="E73" s="65"/>
      <c r="F73" s="65">
        <v>0.34300000000000003</v>
      </c>
      <c r="G73" s="65">
        <v>0.187</v>
      </c>
      <c r="H73" s="65">
        <v>0.104</v>
      </c>
      <c r="I73" s="65">
        <v>8.6850000000000005</v>
      </c>
      <c r="J73" s="65">
        <v>0.88700000000000001</v>
      </c>
      <c r="K73" s="65">
        <v>7.9000000000000001E-2</v>
      </c>
      <c r="L73" s="65"/>
    </row>
    <row r="74" spans="1:12" ht="12" customHeight="1">
      <c r="A74" s="23" t="s">
        <v>439</v>
      </c>
      <c r="B74" s="65">
        <v>8.4320000000000004</v>
      </c>
      <c r="C74" s="65">
        <v>4.5640000000000001</v>
      </c>
      <c r="D74" s="65">
        <v>0.32</v>
      </c>
      <c r="E74" s="65">
        <v>0.156</v>
      </c>
      <c r="F74" s="65">
        <v>0.16400000000000001</v>
      </c>
      <c r="G74" s="65">
        <v>0.33600000000000002</v>
      </c>
      <c r="H74" s="65">
        <v>0.161</v>
      </c>
      <c r="I74" s="65">
        <v>2.9009999999999998</v>
      </c>
      <c r="J74" s="65">
        <v>0.15</v>
      </c>
      <c r="K74" s="65"/>
      <c r="L74" s="65"/>
    </row>
    <row r="75" spans="1:12" ht="12" customHeight="1">
      <c r="A75" s="23" t="s">
        <v>55</v>
      </c>
      <c r="B75" s="65">
        <v>10.125</v>
      </c>
      <c r="C75" s="65">
        <v>3.39</v>
      </c>
      <c r="D75" s="65">
        <v>0.624</v>
      </c>
      <c r="E75" s="65">
        <v>0.245</v>
      </c>
      <c r="F75" s="65">
        <v>0.379</v>
      </c>
      <c r="G75" s="65">
        <v>0.33900000000000002</v>
      </c>
      <c r="H75" s="65"/>
      <c r="I75" s="65">
        <v>5.1289999999999996</v>
      </c>
      <c r="J75" s="65">
        <v>0.64300000000000002</v>
      </c>
      <c r="K75" s="65">
        <v>0.27800000000000002</v>
      </c>
      <c r="L75" s="65">
        <v>0.29099999999999998</v>
      </c>
    </row>
    <row r="76" spans="1:12" ht="12" customHeight="1">
      <c r="A76" s="23" t="s">
        <v>440</v>
      </c>
      <c r="B76" s="65">
        <v>18.515999999999998</v>
      </c>
      <c r="C76" s="65">
        <v>8.9640000000000004</v>
      </c>
      <c r="D76" s="65">
        <v>1.099</v>
      </c>
      <c r="E76" s="65">
        <v>0.16</v>
      </c>
      <c r="F76" s="65">
        <v>0.93899999999999995</v>
      </c>
      <c r="G76" s="65">
        <v>0.57199999999999995</v>
      </c>
      <c r="H76" s="65">
        <v>0.33600000000000002</v>
      </c>
      <c r="I76" s="65">
        <v>6.9669999999999996</v>
      </c>
      <c r="J76" s="65">
        <v>0.57799999999999996</v>
      </c>
      <c r="K76" s="65">
        <v>0.32700000000000001</v>
      </c>
      <c r="L76" s="65"/>
    </row>
    <row r="77" spans="1:12" ht="12" customHeight="1">
      <c r="A77" s="18" t="s">
        <v>530</v>
      </c>
      <c r="B77" s="65">
        <v>3.4289999999999998</v>
      </c>
      <c r="C77" s="65">
        <v>1.645</v>
      </c>
      <c r="D77" s="65">
        <v>0.18</v>
      </c>
      <c r="E77" s="65"/>
      <c r="F77" s="65">
        <v>0.18</v>
      </c>
      <c r="G77" s="65">
        <v>0.44800000000000001</v>
      </c>
      <c r="H77" s="65"/>
      <c r="I77" s="65">
        <v>1.1559999999999999</v>
      </c>
      <c r="J77" s="65"/>
      <c r="K77" s="65"/>
      <c r="L77" s="65"/>
    </row>
    <row r="78" spans="1:12" ht="12" customHeight="1">
      <c r="A78" s="18" t="s">
        <v>622</v>
      </c>
      <c r="B78" s="65">
        <v>72.956999999999994</v>
      </c>
      <c r="C78" s="65">
        <v>8.4179999999999993</v>
      </c>
      <c r="D78" s="65">
        <v>4.0839999999999996</v>
      </c>
      <c r="E78" s="65">
        <v>9.0999999999999998E-2</v>
      </c>
      <c r="F78" s="65">
        <v>3.9940000000000002</v>
      </c>
      <c r="G78" s="65">
        <v>0.26400000000000001</v>
      </c>
      <c r="H78" s="65"/>
      <c r="I78" s="65">
        <v>59.176000000000002</v>
      </c>
      <c r="J78" s="65">
        <v>1.0149999999999999</v>
      </c>
      <c r="K78" s="65">
        <v>0.122</v>
      </c>
      <c r="L78" s="65"/>
    </row>
    <row r="79" spans="1:12" ht="12" customHeight="1">
      <c r="A79" s="18" t="s">
        <v>624</v>
      </c>
      <c r="B79" s="65">
        <v>50.155999999999999</v>
      </c>
      <c r="C79" s="65">
        <v>19.335000000000001</v>
      </c>
      <c r="D79" s="65">
        <v>2.3180000000000001</v>
      </c>
      <c r="E79" s="65">
        <v>0.19700000000000001</v>
      </c>
      <c r="F79" s="65">
        <v>2.121</v>
      </c>
      <c r="G79" s="65">
        <v>1.1859999999999999</v>
      </c>
      <c r="H79" s="65"/>
      <c r="I79" s="65">
        <v>25.445</v>
      </c>
      <c r="J79" s="65">
        <v>1.873</v>
      </c>
      <c r="K79" s="65">
        <v>0.41799999999999998</v>
      </c>
      <c r="L79" s="65">
        <v>0.106</v>
      </c>
    </row>
    <row r="80" spans="1:12" ht="12" customHeight="1">
      <c r="A80" s="18" t="s">
        <v>31</v>
      </c>
      <c r="B80" s="65"/>
      <c r="C80" s="65"/>
      <c r="D80" s="65"/>
      <c r="E80" s="65"/>
      <c r="F80" s="65"/>
      <c r="G80" s="65"/>
      <c r="H80" s="65"/>
      <c r="I80" s="65"/>
      <c r="J80" s="65"/>
      <c r="K80" s="65"/>
      <c r="L80" s="65"/>
    </row>
    <row r="81" spans="1:12" ht="12" customHeight="1">
      <c r="A81" s="18" t="s">
        <v>44</v>
      </c>
      <c r="B81" s="65">
        <v>114.559</v>
      </c>
      <c r="C81" s="65">
        <v>46.604999999999997</v>
      </c>
      <c r="D81" s="65">
        <v>8.1470000000000002</v>
      </c>
      <c r="E81" s="65">
        <v>0.82299999999999995</v>
      </c>
      <c r="F81" s="65">
        <v>7.3250000000000002</v>
      </c>
      <c r="G81" s="65">
        <v>10.252000000000001</v>
      </c>
      <c r="H81" s="65">
        <v>0.184</v>
      </c>
      <c r="I81" s="65">
        <v>44.604999999999997</v>
      </c>
      <c r="J81" s="65">
        <v>4.7640000000000002</v>
      </c>
      <c r="K81" s="65">
        <v>2.9020000000000001</v>
      </c>
      <c r="L81" s="65"/>
    </row>
    <row r="82" spans="1:12" ht="12" customHeight="1">
      <c r="A82" s="18" t="s">
        <v>45</v>
      </c>
      <c r="B82" s="65">
        <v>426.05599999999998</v>
      </c>
      <c r="C82" s="65">
        <v>209.55799999999999</v>
      </c>
      <c r="D82" s="65">
        <v>21.294</v>
      </c>
      <c r="E82" s="65">
        <v>3.4279999999999999</v>
      </c>
      <c r="F82" s="65">
        <v>17.867000000000001</v>
      </c>
      <c r="G82" s="65">
        <v>48.012999999999998</v>
      </c>
      <c r="H82" s="65">
        <v>0.73299999999999998</v>
      </c>
      <c r="I82" s="65">
        <v>127.71899999999999</v>
      </c>
      <c r="J82" s="65">
        <v>18.739999999999998</v>
      </c>
      <c r="K82" s="65">
        <v>11.063000000000001</v>
      </c>
      <c r="L82" s="65">
        <v>2.1579999999999999</v>
      </c>
    </row>
    <row r="83" spans="1:12" ht="12" customHeight="1">
      <c r="A83" s="18" t="s">
        <v>46</v>
      </c>
      <c r="B83" s="65">
        <v>401.70600000000002</v>
      </c>
      <c r="C83" s="65">
        <v>165.36799999999999</v>
      </c>
      <c r="D83" s="65">
        <v>31.385999999999999</v>
      </c>
      <c r="E83" s="65">
        <v>3.9350000000000001</v>
      </c>
      <c r="F83" s="65">
        <v>27.451000000000001</v>
      </c>
      <c r="G83" s="65">
        <v>42.975000000000001</v>
      </c>
      <c r="H83" s="65">
        <v>2.3359999999999999</v>
      </c>
      <c r="I83" s="65">
        <v>142.42500000000001</v>
      </c>
      <c r="J83" s="65">
        <v>17.216999999999999</v>
      </c>
      <c r="K83" s="65">
        <v>9.3040000000000003</v>
      </c>
      <c r="L83" s="65">
        <v>1.036</v>
      </c>
    </row>
    <row r="84" spans="1:12" ht="12" customHeight="1">
      <c r="A84" s="18" t="s">
        <v>48</v>
      </c>
      <c r="B84" s="65">
        <v>179.983</v>
      </c>
      <c r="C84" s="65">
        <v>86.393000000000001</v>
      </c>
      <c r="D84" s="65">
        <v>5.5129999999999999</v>
      </c>
      <c r="E84" s="65">
        <v>1.4730000000000001</v>
      </c>
      <c r="F84" s="65">
        <v>4.04</v>
      </c>
      <c r="G84" s="65">
        <v>32.915999999999997</v>
      </c>
      <c r="H84" s="65">
        <v>2.1619999999999999</v>
      </c>
      <c r="I84" s="65">
        <v>46.646999999999998</v>
      </c>
      <c r="J84" s="65">
        <v>6.351</v>
      </c>
      <c r="K84" s="65">
        <v>2.4630000000000001</v>
      </c>
      <c r="L84" s="65">
        <v>0.65800000000000003</v>
      </c>
    </row>
    <row r="85" spans="1:12" ht="12" customHeight="1">
      <c r="A85" s="18" t="s">
        <v>47</v>
      </c>
      <c r="B85" s="65">
        <v>367.28800000000001</v>
      </c>
      <c r="C85" s="65">
        <v>183.77</v>
      </c>
      <c r="D85" s="65">
        <v>13.824999999999999</v>
      </c>
      <c r="E85" s="65">
        <v>2.84</v>
      </c>
      <c r="F85" s="65">
        <v>10.984999999999999</v>
      </c>
      <c r="G85" s="65">
        <v>46.872999999999998</v>
      </c>
      <c r="H85" s="65">
        <v>0.47499999999999998</v>
      </c>
      <c r="I85" s="65">
        <v>114.348</v>
      </c>
      <c r="J85" s="65">
        <v>7.9980000000000002</v>
      </c>
      <c r="K85" s="65">
        <v>2.641</v>
      </c>
      <c r="L85" s="65">
        <v>2.3570000000000002</v>
      </c>
    </row>
    <row r="86" spans="1:12" s="52" customFormat="1" ht="20.100000000000001" customHeight="1">
      <c r="A86" s="47" t="s">
        <v>12</v>
      </c>
      <c r="B86" s="70">
        <v>1141.0219999999999</v>
      </c>
      <c r="C86" s="70">
        <v>567.85199999999998</v>
      </c>
      <c r="D86" s="70">
        <v>104.839</v>
      </c>
      <c r="E86" s="70">
        <v>11.166</v>
      </c>
      <c r="F86" s="70">
        <v>93.673000000000002</v>
      </c>
      <c r="G86" s="70">
        <v>156.28100000000001</v>
      </c>
      <c r="H86" s="70">
        <v>4.22</v>
      </c>
      <c r="I86" s="70">
        <v>233.60900000000001</v>
      </c>
      <c r="J86" s="70">
        <v>74.221000000000004</v>
      </c>
      <c r="K86" s="70">
        <v>36.72</v>
      </c>
      <c r="L86" s="70">
        <v>4.907</v>
      </c>
    </row>
    <row r="87" spans="1:12" ht="12" customHeight="1">
      <c r="A87" s="18" t="s">
        <v>34</v>
      </c>
      <c r="B87" s="65">
        <v>723.80399999999997</v>
      </c>
      <c r="C87" s="65">
        <v>380.96100000000001</v>
      </c>
      <c r="D87" s="65">
        <v>41.853000000000002</v>
      </c>
      <c r="E87" s="65">
        <v>7.1790000000000003</v>
      </c>
      <c r="F87" s="65">
        <v>34.673999999999999</v>
      </c>
      <c r="G87" s="65">
        <v>129.19399999999999</v>
      </c>
      <c r="H87" s="65">
        <v>3.0590000000000002</v>
      </c>
      <c r="I87" s="65">
        <v>137.834</v>
      </c>
      <c r="J87" s="65">
        <v>30.902999999999999</v>
      </c>
      <c r="K87" s="65">
        <v>17.428000000000001</v>
      </c>
      <c r="L87" s="65">
        <v>3.262</v>
      </c>
    </row>
    <row r="88" spans="1:12" ht="12" customHeight="1">
      <c r="A88" s="18" t="s">
        <v>35</v>
      </c>
      <c r="B88" s="65">
        <v>389.76</v>
      </c>
      <c r="C88" s="65">
        <v>213.12700000000001</v>
      </c>
      <c r="D88" s="65">
        <v>15.791</v>
      </c>
      <c r="E88" s="65">
        <v>3.411</v>
      </c>
      <c r="F88" s="65">
        <v>12.38</v>
      </c>
      <c r="G88" s="65">
        <v>72.712000000000003</v>
      </c>
      <c r="H88" s="65">
        <v>1.738</v>
      </c>
      <c r="I88" s="65">
        <v>76.441999999999993</v>
      </c>
      <c r="J88" s="65">
        <v>9.9499999999999993</v>
      </c>
      <c r="K88" s="65">
        <v>4.1950000000000003</v>
      </c>
      <c r="L88" s="65">
        <v>1.843</v>
      </c>
    </row>
    <row r="89" spans="1:12" ht="12" customHeight="1">
      <c r="A89" s="23" t="s">
        <v>18</v>
      </c>
      <c r="B89" s="65">
        <v>20.414999999999999</v>
      </c>
      <c r="C89" s="65">
        <v>10.856</v>
      </c>
      <c r="D89" s="65">
        <v>1.327</v>
      </c>
      <c r="E89" s="65">
        <v>0.13</v>
      </c>
      <c r="F89" s="65">
        <v>1.196</v>
      </c>
      <c r="G89" s="65">
        <v>0.51900000000000002</v>
      </c>
      <c r="H89" s="65"/>
      <c r="I89" s="65">
        <v>7.08</v>
      </c>
      <c r="J89" s="65">
        <v>0.63400000000000001</v>
      </c>
      <c r="K89" s="65">
        <v>0.63400000000000001</v>
      </c>
      <c r="L89" s="65"/>
    </row>
    <row r="90" spans="1:12" ht="12" customHeight="1">
      <c r="A90" s="23" t="s">
        <v>49</v>
      </c>
      <c r="B90" s="65">
        <v>4.298</v>
      </c>
      <c r="C90" s="65">
        <v>2.7749999999999999</v>
      </c>
      <c r="D90" s="65">
        <v>0.108</v>
      </c>
      <c r="E90" s="65"/>
      <c r="F90" s="65">
        <v>0.108</v>
      </c>
      <c r="G90" s="65">
        <v>0.64800000000000002</v>
      </c>
      <c r="H90" s="65">
        <v>8.5999999999999993E-2</v>
      </c>
      <c r="I90" s="65">
        <v>0.56100000000000005</v>
      </c>
      <c r="J90" s="65">
        <v>0.12</v>
      </c>
      <c r="K90" s="65">
        <v>0.12</v>
      </c>
      <c r="L90" s="65"/>
    </row>
    <row r="91" spans="1:12" ht="12" customHeight="1">
      <c r="A91" s="23" t="s">
        <v>14</v>
      </c>
      <c r="B91" s="65">
        <v>14.843999999999999</v>
      </c>
      <c r="C91" s="65">
        <v>5.8579999999999997</v>
      </c>
      <c r="D91" s="65">
        <v>0.95399999999999996</v>
      </c>
      <c r="E91" s="65">
        <v>0.38900000000000001</v>
      </c>
      <c r="F91" s="65">
        <v>0.56499999999999995</v>
      </c>
      <c r="G91" s="65">
        <v>3.8620000000000001</v>
      </c>
      <c r="H91" s="65">
        <v>0.19800000000000001</v>
      </c>
      <c r="I91" s="65">
        <v>2.6059999999999999</v>
      </c>
      <c r="J91" s="65">
        <v>1.367</v>
      </c>
      <c r="K91" s="65">
        <v>0.41599999999999998</v>
      </c>
      <c r="L91" s="65"/>
    </row>
    <row r="92" spans="1:12" ht="12" customHeight="1">
      <c r="A92" s="23" t="s">
        <v>15</v>
      </c>
      <c r="B92" s="65">
        <v>23.673999999999999</v>
      </c>
      <c r="C92" s="65">
        <v>10.404999999999999</v>
      </c>
      <c r="D92" s="65">
        <v>2.133</v>
      </c>
      <c r="E92" s="65">
        <v>0.49299999999999999</v>
      </c>
      <c r="F92" s="65">
        <v>1.64</v>
      </c>
      <c r="G92" s="65">
        <v>4.3940000000000001</v>
      </c>
      <c r="H92" s="65">
        <v>0.73899999999999999</v>
      </c>
      <c r="I92" s="65">
        <v>5.5529999999999999</v>
      </c>
      <c r="J92" s="65">
        <v>0.45100000000000001</v>
      </c>
      <c r="K92" s="65">
        <v>0.35</v>
      </c>
      <c r="L92" s="65">
        <v>0.10100000000000001</v>
      </c>
    </row>
    <row r="93" spans="1:12" ht="12" customHeight="1">
      <c r="A93" s="23" t="s">
        <v>16</v>
      </c>
      <c r="B93" s="65">
        <v>11.984999999999999</v>
      </c>
      <c r="C93" s="65">
        <v>5.8550000000000004</v>
      </c>
      <c r="D93" s="65">
        <v>0.13100000000000001</v>
      </c>
      <c r="E93" s="65">
        <v>0.13100000000000001</v>
      </c>
      <c r="F93" s="65"/>
      <c r="G93" s="65">
        <v>1.8360000000000001</v>
      </c>
      <c r="H93" s="65"/>
      <c r="I93" s="65">
        <v>4.1630000000000003</v>
      </c>
      <c r="J93" s="65"/>
      <c r="K93" s="65"/>
      <c r="L93" s="65"/>
    </row>
    <row r="94" spans="1:12" ht="12" customHeight="1">
      <c r="A94" s="23" t="s">
        <v>50</v>
      </c>
      <c r="B94" s="65">
        <v>28.489000000000001</v>
      </c>
      <c r="C94" s="65">
        <v>13.396000000000001</v>
      </c>
      <c r="D94" s="65">
        <v>0.85199999999999998</v>
      </c>
      <c r="E94" s="65">
        <v>0.27300000000000002</v>
      </c>
      <c r="F94" s="65">
        <v>0.57999999999999996</v>
      </c>
      <c r="G94" s="65">
        <v>8.4529999999999994</v>
      </c>
      <c r="H94" s="65">
        <v>0.39200000000000002</v>
      </c>
      <c r="I94" s="65">
        <v>4.4039999999999999</v>
      </c>
      <c r="J94" s="65">
        <v>0.99099999999999999</v>
      </c>
      <c r="K94" s="65">
        <v>0.42499999999999999</v>
      </c>
      <c r="L94" s="65"/>
    </row>
    <row r="95" spans="1:12" ht="12" customHeight="1">
      <c r="A95" s="23" t="s">
        <v>51</v>
      </c>
      <c r="B95" s="65">
        <v>7.6120000000000001</v>
      </c>
      <c r="C95" s="65">
        <v>2.8210000000000002</v>
      </c>
      <c r="D95" s="65"/>
      <c r="E95" s="65"/>
      <c r="F95" s="65"/>
      <c r="G95" s="65">
        <v>4.0880000000000001</v>
      </c>
      <c r="H95" s="65">
        <v>0.106</v>
      </c>
      <c r="I95" s="65">
        <v>0.59699999999999998</v>
      </c>
      <c r="J95" s="65"/>
      <c r="K95" s="65"/>
      <c r="L95" s="65"/>
    </row>
    <row r="96" spans="1:12" ht="12" customHeight="1">
      <c r="A96" s="23" t="s">
        <v>17</v>
      </c>
      <c r="B96" s="65">
        <v>180</v>
      </c>
      <c r="C96" s="65">
        <v>104.776</v>
      </c>
      <c r="D96" s="65">
        <v>8.5609999999999999</v>
      </c>
      <c r="E96" s="65">
        <v>1.393</v>
      </c>
      <c r="F96" s="65">
        <v>7.1680000000000001</v>
      </c>
      <c r="G96" s="65">
        <v>34.253</v>
      </c>
      <c r="H96" s="65">
        <v>8.8999999999999996E-2</v>
      </c>
      <c r="I96" s="65">
        <v>28.356000000000002</v>
      </c>
      <c r="J96" s="65">
        <v>3.9649999999999999</v>
      </c>
      <c r="K96" s="65">
        <v>1.3720000000000001</v>
      </c>
      <c r="L96" s="65">
        <v>1.081</v>
      </c>
    </row>
    <row r="97" spans="1:12" ht="12" customHeight="1">
      <c r="A97" s="23" t="s">
        <v>52</v>
      </c>
      <c r="B97" s="65">
        <v>3.3439999999999999</v>
      </c>
      <c r="C97" s="65">
        <v>1.5820000000000001</v>
      </c>
      <c r="D97" s="65"/>
      <c r="E97" s="65"/>
      <c r="F97" s="65"/>
      <c r="G97" s="65">
        <v>1.1259999999999999</v>
      </c>
      <c r="H97" s="65"/>
      <c r="I97" s="65">
        <v>0.40799999999999997</v>
      </c>
      <c r="J97" s="65">
        <v>0.22700000000000001</v>
      </c>
      <c r="K97" s="65">
        <v>0.13800000000000001</v>
      </c>
      <c r="L97" s="65"/>
    </row>
    <row r="98" spans="1:12" ht="12" customHeight="1">
      <c r="A98" s="23" t="s">
        <v>19</v>
      </c>
      <c r="B98" s="65">
        <v>38.002000000000002</v>
      </c>
      <c r="C98" s="65">
        <v>23.338999999999999</v>
      </c>
      <c r="D98" s="65">
        <v>0.71099999999999997</v>
      </c>
      <c r="E98" s="65">
        <v>0.38200000000000001</v>
      </c>
      <c r="F98" s="65">
        <v>0.32900000000000001</v>
      </c>
      <c r="G98" s="65">
        <v>2.952</v>
      </c>
      <c r="H98" s="65"/>
      <c r="I98" s="65">
        <v>10.286</v>
      </c>
      <c r="J98" s="65">
        <v>0.71399999999999997</v>
      </c>
      <c r="K98" s="65">
        <v>0.189</v>
      </c>
      <c r="L98" s="65">
        <v>0.52500000000000002</v>
      </c>
    </row>
    <row r="99" spans="1:12" ht="12" customHeight="1">
      <c r="A99" s="23" t="s">
        <v>53</v>
      </c>
      <c r="B99" s="65">
        <v>10.907</v>
      </c>
      <c r="C99" s="65">
        <v>4.9020000000000001</v>
      </c>
      <c r="D99" s="65"/>
      <c r="E99" s="65"/>
      <c r="F99" s="65"/>
      <c r="G99" s="65">
        <v>2.8769999999999998</v>
      </c>
      <c r="H99" s="65">
        <v>0.128</v>
      </c>
      <c r="I99" s="65">
        <v>2.7829999999999999</v>
      </c>
      <c r="J99" s="65">
        <v>0.218</v>
      </c>
      <c r="K99" s="65"/>
      <c r="L99" s="65"/>
    </row>
    <row r="100" spans="1:12" ht="12" customHeight="1">
      <c r="A100" s="23" t="s">
        <v>58</v>
      </c>
      <c r="B100" s="65">
        <v>11.022</v>
      </c>
      <c r="C100" s="65">
        <v>7.3220000000000001</v>
      </c>
      <c r="D100" s="65"/>
      <c r="E100" s="65"/>
      <c r="F100" s="65"/>
      <c r="G100" s="65">
        <v>2.2839999999999998</v>
      </c>
      <c r="H100" s="65"/>
      <c r="I100" s="65">
        <v>1.0329999999999999</v>
      </c>
      <c r="J100" s="65">
        <v>0.38400000000000001</v>
      </c>
      <c r="K100" s="65">
        <v>0.28199999999999997</v>
      </c>
      <c r="L100" s="65"/>
    </row>
    <row r="101" spans="1:12" ht="12" customHeight="1">
      <c r="A101" s="18" t="s">
        <v>36</v>
      </c>
      <c r="B101" s="65">
        <v>334.04399999999998</v>
      </c>
      <c r="C101" s="65">
        <v>167.834</v>
      </c>
      <c r="D101" s="65">
        <v>26.061</v>
      </c>
      <c r="E101" s="65">
        <v>3.7679999999999998</v>
      </c>
      <c r="F101" s="65">
        <v>22.294</v>
      </c>
      <c r="G101" s="65">
        <v>56.481999999999999</v>
      </c>
      <c r="H101" s="65">
        <v>1.321</v>
      </c>
      <c r="I101" s="65">
        <v>61.392000000000003</v>
      </c>
      <c r="J101" s="65">
        <v>20.954000000000001</v>
      </c>
      <c r="K101" s="65">
        <v>13.234</v>
      </c>
      <c r="L101" s="65">
        <v>1.4179999999999999</v>
      </c>
    </row>
    <row r="102" spans="1:12" ht="12" customHeight="1">
      <c r="A102" s="23" t="s">
        <v>37</v>
      </c>
      <c r="B102" s="65">
        <v>11.602</v>
      </c>
      <c r="C102" s="65">
        <v>5.7439999999999998</v>
      </c>
      <c r="D102" s="65">
        <v>0.33100000000000002</v>
      </c>
      <c r="E102" s="65"/>
      <c r="F102" s="65">
        <v>0.33100000000000002</v>
      </c>
      <c r="G102" s="65">
        <v>3.26</v>
      </c>
      <c r="H102" s="65"/>
      <c r="I102" s="65">
        <v>1.6579999999999999</v>
      </c>
      <c r="J102" s="65">
        <v>0.60899999999999999</v>
      </c>
      <c r="K102" s="65">
        <v>0.20799999999999999</v>
      </c>
      <c r="L102" s="65"/>
    </row>
    <row r="103" spans="1:12" ht="12" customHeight="1">
      <c r="A103" s="23" t="s">
        <v>441</v>
      </c>
      <c r="B103" s="65">
        <v>24.51</v>
      </c>
      <c r="C103" s="65">
        <v>12.689</v>
      </c>
      <c r="D103" s="65">
        <v>3.6419999999999999</v>
      </c>
      <c r="E103" s="65">
        <v>0.151</v>
      </c>
      <c r="F103" s="65">
        <v>3.492</v>
      </c>
      <c r="G103" s="65">
        <v>1.073</v>
      </c>
      <c r="H103" s="65"/>
      <c r="I103" s="65">
        <v>5.83</v>
      </c>
      <c r="J103" s="65">
        <v>1.2749999999999999</v>
      </c>
      <c r="K103" s="65">
        <v>1.0669999999999999</v>
      </c>
      <c r="L103" s="65"/>
    </row>
    <row r="104" spans="1:12" ht="12" customHeight="1">
      <c r="A104" s="23" t="s">
        <v>38</v>
      </c>
      <c r="B104" s="65">
        <v>135.89500000000001</v>
      </c>
      <c r="C104" s="65">
        <v>79.304000000000002</v>
      </c>
      <c r="D104" s="65">
        <v>7.6289999999999996</v>
      </c>
      <c r="E104" s="65">
        <v>1.371</v>
      </c>
      <c r="F104" s="65">
        <v>6.258</v>
      </c>
      <c r="G104" s="65">
        <v>25.625</v>
      </c>
      <c r="H104" s="65">
        <v>0.41199999999999998</v>
      </c>
      <c r="I104" s="65">
        <v>15.708</v>
      </c>
      <c r="J104" s="65">
        <v>7.2160000000000002</v>
      </c>
      <c r="K104" s="65">
        <v>3.544</v>
      </c>
      <c r="L104" s="65">
        <v>1.2789999999999999</v>
      </c>
    </row>
    <row r="105" spans="1:12" ht="12" customHeight="1">
      <c r="A105" s="23" t="s">
        <v>20</v>
      </c>
      <c r="B105" s="65">
        <v>13.724</v>
      </c>
      <c r="C105" s="65">
        <v>6.7140000000000004</v>
      </c>
      <c r="D105" s="65">
        <v>0.65900000000000003</v>
      </c>
      <c r="E105" s="65">
        <v>0.23</v>
      </c>
      <c r="F105" s="65">
        <v>0.42899999999999999</v>
      </c>
      <c r="G105" s="65">
        <v>1.248</v>
      </c>
      <c r="H105" s="65">
        <v>0.107</v>
      </c>
      <c r="I105" s="65">
        <v>4.2469999999999999</v>
      </c>
      <c r="J105" s="65">
        <v>0.75</v>
      </c>
      <c r="K105" s="65">
        <v>0.52300000000000002</v>
      </c>
      <c r="L105" s="65"/>
    </row>
    <row r="106" spans="1:12" ht="12" customHeight="1">
      <c r="A106" s="23" t="s">
        <v>22</v>
      </c>
      <c r="B106" s="65">
        <v>88.488</v>
      </c>
      <c r="C106" s="65">
        <v>36.362000000000002</v>
      </c>
      <c r="D106" s="65">
        <v>9.5250000000000004</v>
      </c>
      <c r="E106" s="65">
        <v>1.5309999999999999</v>
      </c>
      <c r="F106" s="65">
        <v>7.9939999999999998</v>
      </c>
      <c r="G106" s="65">
        <v>17.053000000000001</v>
      </c>
      <c r="H106" s="65">
        <v>0.45500000000000002</v>
      </c>
      <c r="I106" s="65">
        <v>19.29</v>
      </c>
      <c r="J106" s="65">
        <v>5.8029999999999999</v>
      </c>
      <c r="K106" s="65">
        <v>4.3550000000000004</v>
      </c>
      <c r="L106" s="65">
        <v>0.13900000000000001</v>
      </c>
    </row>
    <row r="107" spans="1:12" ht="12" customHeight="1">
      <c r="A107" s="23" t="s">
        <v>54</v>
      </c>
      <c r="B107" s="65">
        <v>22.617000000000001</v>
      </c>
      <c r="C107" s="65">
        <v>9.5180000000000007</v>
      </c>
      <c r="D107" s="65">
        <v>1.4470000000000001</v>
      </c>
      <c r="E107" s="65"/>
      <c r="F107" s="65">
        <v>1.4470000000000001</v>
      </c>
      <c r="G107" s="65">
        <v>5.0309999999999997</v>
      </c>
      <c r="H107" s="65">
        <v>0.14099999999999999</v>
      </c>
      <c r="I107" s="65">
        <v>3.5339999999999998</v>
      </c>
      <c r="J107" s="65">
        <v>2.9460000000000002</v>
      </c>
      <c r="K107" s="65">
        <v>2.2930000000000001</v>
      </c>
      <c r="L107" s="65"/>
    </row>
    <row r="108" spans="1:12" ht="12" customHeight="1">
      <c r="A108" s="18" t="s">
        <v>39</v>
      </c>
      <c r="B108" s="65">
        <v>38.459000000000003</v>
      </c>
      <c r="C108" s="65">
        <v>18.768999999999998</v>
      </c>
      <c r="D108" s="65">
        <v>5.5339999999999998</v>
      </c>
      <c r="E108" s="65">
        <v>0.42599999999999999</v>
      </c>
      <c r="F108" s="65">
        <v>5.1079999999999997</v>
      </c>
      <c r="G108" s="65">
        <v>2.2549999999999999</v>
      </c>
      <c r="H108" s="65">
        <v>0.114</v>
      </c>
      <c r="I108" s="65">
        <v>7.3559999999999999</v>
      </c>
      <c r="J108" s="65">
        <v>4.43</v>
      </c>
      <c r="K108" s="65">
        <v>0.58199999999999996</v>
      </c>
      <c r="L108" s="65">
        <v>0.23</v>
      </c>
    </row>
    <row r="109" spans="1:12" ht="12" customHeight="1">
      <c r="A109" s="23" t="s">
        <v>21</v>
      </c>
      <c r="B109" s="65">
        <v>4.9089999999999998</v>
      </c>
      <c r="C109" s="65">
        <v>1.841</v>
      </c>
      <c r="D109" s="65">
        <v>1.0349999999999999</v>
      </c>
      <c r="E109" s="65"/>
      <c r="F109" s="65">
        <v>1.0349999999999999</v>
      </c>
      <c r="G109" s="65">
        <v>0.23599999999999999</v>
      </c>
      <c r="H109" s="65">
        <v>0.114</v>
      </c>
      <c r="I109" s="65">
        <v>1.202</v>
      </c>
      <c r="J109" s="65">
        <v>0.48099999999999998</v>
      </c>
      <c r="K109" s="65"/>
      <c r="L109" s="65">
        <v>0.123</v>
      </c>
    </row>
    <row r="110" spans="1:12" ht="12" customHeight="1">
      <c r="A110" s="23" t="s">
        <v>29</v>
      </c>
      <c r="B110" s="65">
        <v>8.2539999999999996</v>
      </c>
      <c r="C110" s="65">
        <v>4.0730000000000004</v>
      </c>
      <c r="D110" s="65">
        <v>0.91</v>
      </c>
      <c r="E110" s="65"/>
      <c r="F110" s="65">
        <v>0.91</v>
      </c>
      <c r="G110" s="65">
        <v>1.256</v>
      </c>
      <c r="H110" s="65"/>
      <c r="I110" s="65">
        <v>1.6259999999999999</v>
      </c>
      <c r="J110" s="65">
        <v>0.39</v>
      </c>
      <c r="K110" s="65">
        <v>0.22</v>
      </c>
      <c r="L110" s="65"/>
    </row>
    <row r="111" spans="1:12" ht="12" customHeight="1">
      <c r="A111" s="18" t="s">
        <v>40</v>
      </c>
      <c r="B111" s="65">
        <v>25.228999999999999</v>
      </c>
      <c r="C111" s="65">
        <v>12.113</v>
      </c>
      <c r="D111" s="65">
        <v>1.075</v>
      </c>
      <c r="E111" s="65">
        <v>0.254</v>
      </c>
      <c r="F111" s="65">
        <v>0.82099999999999995</v>
      </c>
      <c r="G111" s="65">
        <v>2.1749999999999998</v>
      </c>
      <c r="H111" s="65">
        <v>0.29099999999999998</v>
      </c>
      <c r="I111" s="65">
        <v>8.6059999999999999</v>
      </c>
      <c r="J111" s="65">
        <v>0.96899999999999997</v>
      </c>
      <c r="K111" s="65">
        <v>0.34599999999999997</v>
      </c>
      <c r="L111" s="65"/>
    </row>
    <row r="112" spans="1:12" ht="12" customHeight="1">
      <c r="A112" s="18" t="s">
        <v>41</v>
      </c>
      <c r="B112" s="65">
        <v>6.23</v>
      </c>
      <c r="C112" s="65">
        <v>2.9220000000000002</v>
      </c>
      <c r="D112" s="65"/>
      <c r="E112" s="65"/>
      <c r="F112" s="65"/>
      <c r="G112" s="65">
        <v>0.87</v>
      </c>
      <c r="H112" s="65"/>
      <c r="I112" s="65">
        <v>2.1509999999999998</v>
      </c>
      <c r="J112" s="65">
        <v>0.28599999999999998</v>
      </c>
      <c r="K112" s="65">
        <v>0.152</v>
      </c>
      <c r="L112" s="65"/>
    </row>
    <row r="113" spans="1:18" ht="12" customHeight="1">
      <c r="A113" s="23" t="s">
        <v>57</v>
      </c>
      <c r="B113" s="65">
        <v>5.0309999999999997</v>
      </c>
      <c r="C113" s="65">
        <v>2.3540000000000001</v>
      </c>
      <c r="D113" s="65"/>
      <c r="E113" s="65"/>
      <c r="F113" s="65"/>
      <c r="G113" s="65">
        <v>0.87</v>
      </c>
      <c r="H113" s="65"/>
      <c r="I113" s="65">
        <v>1.5209999999999999</v>
      </c>
      <c r="J113" s="65">
        <v>0.28599999999999998</v>
      </c>
      <c r="K113" s="65">
        <v>0.152</v>
      </c>
      <c r="L113" s="65"/>
    </row>
    <row r="114" spans="1:18" ht="12" customHeight="1">
      <c r="A114" s="18" t="s">
        <v>42</v>
      </c>
      <c r="B114" s="65">
        <v>18.998999999999999</v>
      </c>
      <c r="C114" s="65">
        <v>9.1910000000000007</v>
      </c>
      <c r="D114" s="65">
        <v>1.075</v>
      </c>
      <c r="E114" s="65">
        <v>0.254</v>
      </c>
      <c r="F114" s="65">
        <v>0.82099999999999995</v>
      </c>
      <c r="G114" s="65">
        <v>1.3049999999999999</v>
      </c>
      <c r="H114" s="65">
        <v>0.29099999999999998</v>
      </c>
      <c r="I114" s="65">
        <v>6.4550000000000001</v>
      </c>
      <c r="J114" s="65">
        <v>0.68200000000000005</v>
      </c>
      <c r="K114" s="65">
        <v>0.193</v>
      </c>
      <c r="L114" s="65"/>
    </row>
    <row r="115" spans="1:18" ht="12" customHeight="1">
      <c r="A115" s="18" t="s">
        <v>531</v>
      </c>
      <c r="B115" s="65">
        <v>350.738</v>
      </c>
      <c r="C115" s="65">
        <v>154.16300000000001</v>
      </c>
      <c r="D115" s="65">
        <v>56.095999999999997</v>
      </c>
      <c r="E115" s="65">
        <v>3.3069999999999999</v>
      </c>
      <c r="F115" s="65">
        <v>52.789000000000001</v>
      </c>
      <c r="G115" s="65">
        <v>22.443999999999999</v>
      </c>
      <c r="H115" s="65">
        <v>0.75700000000000001</v>
      </c>
      <c r="I115" s="65">
        <v>79.358999999999995</v>
      </c>
      <c r="J115" s="65">
        <v>37.917999999999999</v>
      </c>
      <c r="K115" s="65">
        <v>18.364000000000001</v>
      </c>
      <c r="L115" s="65">
        <v>1.415</v>
      </c>
    </row>
    <row r="116" spans="1:18" ht="12" customHeight="1">
      <c r="A116" s="18" t="s">
        <v>43</v>
      </c>
      <c r="B116" s="65">
        <v>279.96899999999999</v>
      </c>
      <c r="C116" s="65">
        <v>122.673</v>
      </c>
      <c r="D116" s="65">
        <v>47.938000000000002</v>
      </c>
      <c r="E116" s="65">
        <v>2.746</v>
      </c>
      <c r="F116" s="65">
        <v>45.192999999999998</v>
      </c>
      <c r="G116" s="65">
        <v>18.387</v>
      </c>
      <c r="H116" s="65">
        <v>0.29399999999999998</v>
      </c>
      <c r="I116" s="65">
        <v>59.762</v>
      </c>
      <c r="J116" s="65">
        <v>30.913</v>
      </c>
      <c r="K116" s="65">
        <v>15.696999999999999</v>
      </c>
      <c r="L116" s="65">
        <v>1.1240000000000001</v>
      </c>
    </row>
    <row r="117" spans="1:18" ht="12" customHeight="1">
      <c r="A117" s="23" t="s">
        <v>26</v>
      </c>
      <c r="B117" s="65">
        <v>31.824999999999999</v>
      </c>
      <c r="C117" s="65">
        <v>6.5970000000000004</v>
      </c>
      <c r="D117" s="65">
        <v>9.4009999999999998</v>
      </c>
      <c r="E117" s="65">
        <v>0.26500000000000001</v>
      </c>
      <c r="F117" s="65">
        <v>9.1359999999999992</v>
      </c>
      <c r="G117" s="65">
        <v>0.25</v>
      </c>
      <c r="H117" s="65"/>
      <c r="I117" s="65">
        <v>11.968</v>
      </c>
      <c r="J117" s="65">
        <v>3.61</v>
      </c>
      <c r="K117" s="65">
        <v>2.0409999999999999</v>
      </c>
      <c r="L117" s="65">
        <v>0.113</v>
      </c>
    </row>
    <row r="118" spans="1:18" ht="12" customHeight="1">
      <c r="A118" s="23" t="s">
        <v>23</v>
      </c>
      <c r="B118" s="65">
        <v>17.355</v>
      </c>
      <c r="C118" s="65">
        <v>7.2329999999999997</v>
      </c>
      <c r="D118" s="65">
        <v>4.1059999999999999</v>
      </c>
      <c r="E118" s="65">
        <v>0.151</v>
      </c>
      <c r="F118" s="65">
        <v>3.9550000000000001</v>
      </c>
      <c r="G118" s="65">
        <v>0.98</v>
      </c>
      <c r="H118" s="65"/>
      <c r="I118" s="65">
        <v>1.9259999999999999</v>
      </c>
      <c r="J118" s="65">
        <v>3.11</v>
      </c>
      <c r="K118" s="65">
        <v>1.327</v>
      </c>
      <c r="L118" s="65"/>
    </row>
    <row r="119" spans="1:18" ht="12" customHeight="1">
      <c r="A119" s="23" t="s">
        <v>25</v>
      </c>
      <c r="B119" s="65">
        <v>112.36199999999999</v>
      </c>
      <c r="C119" s="65">
        <v>75.290000000000006</v>
      </c>
      <c r="D119" s="65">
        <v>5.6269999999999998</v>
      </c>
      <c r="E119" s="65">
        <v>1.1619999999999999</v>
      </c>
      <c r="F119" s="65">
        <v>4.4649999999999999</v>
      </c>
      <c r="G119" s="65">
        <v>14.151</v>
      </c>
      <c r="H119" s="65">
        <v>9.9000000000000005E-2</v>
      </c>
      <c r="I119" s="65">
        <v>11.553000000000001</v>
      </c>
      <c r="J119" s="65">
        <v>5.6420000000000003</v>
      </c>
      <c r="K119" s="65">
        <v>3.3340000000000001</v>
      </c>
      <c r="L119" s="65">
        <v>0.65900000000000003</v>
      </c>
    </row>
    <row r="120" spans="1:18" ht="12" customHeight="1">
      <c r="A120" s="23" t="s">
        <v>27</v>
      </c>
      <c r="B120" s="65">
        <v>76.846000000000004</v>
      </c>
      <c r="C120" s="65">
        <v>12.917</v>
      </c>
      <c r="D120" s="65">
        <v>21.158999999999999</v>
      </c>
      <c r="E120" s="65">
        <v>0.63800000000000001</v>
      </c>
      <c r="F120" s="65">
        <v>20.521000000000001</v>
      </c>
      <c r="G120" s="65">
        <v>0.47699999999999998</v>
      </c>
      <c r="H120" s="65">
        <v>0.14000000000000001</v>
      </c>
      <c r="I120" s="65">
        <v>26.811</v>
      </c>
      <c r="J120" s="65">
        <v>15.342000000000001</v>
      </c>
      <c r="K120" s="65">
        <v>6.742</v>
      </c>
      <c r="L120" s="65">
        <v>0.13600000000000001</v>
      </c>
    </row>
    <row r="121" spans="1:18" ht="12" customHeight="1">
      <c r="A121" s="18" t="s">
        <v>528</v>
      </c>
      <c r="B121" s="65">
        <v>70.769000000000005</v>
      </c>
      <c r="C121" s="65">
        <v>31.49</v>
      </c>
      <c r="D121" s="65">
        <v>8.1579999999999995</v>
      </c>
      <c r="E121" s="65">
        <v>0.56200000000000006</v>
      </c>
      <c r="F121" s="65">
        <v>7.5960000000000001</v>
      </c>
      <c r="G121" s="65">
        <v>4.0570000000000004</v>
      </c>
      <c r="H121" s="65">
        <v>0.46200000000000002</v>
      </c>
      <c r="I121" s="65">
        <v>19.597000000000001</v>
      </c>
      <c r="J121" s="65">
        <v>7.0049999999999999</v>
      </c>
      <c r="K121" s="65">
        <v>2.6669999999999998</v>
      </c>
      <c r="L121" s="65">
        <v>0.29099999999999998</v>
      </c>
    </row>
    <row r="122" spans="1:18" ht="12" customHeight="1">
      <c r="A122" s="23" t="s">
        <v>24</v>
      </c>
      <c r="B122" s="65">
        <v>20.102</v>
      </c>
      <c r="C122" s="65">
        <v>6.7270000000000003</v>
      </c>
      <c r="D122" s="65">
        <v>4.923</v>
      </c>
      <c r="E122" s="65"/>
      <c r="F122" s="65">
        <v>4.923</v>
      </c>
      <c r="G122" s="65">
        <v>0.19400000000000001</v>
      </c>
      <c r="H122" s="65">
        <v>9.9000000000000005E-2</v>
      </c>
      <c r="I122" s="65">
        <v>3.633</v>
      </c>
      <c r="J122" s="65">
        <v>4.5270000000000001</v>
      </c>
      <c r="K122" s="65">
        <v>1.6659999999999999</v>
      </c>
      <c r="L122" s="65"/>
    </row>
    <row r="123" spans="1:18" ht="12" customHeight="1">
      <c r="A123" s="23" t="s">
        <v>56</v>
      </c>
      <c r="B123" s="65">
        <v>12.648999999999999</v>
      </c>
      <c r="C123" s="65">
        <v>4.2460000000000004</v>
      </c>
      <c r="D123" s="65">
        <v>0.34300000000000003</v>
      </c>
      <c r="E123" s="65"/>
      <c r="F123" s="65">
        <v>0.34300000000000003</v>
      </c>
      <c r="G123" s="65">
        <v>0.187</v>
      </c>
      <c r="H123" s="65">
        <v>0.104</v>
      </c>
      <c r="I123" s="65">
        <v>6.883</v>
      </c>
      <c r="J123" s="65">
        <v>0.88700000000000001</v>
      </c>
      <c r="K123" s="65">
        <v>7.9000000000000001E-2</v>
      </c>
      <c r="L123" s="65"/>
    </row>
    <row r="124" spans="1:18" ht="12" customHeight="1">
      <c r="A124" s="23" t="s">
        <v>439</v>
      </c>
      <c r="B124" s="65">
        <v>6.6950000000000003</v>
      </c>
      <c r="C124" s="65">
        <v>4.3380000000000001</v>
      </c>
      <c r="D124" s="65">
        <v>0.32</v>
      </c>
      <c r="E124" s="65">
        <v>0.156</v>
      </c>
      <c r="F124" s="65">
        <v>0.16400000000000001</v>
      </c>
      <c r="G124" s="65">
        <v>0.33600000000000002</v>
      </c>
      <c r="H124" s="65">
        <v>0.161</v>
      </c>
      <c r="I124" s="65">
        <v>1.39</v>
      </c>
      <c r="J124" s="65">
        <v>0.15</v>
      </c>
      <c r="K124" s="65"/>
      <c r="L124" s="65"/>
    </row>
    <row r="125" spans="1:18" ht="12" customHeight="1">
      <c r="A125" s="23" t="s">
        <v>55</v>
      </c>
      <c r="B125" s="65">
        <v>6.1710000000000003</v>
      </c>
      <c r="C125" s="65">
        <v>2.4449999999999998</v>
      </c>
      <c r="D125" s="65">
        <v>0.52</v>
      </c>
      <c r="E125" s="65">
        <v>0.14099999999999999</v>
      </c>
      <c r="F125" s="65">
        <v>0.379</v>
      </c>
      <c r="G125" s="65">
        <v>0.33900000000000002</v>
      </c>
      <c r="H125" s="65"/>
      <c r="I125" s="65">
        <v>2.2970000000000002</v>
      </c>
      <c r="J125" s="65">
        <v>0.56999999999999995</v>
      </c>
      <c r="K125" s="65">
        <v>0.27800000000000002</v>
      </c>
      <c r="L125" s="65">
        <v>0.29099999999999998</v>
      </c>
    </row>
    <row r="126" spans="1:18" ht="12" customHeight="1">
      <c r="A126" s="23" t="s">
        <v>440</v>
      </c>
      <c r="B126" s="65">
        <v>10.692</v>
      </c>
      <c r="C126" s="65">
        <v>6.9969999999999999</v>
      </c>
      <c r="D126" s="65">
        <v>1.099</v>
      </c>
      <c r="E126" s="65">
        <v>0.16</v>
      </c>
      <c r="F126" s="65">
        <v>0.93899999999999995</v>
      </c>
      <c r="G126" s="65">
        <v>0.57199999999999995</v>
      </c>
      <c r="H126" s="65">
        <v>9.9000000000000005E-2</v>
      </c>
      <c r="I126" s="65">
        <v>1.599</v>
      </c>
      <c r="J126" s="65">
        <v>0.32700000000000001</v>
      </c>
      <c r="K126" s="65">
        <v>0.32700000000000001</v>
      </c>
      <c r="L126" s="65"/>
    </row>
    <row r="127" spans="1:18" ht="12" customHeight="1">
      <c r="A127" s="18" t="s">
        <v>530</v>
      </c>
      <c r="B127" s="65">
        <v>2.23</v>
      </c>
      <c r="C127" s="65">
        <v>1.5369999999999999</v>
      </c>
      <c r="D127" s="65">
        <v>0.18</v>
      </c>
      <c r="E127" s="65"/>
      <c r="F127" s="65">
        <v>0.18</v>
      </c>
      <c r="G127" s="65">
        <v>0.21299999999999999</v>
      </c>
      <c r="H127" s="65"/>
      <c r="I127" s="65">
        <v>0.3</v>
      </c>
      <c r="J127" s="65"/>
      <c r="K127" s="65"/>
      <c r="L127" s="65"/>
    </row>
    <row r="128" spans="1:18" ht="12" customHeight="1">
      <c r="A128" s="18" t="s">
        <v>626</v>
      </c>
      <c r="B128" s="65">
        <v>0.56200000000000006</v>
      </c>
      <c r="C128" s="65">
        <v>0.308</v>
      </c>
      <c r="D128" s="65">
        <v>0.10100000000000001</v>
      </c>
      <c r="E128" s="65"/>
      <c r="F128" s="65">
        <v>0.10100000000000001</v>
      </c>
      <c r="G128" s="65"/>
      <c r="H128" s="65"/>
      <c r="I128" s="65">
        <v>0.154</v>
      </c>
      <c r="J128" s="65"/>
      <c r="K128" s="65"/>
      <c r="L128" s="65"/>
      <c r="M128" s="65"/>
      <c r="N128" s="65"/>
      <c r="O128" s="65"/>
      <c r="P128" s="65"/>
      <c r="Q128" s="65"/>
      <c r="R128" s="65"/>
    </row>
    <row r="129" spans="1:12" ht="12" customHeight="1">
      <c r="A129" s="18" t="s">
        <v>31</v>
      </c>
      <c r="B129" s="65"/>
      <c r="C129" s="65"/>
      <c r="D129" s="65"/>
      <c r="E129" s="65"/>
      <c r="F129" s="65"/>
      <c r="G129" s="65"/>
      <c r="H129" s="65"/>
      <c r="I129" s="65"/>
      <c r="J129" s="65"/>
      <c r="K129" s="65"/>
      <c r="L129" s="65"/>
    </row>
    <row r="130" spans="1:12" ht="12" customHeight="1">
      <c r="A130" s="18" t="s">
        <v>44</v>
      </c>
      <c r="B130" s="65">
        <v>74.754000000000005</v>
      </c>
      <c r="C130" s="65">
        <v>36.402000000000001</v>
      </c>
      <c r="D130" s="65">
        <v>5.2039999999999997</v>
      </c>
      <c r="E130" s="65">
        <v>0.51100000000000001</v>
      </c>
      <c r="F130" s="65">
        <v>4.6929999999999996</v>
      </c>
      <c r="G130" s="65">
        <v>10.016999999999999</v>
      </c>
      <c r="H130" s="65">
        <v>0.184</v>
      </c>
      <c r="I130" s="65">
        <v>19.152000000000001</v>
      </c>
      <c r="J130" s="65">
        <v>3.7949999999999999</v>
      </c>
      <c r="K130" s="65">
        <v>2.3719999999999999</v>
      </c>
      <c r="L130" s="65"/>
    </row>
    <row r="131" spans="1:12" ht="12" customHeight="1">
      <c r="A131" s="18" t="s">
        <v>45</v>
      </c>
      <c r="B131" s="65">
        <v>324.363</v>
      </c>
      <c r="C131" s="65">
        <v>194.749</v>
      </c>
      <c r="D131" s="65">
        <v>20.141999999999999</v>
      </c>
      <c r="E131" s="65">
        <v>3.4279999999999999</v>
      </c>
      <c r="F131" s="65">
        <v>16.715</v>
      </c>
      <c r="G131" s="65">
        <v>47.372</v>
      </c>
      <c r="H131" s="65">
        <v>0.65200000000000002</v>
      </c>
      <c r="I131" s="65">
        <v>43.44</v>
      </c>
      <c r="J131" s="65">
        <v>18.007999999999999</v>
      </c>
      <c r="K131" s="65">
        <v>10.622</v>
      </c>
      <c r="L131" s="65">
        <v>2.036</v>
      </c>
    </row>
    <row r="132" spans="1:12" ht="12" customHeight="1">
      <c r="A132" s="18" t="s">
        <v>46</v>
      </c>
      <c r="B132" s="65">
        <v>226.33</v>
      </c>
      <c r="C132" s="65">
        <v>99.744</v>
      </c>
      <c r="D132" s="65">
        <v>19.242000000000001</v>
      </c>
      <c r="E132" s="65">
        <v>2.9249999999999998</v>
      </c>
      <c r="F132" s="65">
        <v>16.317</v>
      </c>
      <c r="G132" s="65">
        <v>40.520000000000003</v>
      </c>
      <c r="H132" s="65">
        <v>1.8180000000000001</v>
      </c>
      <c r="I132" s="65">
        <v>52.51</v>
      </c>
      <c r="J132" s="65">
        <v>12.496</v>
      </c>
      <c r="K132" s="65">
        <v>7.63</v>
      </c>
      <c r="L132" s="65">
        <v>0.36299999999999999</v>
      </c>
    </row>
    <row r="133" spans="1:12" ht="12" customHeight="1">
      <c r="A133" s="18" t="s">
        <v>48</v>
      </c>
      <c r="B133" s="65">
        <v>109.983</v>
      </c>
      <c r="C133" s="65">
        <v>51.545000000000002</v>
      </c>
      <c r="D133" s="65">
        <v>4.0469999999999997</v>
      </c>
      <c r="E133" s="65">
        <v>1.155</v>
      </c>
      <c r="F133" s="65">
        <v>2.8919999999999999</v>
      </c>
      <c r="G133" s="65">
        <v>29.798999999999999</v>
      </c>
      <c r="H133" s="65">
        <v>1.649</v>
      </c>
      <c r="I133" s="65">
        <v>18.875</v>
      </c>
      <c r="J133" s="65">
        <v>4.0679999999999996</v>
      </c>
      <c r="K133" s="65">
        <v>1.8660000000000001</v>
      </c>
      <c r="L133" s="65">
        <v>0.10100000000000001</v>
      </c>
    </row>
    <row r="134" spans="1:12" ht="12" customHeight="1">
      <c r="A134" s="18" t="s">
        <v>47</v>
      </c>
      <c r="B134" s="65">
        <v>279.77699999999999</v>
      </c>
      <c r="C134" s="65">
        <v>161.58199999999999</v>
      </c>
      <c r="D134" s="65">
        <v>11.744</v>
      </c>
      <c r="E134" s="65">
        <v>2.2559999999999998</v>
      </c>
      <c r="F134" s="65">
        <v>9.4879999999999995</v>
      </c>
      <c r="G134" s="65">
        <v>42.911999999999999</v>
      </c>
      <c r="H134" s="65">
        <v>8.8999999999999996E-2</v>
      </c>
      <c r="I134" s="65">
        <v>57.567</v>
      </c>
      <c r="J134" s="65">
        <v>5.8819999999999997</v>
      </c>
      <c r="K134" s="65">
        <v>2.3290000000000002</v>
      </c>
      <c r="L134" s="65">
        <v>1.742</v>
      </c>
    </row>
    <row r="135" spans="1:12" ht="20.100000000000001" customHeight="1">
      <c r="A135" s="10" t="s">
        <v>384</v>
      </c>
      <c r="B135" s="93"/>
      <c r="C135" s="93"/>
      <c r="D135" s="93"/>
      <c r="E135" s="93"/>
      <c r="F135" s="93"/>
      <c r="G135" s="93"/>
      <c r="H135" s="93"/>
      <c r="I135" s="93"/>
      <c r="J135" s="93"/>
      <c r="K135" s="93"/>
      <c r="L135" s="93"/>
    </row>
    <row r="136" spans="1:12" ht="20.100000000000001" customHeight="1">
      <c r="A136" s="47" t="s">
        <v>4</v>
      </c>
      <c r="B136" s="70">
        <v>7844.5429999999997</v>
      </c>
      <c r="C136" s="70">
        <v>3604.4169999999999</v>
      </c>
      <c r="D136" s="70">
        <v>285.88799999999998</v>
      </c>
      <c r="E136" s="70">
        <v>54.637</v>
      </c>
      <c r="F136" s="70">
        <v>231.25200000000001</v>
      </c>
      <c r="G136" s="70">
        <v>1701.9490000000001</v>
      </c>
      <c r="H136" s="70">
        <v>55.555</v>
      </c>
      <c r="I136" s="70">
        <v>1988.2739999999999</v>
      </c>
      <c r="J136" s="70">
        <v>208.46100000000001</v>
      </c>
      <c r="K136" s="70">
        <v>79.186000000000007</v>
      </c>
      <c r="L136" s="70">
        <v>28.303000000000001</v>
      </c>
    </row>
    <row r="137" spans="1:12" ht="12" customHeight="1">
      <c r="A137" s="18" t="s">
        <v>433</v>
      </c>
      <c r="B137" s="65">
        <v>434.40100000000001</v>
      </c>
      <c r="C137" s="65"/>
      <c r="D137" s="65">
        <v>13.057</v>
      </c>
      <c r="E137" s="65"/>
      <c r="F137" s="65">
        <v>13.057</v>
      </c>
      <c r="G137" s="65"/>
      <c r="H137" s="65">
        <v>0.14899999999999999</v>
      </c>
      <c r="I137" s="65">
        <v>417.24099999999999</v>
      </c>
      <c r="J137" s="65">
        <v>3.9540000000000002</v>
      </c>
      <c r="K137" s="65">
        <v>0.44900000000000001</v>
      </c>
      <c r="L137" s="65"/>
    </row>
    <row r="138" spans="1:12" ht="12" customHeight="1">
      <c r="A138" s="18" t="s">
        <v>434</v>
      </c>
      <c r="B138" s="65">
        <v>644.32399999999996</v>
      </c>
      <c r="C138" s="65"/>
      <c r="D138" s="65">
        <v>17.943000000000001</v>
      </c>
      <c r="E138" s="65"/>
      <c r="F138" s="65">
        <v>17.943000000000001</v>
      </c>
      <c r="G138" s="65">
        <v>1.2030000000000001</v>
      </c>
      <c r="H138" s="65">
        <v>0.11700000000000001</v>
      </c>
      <c r="I138" s="65">
        <v>618.55100000000004</v>
      </c>
      <c r="J138" s="65">
        <v>6.51</v>
      </c>
      <c r="K138" s="65">
        <v>1.1990000000000001</v>
      </c>
      <c r="L138" s="65"/>
    </row>
    <row r="139" spans="1:12" ht="12" customHeight="1">
      <c r="A139" s="18" t="s">
        <v>435</v>
      </c>
      <c r="B139" s="65">
        <v>233.13499999999999</v>
      </c>
      <c r="C139" s="65">
        <v>15.896000000000001</v>
      </c>
      <c r="D139" s="65">
        <v>5.74</v>
      </c>
      <c r="E139" s="65">
        <v>0.126</v>
      </c>
      <c r="F139" s="65">
        <v>5.6130000000000004</v>
      </c>
      <c r="G139" s="65">
        <v>0.64800000000000002</v>
      </c>
      <c r="H139" s="65"/>
      <c r="I139" s="65">
        <v>206.733</v>
      </c>
      <c r="J139" s="65">
        <v>4.1180000000000003</v>
      </c>
      <c r="K139" s="65">
        <v>1.518</v>
      </c>
      <c r="L139" s="65"/>
    </row>
    <row r="140" spans="1:12" ht="12" customHeight="1">
      <c r="A140" s="18" t="s">
        <v>436</v>
      </c>
      <c r="B140" s="65">
        <v>609.976</v>
      </c>
      <c r="C140" s="65">
        <v>314.86500000000001</v>
      </c>
      <c r="D140" s="65">
        <v>25.873000000000001</v>
      </c>
      <c r="E140" s="65">
        <v>5.5860000000000003</v>
      </c>
      <c r="F140" s="65">
        <v>20.286999999999999</v>
      </c>
      <c r="G140" s="65">
        <v>2.1549999999999998</v>
      </c>
      <c r="H140" s="65">
        <v>1.589</v>
      </c>
      <c r="I140" s="65">
        <v>228.09399999999999</v>
      </c>
      <c r="J140" s="65">
        <v>37.399000000000001</v>
      </c>
      <c r="K140" s="65">
        <v>7.6669999999999998</v>
      </c>
      <c r="L140" s="65">
        <v>1.17</v>
      </c>
    </row>
    <row r="141" spans="1:12" ht="12" customHeight="1">
      <c r="A141" s="18" t="s">
        <v>349</v>
      </c>
      <c r="B141" s="65">
        <v>942.46799999999996</v>
      </c>
      <c r="C141" s="65">
        <v>718.72299999999996</v>
      </c>
      <c r="D141" s="65">
        <v>61.792000000000002</v>
      </c>
      <c r="E141" s="65">
        <v>13.451000000000001</v>
      </c>
      <c r="F141" s="65">
        <v>48.341000000000001</v>
      </c>
      <c r="G141" s="65">
        <v>2.7029999999999998</v>
      </c>
      <c r="H141" s="65">
        <v>4.2409999999999997</v>
      </c>
      <c r="I141" s="65">
        <v>105.648</v>
      </c>
      <c r="J141" s="65">
        <v>49.360999999999997</v>
      </c>
      <c r="K141" s="65">
        <v>10.189</v>
      </c>
      <c r="L141" s="65">
        <v>17.605</v>
      </c>
    </row>
    <row r="142" spans="1:12" ht="12" customHeight="1">
      <c r="A142" s="18" t="s">
        <v>350</v>
      </c>
      <c r="B142" s="65">
        <v>944.65800000000002</v>
      </c>
      <c r="C142" s="65">
        <v>760.577</v>
      </c>
      <c r="D142" s="65">
        <v>48.802999999999997</v>
      </c>
      <c r="E142" s="65">
        <v>10.878</v>
      </c>
      <c r="F142" s="65">
        <v>37.924999999999997</v>
      </c>
      <c r="G142" s="65">
        <v>9.0990000000000002</v>
      </c>
      <c r="H142" s="65">
        <v>4.1260000000000003</v>
      </c>
      <c r="I142" s="65">
        <v>89.055000000000007</v>
      </c>
      <c r="J142" s="65">
        <v>32.999000000000002</v>
      </c>
      <c r="K142" s="65">
        <v>11.375999999999999</v>
      </c>
      <c r="L142" s="65">
        <v>9.3379999999999992</v>
      </c>
    </row>
    <row r="143" spans="1:12" ht="12" customHeight="1">
      <c r="A143" s="18" t="s">
        <v>437</v>
      </c>
      <c r="B143" s="65">
        <v>2383.8679999999999</v>
      </c>
      <c r="C143" s="65">
        <v>1747.482</v>
      </c>
      <c r="D143" s="65">
        <v>109.09399999999999</v>
      </c>
      <c r="E143" s="65">
        <v>24.509</v>
      </c>
      <c r="F143" s="65">
        <v>84.585999999999999</v>
      </c>
      <c r="G143" s="65">
        <v>240.36799999999999</v>
      </c>
      <c r="H143" s="65">
        <v>21.646999999999998</v>
      </c>
      <c r="I143" s="65">
        <v>211.72800000000001</v>
      </c>
      <c r="J143" s="65">
        <v>53.548000000000002</v>
      </c>
      <c r="K143" s="65">
        <v>27.65</v>
      </c>
      <c r="L143" s="65">
        <v>0.19</v>
      </c>
    </row>
    <row r="144" spans="1:12" ht="12" customHeight="1">
      <c r="A144" s="18" t="s">
        <v>438</v>
      </c>
      <c r="B144" s="65">
        <v>1651.7139999999999</v>
      </c>
      <c r="C144" s="65">
        <v>46.874000000000002</v>
      </c>
      <c r="D144" s="65">
        <v>3.5859999999999999</v>
      </c>
      <c r="E144" s="65">
        <v>8.6999999999999994E-2</v>
      </c>
      <c r="F144" s="65">
        <v>3.4990000000000001</v>
      </c>
      <c r="G144" s="65">
        <v>1445.7729999999999</v>
      </c>
      <c r="H144" s="65">
        <v>23.686</v>
      </c>
      <c r="I144" s="65">
        <v>111.223</v>
      </c>
      <c r="J144" s="65">
        <v>20.573</v>
      </c>
      <c r="K144" s="65">
        <v>19.137</v>
      </c>
      <c r="L144" s="65"/>
    </row>
    <row r="145" spans="1:12" s="52" customFormat="1" ht="20.100000000000001" customHeight="1">
      <c r="A145" s="47" t="s">
        <v>5</v>
      </c>
      <c r="B145" s="70">
        <v>6093.7520000000004</v>
      </c>
      <c r="C145" s="70">
        <v>2876.6669999999999</v>
      </c>
      <c r="D145" s="70">
        <v>150.40600000000001</v>
      </c>
      <c r="E145" s="70">
        <v>40.926000000000002</v>
      </c>
      <c r="F145" s="70">
        <v>109.48</v>
      </c>
      <c r="G145" s="70">
        <v>1534.6110000000001</v>
      </c>
      <c r="H145" s="70">
        <v>49.634</v>
      </c>
      <c r="I145" s="70">
        <v>1362.4259999999999</v>
      </c>
      <c r="J145" s="70">
        <v>120.008</v>
      </c>
      <c r="K145" s="70">
        <v>39.000999999999998</v>
      </c>
      <c r="L145" s="70">
        <v>21.620999999999999</v>
      </c>
    </row>
    <row r="146" spans="1:12" ht="12" customHeight="1">
      <c r="A146" s="18" t="s">
        <v>433</v>
      </c>
      <c r="B146" s="65">
        <v>275.45400000000001</v>
      </c>
      <c r="C146" s="65"/>
      <c r="D146" s="65">
        <v>3.3149999999999999</v>
      </c>
      <c r="E146" s="65"/>
      <c r="F146" s="65">
        <v>3.3149999999999999</v>
      </c>
      <c r="G146" s="65"/>
      <c r="H146" s="65"/>
      <c r="I146" s="65">
        <v>271.20999999999998</v>
      </c>
      <c r="J146" s="65">
        <v>0.92900000000000005</v>
      </c>
      <c r="K146" s="65">
        <v>9.8000000000000004E-2</v>
      </c>
      <c r="L146" s="65"/>
    </row>
    <row r="147" spans="1:12" ht="12" customHeight="1">
      <c r="A147" s="18" t="s">
        <v>434</v>
      </c>
      <c r="B147" s="65">
        <v>416.85</v>
      </c>
      <c r="C147" s="65"/>
      <c r="D147" s="65">
        <v>6.1639999999999997</v>
      </c>
      <c r="E147" s="65"/>
      <c r="F147" s="65">
        <v>6.1639999999999997</v>
      </c>
      <c r="G147" s="65">
        <v>1.2030000000000001</v>
      </c>
      <c r="H147" s="65">
        <v>0.11700000000000001</v>
      </c>
      <c r="I147" s="65">
        <v>407.64</v>
      </c>
      <c r="J147" s="65">
        <v>1.726</v>
      </c>
      <c r="K147" s="65">
        <v>0.17399999999999999</v>
      </c>
      <c r="L147" s="65"/>
    </row>
    <row r="148" spans="1:12" ht="12" customHeight="1">
      <c r="A148" s="18" t="s">
        <v>435</v>
      </c>
      <c r="B148" s="65">
        <v>161.00700000000001</v>
      </c>
      <c r="C148" s="65">
        <v>12.215</v>
      </c>
      <c r="D148" s="65">
        <v>2.5049999999999999</v>
      </c>
      <c r="E148" s="65">
        <v>0.126</v>
      </c>
      <c r="F148" s="65">
        <v>2.379</v>
      </c>
      <c r="G148" s="65">
        <v>0.50900000000000001</v>
      </c>
      <c r="H148" s="65"/>
      <c r="I148" s="65">
        <v>143.70699999999999</v>
      </c>
      <c r="J148" s="65">
        <v>2.0710000000000002</v>
      </c>
      <c r="K148" s="65">
        <v>0.68500000000000005</v>
      </c>
      <c r="L148" s="65"/>
    </row>
    <row r="149" spans="1:12" ht="12" customHeight="1">
      <c r="A149" s="18" t="s">
        <v>436</v>
      </c>
      <c r="B149" s="65">
        <v>444.65699999999998</v>
      </c>
      <c r="C149" s="65">
        <v>239.96199999999999</v>
      </c>
      <c r="D149" s="65">
        <v>13.212</v>
      </c>
      <c r="E149" s="65">
        <v>4.077</v>
      </c>
      <c r="F149" s="65">
        <v>9.1359999999999992</v>
      </c>
      <c r="G149" s="65">
        <v>1.897</v>
      </c>
      <c r="H149" s="65">
        <v>1.2509999999999999</v>
      </c>
      <c r="I149" s="65">
        <v>166.22200000000001</v>
      </c>
      <c r="J149" s="65">
        <v>22.113</v>
      </c>
      <c r="K149" s="65">
        <v>2.9849999999999999</v>
      </c>
      <c r="L149" s="65">
        <v>0.94699999999999995</v>
      </c>
    </row>
    <row r="150" spans="1:12" ht="12" customHeight="1">
      <c r="A150" s="18" t="s">
        <v>349</v>
      </c>
      <c r="B150" s="65">
        <v>663.20600000000002</v>
      </c>
      <c r="C150" s="65">
        <v>536.56500000000005</v>
      </c>
      <c r="D150" s="65">
        <v>30.648</v>
      </c>
      <c r="E150" s="65">
        <v>8.6210000000000004</v>
      </c>
      <c r="F150" s="65">
        <v>22.027000000000001</v>
      </c>
      <c r="G150" s="65">
        <v>2.0030000000000001</v>
      </c>
      <c r="H150" s="65">
        <v>3.4449999999999998</v>
      </c>
      <c r="I150" s="65">
        <v>60.936999999999998</v>
      </c>
      <c r="J150" s="65">
        <v>29.608000000000001</v>
      </c>
      <c r="K150" s="65">
        <v>5.0510000000000002</v>
      </c>
      <c r="L150" s="65">
        <v>13.137</v>
      </c>
    </row>
    <row r="151" spans="1:12" ht="12" customHeight="1">
      <c r="A151" s="18" t="s">
        <v>350</v>
      </c>
      <c r="B151" s="65">
        <v>660.01</v>
      </c>
      <c r="C151" s="65">
        <v>561.58799999999997</v>
      </c>
      <c r="D151" s="65">
        <v>24.459</v>
      </c>
      <c r="E151" s="65">
        <v>7.5170000000000003</v>
      </c>
      <c r="F151" s="65">
        <v>16.942</v>
      </c>
      <c r="G151" s="65">
        <v>6.5780000000000003</v>
      </c>
      <c r="H151" s="65">
        <v>2.6379999999999999</v>
      </c>
      <c r="I151" s="65">
        <v>46.689</v>
      </c>
      <c r="J151" s="65">
        <v>18.056999999999999</v>
      </c>
      <c r="K151" s="65">
        <v>5.117</v>
      </c>
      <c r="L151" s="65">
        <v>7.4480000000000004</v>
      </c>
    </row>
    <row r="152" spans="1:12" ht="12" customHeight="1">
      <c r="A152" s="18" t="s">
        <v>437</v>
      </c>
      <c r="B152" s="65">
        <v>1985.1010000000001</v>
      </c>
      <c r="C152" s="65">
        <v>1484.645</v>
      </c>
      <c r="D152" s="65">
        <v>69.283000000000001</v>
      </c>
      <c r="E152" s="65">
        <v>20.498000000000001</v>
      </c>
      <c r="F152" s="65">
        <v>48.784999999999997</v>
      </c>
      <c r="G152" s="65">
        <v>207.90899999999999</v>
      </c>
      <c r="H152" s="65">
        <v>19.923999999999999</v>
      </c>
      <c r="I152" s="65">
        <v>165.959</v>
      </c>
      <c r="J152" s="65">
        <v>37.381</v>
      </c>
      <c r="K152" s="65">
        <v>17.878</v>
      </c>
      <c r="L152" s="65">
        <v>8.7999999999999995E-2</v>
      </c>
    </row>
    <row r="153" spans="1:12" ht="12" customHeight="1">
      <c r="A153" s="18" t="s">
        <v>438</v>
      </c>
      <c r="B153" s="65">
        <v>1487.4659999999999</v>
      </c>
      <c r="C153" s="65">
        <v>41.692999999999998</v>
      </c>
      <c r="D153" s="65">
        <v>0.82</v>
      </c>
      <c r="E153" s="65">
        <v>8.6999999999999994E-2</v>
      </c>
      <c r="F153" s="65">
        <v>0.73299999999999998</v>
      </c>
      <c r="G153" s="65">
        <v>1314.511</v>
      </c>
      <c r="H153" s="65">
        <v>22.259</v>
      </c>
      <c r="I153" s="65">
        <v>100.06100000000001</v>
      </c>
      <c r="J153" s="65">
        <v>8.1219999999999999</v>
      </c>
      <c r="K153" s="65">
        <v>7.0140000000000002</v>
      </c>
      <c r="L153" s="65"/>
    </row>
    <row r="154" spans="1:12" s="52" customFormat="1" ht="20.100000000000001" customHeight="1">
      <c r="A154" s="47" t="s">
        <v>618</v>
      </c>
      <c r="B154" s="70">
        <v>1750.7919999999999</v>
      </c>
      <c r="C154" s="70">
        <v>727.74900000000002</v>
      </c>
      <c r="D154" s="70">
        <v>135.483</v>
      </c>
      <c r="E154" s="70">
        <v>13.711</v>
      </c>
      <c r="F154" s="70">
        <v>121.77200000000001</v>
      </c>
      <c r="G154" s="70">
        <v>167.33799999999999</v>
      </c>
      <c r="H154" s="70">
        <v>5.9210000000000003</v>
      </c>
      <c r="I154" s="70">
        <v>625.84699999999998</v>
      </c>
      <c r="J154" s="70">
        <v>88.453999999999994</v>
      </c>
      <c r="K154" s="70">
        <v>40.185000000000002</v>
      </c>
      <c r="L154" s="70">
        <v>6.6820000000000004</v>
      </c>
    </row>
    <row r="155" spans="1:12" ht="12" customHeight="1">
      <c r="A155" s="18" t="s">
        <v>433</v>
      </c>
      <c r="B155" s="65">
        <v>158.947</v>
      </c>
      <c r="C155" s="65"/>
      <c r="D155" s="65">
        <v>9.7430000000000003</v>
      </c>
      <c r="E155" s="65"/>
      <c r="F155" s="65">
        <v>9.7430000000000003</v>
      </c>
      <c r="G155" s="65"/>
      <c r="H155" s="65">
        <v>0.14899999999999999</v>
      </c>
      <c r="I155" s="65">
        <v>146.03100000000001</v>
      </c>
      <c r="J155" s="65">
        <v>3.024</v>
      </c>
      <c r="K155" s="65">
        <v>0.35099999999999998</v>
      </c>
      <c r="L155" s="65"/>
    </row>
    <row r="156" spans="1:12" ht="12" customHeight="1">
      <c r="A156" s="18" t="s">
        <v>434</v>
      </c>
      <c r="B156" s="65">
        <v>227.47399999999999</v>
      </c>
      <c r="C156" s="65"/>
      <c r="D156" s="65">
        <v>11.779</v>
      </c>
      <c r="E156" s="65"/>
      <c r="F156" s="65">
        <v>11.779</v>
      </c>
      <c r="G156" s="65"/>
      <c r="H156" s="65"/>
      <c r="I156" s="65">
        <v>210.91200000000001</v>
      </c>
      <c r="J156" s="65">
        <v>4.7839999999999998</v>
      </c>
      <c r="K156" s="65">
        <v>1.026</v>
      </c>
      <c r="L156" s="65"/>
    </row>
    <row r="157" spans="1:12" ht="12" customHeight="1">
      <c r="A157" s="18" t="s">
        <v>435</v>
      </c>
      <c r="B157" s="65">
        <v>72.128</v>
      </c>
      <c r="C157" s="65">
        <v>3.681</v>
      </c>
      <c r="D157" s="65">
        <v>3.2349999999999999</v>
      </c>
      <c r="E157" s="65"/>
      <c r="F157" s="65">
        <v>3.2349999999999999</v>
      </c>
      <c r="G157" s="65">
        <v>0.13900000000000001</v>
      </c>
      <c r="H157" s="65"/>
      <c r="I157" s="65">
        <v>63.026000000000003</v>
      </c>
      <c r="J157" s="65">
        <v>2.0470000000000002</v>
      </c>
      <c r="K157" s="65">
        <v>0.83399999999999996</v>
      </c>
      <c r="L157" s="65"/>
    </row>
    <row r="158" spans="1:12" ht="12" customHeight="1">
      <c r="A158" s="18" t="s">
        <v>436</v>
      </c>
      <c r="B158" s="65">
        <v>165.31800000000001</v>
      </c>
      <c r="C158" s="65">
        <v>74.903000000000006</v>
      </c>
      <c r="D158" s="65">
        <v>12.661</v>
      </c>
      <c r="E158" s="65">
        <v>1.5089999999999999</v>
      </c>
      <c r="F158" s="65">
        <v>11.151999999999999</v>
      </c>
      <c r="G158" s="65">
        <v>0.25800000000000001</v>
      </c>
      <c r="H158" s="65">
        <v>0.33900000000000002</v>
      </c>
      <c r="I158" s="65">
        <v>61.872</v>
      </c>
      <c r="J158" s="65">
        <v>15.286</v>
      </c>
      <c r="K158" s="65">
        <v>4.6829999999999998</v>
      </c>
      <c r="L158" s="65">
        <v>0.223</v>
      </c>
    </row>
    <row r="159" spans="1:12" ht="12" customHeight="1">
      <c r="A159" s="18" t="s">
        <v>349</v>
      </c>
      <c r="B159" s="65">
        <v>279.262</v>
      </c>
      <c r="C159" s="65">
        <v>182.15799999999999</v>
      </c>
      <c r="D159" s="65">
        <v>31.143999999999998</v>
      </c>
      <c r="E159" s="65">
        <v>4.83</v>
      </c>
      <c r="F159" s="65">
        <v>26.314</v>
      </c>
      <c r="G159" s="65">
        <v>0.7</v>
      </c>
      <c r="H159" s="65">
        <v>0.79600000000000004</v>
      </c>
      <c r="I159" s="65">
        <v>44.710999999999999</v>
      </c>
      <c r="J159" s="65">
        <v>19.754000000000001</v>
      </c>
      <c r="K159" s="65">
        <v>5.1379999999999999</v>
      </c>
      <c r="L159" s="65">
        <v>4.468</v>
      </c>
    </row>
    <row r="160" spans="1:12" ht="12" customHeight="1">
      <c r="A160" s="18" t="s">
        <v>350</v>
      </c>
      <c r="B160" s="65">
        <v>284.64800000000002</v>
      </c>
      <c r="C160" s="65">
        <v>198.99</v>
      </c>
      <c r="D160" s="65">
        <v>24.343</v>
      </c>
      <c r="E160" s="65">
        <v>3.3610000000000002</v>
      </c>
      <c r="F160" s="65">
        <v>20.983000000000001</v>
      </c>
      <c r="G160" s="65">
        <v>2.5209999999999999</v>
      </c>
      <c r="H160" s="65">
        <v>1.488</v>
      </c>
      <c r="I160" s="65">
        <v>42.365000000000002</v>
      </c>
      <c r="J160" s="65">
        <v>14.941000000000001</v>
      </c>
      <c r="K160" s="65">
        <v>6.2590000000000003</v>
      </c>
      <c r="L160" s="65">
        <v>1.89</v>
      </c>
    </row>
    <row r="161" spans="1:12" ht="12" customHeight="1">
      <c r="A161" s="18" t="s">
        <v>437</v>
      </c>
      <c r="B161" s="65">
        <v>398.76600000000002</v>
      </c>
      <c r="C161" s="65">
        <v>262.83699999999999</v>
      </c>
      <c r="D161" s="65">
        <v>39.811</v>
      </c>
      <c r="E161" s="65">
        <v>4.0110000000000001</v>
      </c>
      <c r="F161" s="65">
        <v>35.801000000000002</v>
      </c>
      <c r="G161" s="65">
        <v>32.459000000000003</v>
      </c>
      <c r="H161" s="65">
        <v>1.7230000000000001</v>
      </c>
      <c r="I161" s="65">
        <v>45.768999999999998</v>
      </c>
      <c r="J161" s="65">
        <v>16.167000000000002</v>
      </c>
      <c r="K161" s="65">
        <v>9.7720000000000002</v>
      </c>
      <c r="L161" s="65">
        <v>0.10199999999999999</v>
      </c>
    </row>
    <row r="162" spans="1:12" ht="12" customHeight="1">
      <c r="A162" s="18" t="s">
        <v>438</v>
      </c>
      <c r="B162" s="65">
        <v>164.24799999999999</v>
      </c>
      <c r="C162" s="65">
        <v>5.18</v>
      </c>
      <c r="D162" s="65">
        <v>2.766</v>
      </c>
      <c r="E162" s="65"/>
      <c r="F162" s="65">
        <v>2.766</v>
      </c>
      <c r="G162" s="65">
        <v>131.261</v>
      </c>
      <c r="H162" s="65">
        <v>1.427</v>
      </c>
      <c r="I162" s="65">
        <v>11.162000000000001</v>
      </c>
      <c r="J162" s="65">
        <v>12.451000000000001</v>
      </c>
      <c r="K162" s="65">
        <v>12.124000000000001</v>
      </c>
      <c r="L162" s="65"/>
    </row>
    <row r="163" spans="1:12" s="52" customFormat="1" ht="20.100000000000001" customHeight="1">
      <c r="A163" s="47" t="s">
        <v>12</v>
      </c>
      <c r="B163" s="70">
        <v>1141.0219999999999</v>
      </c>
      <c r="C163" s="70">
        <v>567.85199999999998</v>
      </c>
      <c r="D163" s="70">
        <v>104.839</v>
      </c>
      <c r="E163" s="70">
        <v>11.166</v>
      </c>
      <c r="F163" s="70">
        <v>93.673000000000002</v>
      </c>
      <c r="G163" s="70">
        <v>156.28100000000001</v>
      </c>
      <c r="H163" s="70">
        <v>4.22</v>
      </c>
      <c r="I163" s="70">
        <v>233.60900000000001</v>
      </c>
      <c r="J163" s="70">
        <v>74.221000000000004</v>
      </c>
      <c r="K163" s="70">
        <v>36.72</v>
      </c>
      <c r="L163" s="70">
        <v>4.907</v>
      </c>
    </row>
    <row r="164" spans="1:12" ht="12" customHeight="1">
      <c r="A164" s="18" t="s">
        <v>433</v>
      </c>
      <c r="B164" s="65">
        <v>17.245999999999999</v>
      </c>
      <c r="C164" s="65"/>
      <c r="D164" s="65">
        <v>1.2190000000000001</v>
      </c>
      <c r="E164" s="65"/>
      <c r="F164" s="65">
        <v>1.2190000000000001</v>
      </c>
      <c r="G164" s="65"/>
      <c r="H164" s="65"/>
      <c r="I164" s="65">
        <v>15.016999999999999</v>
      </c>
      <c r="J164" s="65">
        <v>1.01</v>
      </c>
      <c r="K164" s="65">
        <v>0.21099999999999999</v>
      </c>
      <c r="L164" s="65"/>
    </row>
    <row r="165" spans="1:12" ht="12" customHeight="1">
      <c r="A165" s="18" t="s">
        <v>434</v>
      </c>
      <c r="B165" s="65">
        <v>62.671999999999997</v>
      </c>
      <c r="C165" s="65"/>
      <c r="D165" s="65">
        <v>6.4950000000000001</v>
      </c>
      <c r="E165" s="65"/>
      <c r="F165" s="65">
        <v>6.4950000000000001</v>
      </c>
      <c r="G165" s="65"/>
      <c r="H165" s="65"/>
      <c r="I165" s="65">
        <v>52.201999999999998</v>
      </c>
      <c r="J165" s="65">
        <v>3.9750000000000001</v>
      </c>
      <c r="K165" s="65">
        <v>1.026</v>
      </c>
      <c r="L165" s="65"/>
    </row>
    <row r="166" spans="1:12" ht="12" customHeight="1">
      <c r="A166" s="18" t="s">
        <v>435</v>
      </c>
      <c r="B166" s="65">
        <v>19.645</v>
      </c>
      <c r="C166" s="65">
        <v>1.02</v>
      </c>
      <c r="D166" s="65">
        <v>1.647</v>
      </c>
      <c r="E166" s="65"/>
      <c r="F166" s="65">
        <v>1.647</v>
      </c>
      <c r="G166" s="65"/>
      <c r="H166" s="65"/>
      <c r="I166" s="65">
        <v>15.398</v>
      </c>
      <c r="J166" s="65">
        <v>1.58</v>
      </c>
      <c r="K166" s="65">
        <v>0.49399999999999999</v>
      </c>
      <c r="L166" s="65"/>
    </row>
    <row r="167" spans="1:12" ht="12" customHeight="1">
      <c r="A167" s="18" t="s">
        <v>436</v>
      </c>
      <c r="B167" s="65">
        <v>71.552999999999997</v>
      </c>
      <c r="C167" s="65">
        <v>31.507999999999999</v>
      </c>
      <c r="D167" s="65">
        <v>7.5449999999999999</v>
      </c>
      <c r="E167" s="65">
        <v>0.67700000000000005</v>
      </c>
      <c r="F167" s="65">
        <v>6.8680000000000003</v>
      </c>
      <c r="G167" s="65"/>
      <c r="H167" s="65">
        <v>0.114</v>
      </c>
      <c r="I167" s="65">
        <v>21.928000000000001</v>
      </c>
      <c r="J167" s="65">
        <v>10.458</v>
      </c>
      <c r="K167" s="65">
        <v>3.7469999999999999</v>
      </c>
      <c r="L167" s="65">
        <v>0.223</v>
      </c>
    </row>
    <row r="168" spans="1:12" ht="12" customHeight="1">
      <c r="A168" s="18" t="s">
        <v>349</v>
      </c>
      <c r="B168" s="65">
        <v>211.97900000000001</v>
      </c>
      <c r="C168" s="65">
        <v>132.38200000000001</v>
      </c>
      <c r="D168" s="65">
        <v>25.527000000000001</v>
      </c>
      <c r="E168" s="65">
        <v>3.6429999999999998</v>
      </c>
      <c r="F168" s="65">
        <v>21.884</v>
      </c>
      <c r="G168" s="65">
        <v>0.48799999999999999</v>
      </c>
      <c r="H168" s="65">
        <v>0.39600000000000002</v>
      </c>
      <c r="I168" s="65">
        <v>36.802999999999997</v>
      </c>
      <c r="J168" s="65">
        <v>16.382999999999999</v>
      </c>
      <c r="K168" s="65">
        <v>4.82</v>
      </c>
      <c r="L168" s="65">
        <v>3.258</v>
      </c>
    </row>
    <row r="169" spans="1:12" ht="12" customHeight="1">
      <c r="A169" s="18" t="s">
        <v>350</v>
      </c>
      <c r="B169" s="65">
        <v>239.55699999999999</v>
      </c>
      <c r="C169" s="65">
        <v>164.935</v>
      </c>
      <c r="D169" s="65">
        <v>21.704000000000001</v>
      </c>
      <c r="E169" s="65">
        <v>2.9460000000000002</v>
      </c>
      <c r="F169" s="65">
        <v>18.757999999999999</v>
      </c>
      <c r="G169" s="65">
        <v>1.1659999999999999</v>
      </c>
      <c r="H169" s="65">
        <v>0.84399999999999997</v>
      </c>
      <c r="I169" s="65">
        <v>37.581000000000003</v>
      </c>
      <c r="J169" s="65">
        <v>13.327</v>
      </c>
      <c r="K169" s="65">
        <v>5.4340000000000002</v>
      </c>
      <c r="L169" s="65">
        <v>1.427</v>
      </c>
    </row>
    <row r="170" spans="1:12" ht="12" customHeight="1">
      <c r="A170" s="18" t="s">
        <v>437</v>
      </c>
      <c r="B170" s="65">
        <v>362.33300000000003</v>
      </c>
      <c r="C170" s="65">
        <v>233.351</v>
      </c>
      <c r="D170" s="65">
        <v>38.124000000000002</v>
      </c>
      <c r="E170" s="65">
        <v>3.9</v>
      </c>
      <c r="F170" s="65">
        <v>34.222999999999999</v>
      </c>
      <c r="G170" s="65">
        <v>29.89</v>
      </c>
      <c r="H170" s="65">
        <v>1.526</v>
      </c>
      <c r="I170" s="65">
        <v>44.277000000000001</v>
      </c>
      <c r="J170" s="65">
        <v>15.164999999999999</v>
      </c>
      <c r="K170" s="65">
        <v>8.9930000000000003</v>
      </c>
      <c r="L170" s="65"/>
    </row>
    <row r="171" spans="1:12" ht="12" customHeight="1">
      <c r="A171" s="18" t="s">
        <v>438</v>
      </c>
      <c r="B171" s="65">
        <v>156.03700000000001</v>
      </c>
      <c r="C171" s="65">
        <v>4.6559999999999997</v>
      </c>
      <c r="D171" s="65">
        <v>2.5779999999999998</v>
      </c>
      <c r="E171" s="65"/>
      <c r="F171" s="65">
        <v>2.5779999999999998</v>
      </c>
      <c r="G171" s="65">
        <v>124.736</v>
      </c>
      <c r="H171" s="65">
        <v>1.34</v>
      </c>
      <c r="I171" s="65">
        <v>10.404</v>
      </c>
      <c r="J171" s="65">
        <v>12.321999999999999</v>
      </c>
      <c r="K171" s="65">
        <v>11.994999999999999</v>
      </c>
      <c r="L171" s="65"/>
    </row>
    <row r="172" spans="1:12" ht="20.100000000000001" customHeight="1">
      <c r="A172" s="143" t="s">
        <v>619</v>
      </c>
      <c r="B172" s="70">
        <v>609.76900000000001</v>
      </c>
      <c r="C172" s="70">
        <v>159.898</v>
      </c>
      <c r="D172" s="70">
        <v>30.643000000000001</v>
      </c>
      <c r="E172" s="70">
        <v>2.544</v>
      </c>
      <c r="F172" s="70">
        <v>28.099</v>
      </c>
      <c r="G172" s="70">
        <v>11.057</v>
      </c>
      <c r="H172" s="70">
        <v>1.7010000000000001</v>
      </c>
      <c r="I172" s="70">
        <v>392.238</v>
      </c>
      <c r="J172" s="70">
        <v>14.233000000000001</v>
      </c>
      <c r="K172" s="70">
        <v>3.4649999999999999</v>
      </c>
      <c r="L172" s="70">
        <v>1.7749999999999999</v>
      </c>
    </row>
    <row r="173" spans="1:12" ht="12" customHeight="1">
      <c r="A173" s="18" t="s">
        <v>433</v>
      </c>
      <c r="B173" s="65">
        <v>141.70099999999999</v>
      </c>
      <c r="C173" s="65"/>
      <c r="D173" s="65">
        <v>8.5229999999999997</v>
      </c>
      <c r="E173" s="65"/>
      <c r="F173" s="65">
        <v>8.5229999999999997</v>
      </c>
      <c r="G173" s="65"/>
      <c r="H173" s="65">
        <v>0.14899999999999999</v>
      </c>
      <c r="I173" s="65">
        <v>131.01499999999999</v>
      </c>
      <c r="J173" s="65">
        <v>2.0139999999999998</v>
      </c>
      <c r="K173" s="65">
        <v>0.14000000000000001</v>
      </c>
      <c r="L173" s="65"/>
    </row>
    <row r="174" spans="1:12" ht="12" customHeight="1">
      <c r="A174" s="18" t="s">
        <v>434</v>
      </c>
      <c r="B174" s="65">
        <v>164.803</v>
      </c>
      <c r="C174" s="65"/>
      <c r="D174" s="65">
        <v>5.2839999999999998</v>
      </c>
      <c r="E174" s="65"/>
      <c r="F174" s="65">
        <v>5.2839999999999998</v>
      </c>
      <c r="G174" s="65"/>
      <c r="H174" s="65"/>
      <c r="I174" s="65">
        <v>158.709</v>
      </c>
      <c r="J174" s="65">
        <v>0.80900000000000005</v>
      </c>
      <c r="K174" s="65"/>
      <c r="L174" s="65"/>
    </row>
    <row r="175" spans="1:12" ht="12" customHeight="1">
      <c r="A175" s="18" t="s">
        <v>435</v>
      </c>
      <c r="B175" s="65">
        <v>52.482999999999997</v>
      </c>
      <c r="C175" s="65">
        <v>2.661</v>
      </c>
      <c r="D175" s="65">
        <v>1.587</v>
      </c>
      <c r="E175" s="65"/>
      <c r="F175" s="65">
        <v>1.587</v>
      </c>
      <c r="G175" s="65">
        <v>0.13900000000000001</v>
      </c>
      <c r="H175" s="65"/>
      <c r="I175" s="65">
        <v>47.628999999999998</v>
      </c>
      <c r="J175" s="65">
        <v>0.46700000000000003</v>
      </c>
      <c r="K175" s="65">
        <v>0.34</v>
      </c>
      <c r="L175" s="65"/>
    </row>
    <row r="176" spans="1:12" ht="12" customHeight="1">
      <c r="A176" s="18" t="s">
        <v>436</v>
      </c>
      <c r="B176" s="65">
        <v>93.765000000000001</v>
      </c>
      <c r="C176" s="65">
        <v>43.395000000000003</v>
      </c>
      <c r="D176" s="65">
        <v>5.1159999999999997</v>
      </c>
      <c r="E176" s="65">
        <v>0.83199999999999996</v>
      </c>
      <c r="F176" s="65">
        <v>4.2839999999999998</v>
      </c>
      <c r="G176" s="65">
        <v>0.25800000000000001</v>
      </c>
      <c r="H176" s="65">
        <v>0.22500000000000001</v>
      </c>
      <c r="I176" s="65">
        <v>39.944000000000003</v>
      </c>
      <c r="J176" s="65">
        <v>4.827</v>
      </c>
      <c r="K176" s="65">
        <v>0.93600000000000005</v>
      </c>
      <c r="L176" s="65"/>
    </row>
    <row r="177" spans="1:12" ht="12" customHeight="1">
      <c r="A177" s="18" t="s">
        <v>349</v>
      </c>
      <c r="B177" s="65">
        <v>67.283000000000001</v>
      </c>
      <c r="C177" s="65">
        <v>49.776000000000003</v>
      </c>
      <c r="D177" s="65">
        <v>5.617</v>
      </c>
      <c r="E177" s="65">
        <v>1.1870000000000001</v>
      </c>
      <c r="F177" s="65">
        <v>4.43</v>
      </c>
      <c r="G177" s="65">
        <v>0.21199999999999999</v>
      </c>
      <c r="H177" s="65">
        <v>0.39900000000000002</v>
      </c>
      <c r="I177" s="65">
        <v>7.9080000000000004</v>
      </c>
      <c r="J177" s="65">
        <v>3.371</v>
      </c>
      <c r="K177" s="65">
        <v>0.318</v>
      </c>
      <c r="L177" s="65">
        <v>1.21</v>
      </c>
    </row>
    <row r="178" spans="1:12" ht="12" customHeight="1">
      <c r="A178" s="18" t="s">
        <v>350</v>
      </c>
      <c r="B178" s="65">
        <v>45.091000000000001</v>
      </c>
      <c r="C178" s="65">
        <v>34.055</v>
      </c>
      <c r="D178" s="65">
        <v>2.64</v>
      </c>
      <c r="E178" s="65">
        <v>0.41499999999999998</v>
      </c>
      <c r="F178" s="65">
        <v>2.2250000000000001</v>
      </c>
      <c r="G178" s="65">
        <v>1.3540000000000001</v>
      </c>
      <c r="H178" s="65">
        <v>0.64400000000000002</v>
      </c>
      <c r="I178" s="65">
        <v>4.7839999999999998</v>
      </c>
      <c r="J178" s="65">
        <v>1.615</v>
      </c>
      <c r="K178" s="65">
        <v>0.82499999999999996</v>
      </c>
      <c r="L178" s="65">
        <v>0.46300000000000002</v>
      </c>
    </row>
    <row r="179" spans="1:12" ht="12" customHeight="1">
      <c r="A179" s="18" t="s">
        <v>437</v>
      </c>
      <c r="B179" s="65">
        <v>36.433999999999997</v>
      </c>
      <c r="C179" s="65">
        <v>29.486000000000001</v>
      </c>
      <c r="D179" s="65">
        <v>1.6879999999999999</v>
      </c>
      <c r="E179" s="65">
        <v>0.11</v>
      </c>
      <c r="F179" s="65">
        <v>1.577</v>
      </c>
      <c r="G179" s="65">
        <v>2.569</v>
      </c>
      <c r="H179" s="65">
        <v>0.19700000000000001</v>
      </c>
      <c r="I179" s="65">
        <v>1.4930000000000001</v>
      </c>
      <c r="J179" s="65">
        <v>1.002</v>
      </c>
      <c r="K179" s="65">
        <v>0.77900000000000003</v>
      </c>
      <c r="L179" s="65">
        <v>0.10199999999999999</v>
      </c>
    </row>
    <row r="180" spans="1:12" ht="12" customHeight="1">
      <c r="A180" s="18" t="s">
        <v>438</v>
      </c>
      <c r="B180" s="65">
        <v>8.2110000000000003</v>
      </c>
      <c r="C180" s="65">
        <v>0.52400000000000002</v>
      </c>
      <c r="D180" s="65">
        <v>0.188</v>
      </c>
      <c r="E180" s="65"/>
      <c r="F180" s="65">
        <v>0.188</v>
      </c>
      <c r="G180" s="65">
        <v>6.5250000000000004</v>
      </c>
      <c r="H180" s="65">
        <v>8.6999999999999994E-2</v>
      </c>
      <c r="I180" s="65">
        <v>0.75800000000000001</v>
      </c>
      <c r="J180" s="65">
        <v>0.129</v>
      </c>
      <c r="K180" s="65">
        <v>0.129</v>
      </c>
      <c r="L180" s="65"/>
    </row>
    <row r="181" spans="1:12" ht="20.100000000000001" customHeight="1">
      <c r="A181" s="10" t="s">
        <v>13</v>
      </c>
      <c r="B181" s="93"/>
      <c r="C181" s="93"/>
      <c r="D181" s="93"/>
      <c r="E181" s="93"/>
      <c r="F181" s="93"/>
      <c r="G181" s="93"/>
      <c r="H181" s="93"/>
      <c r="I181" s="93"/>
      <c r="J181" s="93"/>
      <c r="K181" s="93"/>
      <c r="L181" s="93"/>
    </row>
    <row r="182" spans="1:12" s="52" customFormat="1" ht="20.100000000000001" customHeight="1">
      <c r="A182" s="47" t="s">
        <v>12</v>
      </c>
      <c r="B182" s="70">
        <v>1141.0219999999999</v>
      </c>
      <c r="C182" s="70">
        <v>567.85199999999998</v>
      </c>
      <c r="D182" s="70">
        <v>104.839</v>
      </c>
      <c r="E182" s="70">
        <v>11.166</v>
      </c>
      <c r="F182" s="70">
        <v>93.673000000000002</v>
      </c>
      <c r="G182" s="70">
        <v>156.28100000000001</v>
      </c>
      <c r="H182" s="70">
        <v>4.22</v>
      </c>
      <c r="I182" s="70">
        <v>233.60900000000001</v>
      </c>
      <c r="J182" s="70">
        <v>74.221000000000004</v>
      </c>
      <c r="K182" s="70">
        <v>36.72</v>
      </c>
      <c r="L182" s="70">
        <v>4.907</v>
      </c>
    </row>
    <row r="183" spans="1:12" ht="12" customHeight="1">
      <c r="A183" s="18" t="s">
        <v>429</v>
      </c>
      <c r="B183" s="65">
        <v>261.803</v>
      </c>
      <c r="C183" s="65">
        <v>88.775999999999996</v>
      </c>
      <c r="D183" s="65">
        <v>39.765000000000001</v>
      </c>
      <c r="E183" s="65">
        <v>2.335</v>
      </c>
      <c r="F183" s="65">
        <v>37.430999999999997</v>
      </c>
      <c r="G183" s="65">
        <v>1.762</v>
      </c>
      <c r="H183" s="65">
        <v>0.56299999999999994</v>
      </c>
      <c r="I183" s="65">
        <v>100.37</v>
      </c>
      <c r="J183" s="65">
        <v>30.565999999999999</v>
      </c>
      <c r="K183" s="65">
        <v>12.587</v>
      </c>
      <c r="L183" s="65">
        <v>0.81100000000000005</v>
      </c>
    </row>
    <row r="184" spans="1:12" ht="12" customHeight="1">
      <c r="A184" s="18" t="s">
        <v>345</v>
      </c>
      <c r="B184" s="65">
        <v>135.68600000000001</v>
      </c>
      <c r="C184" s="65">
        <v>73.522000000000006</v>
      </c>
      <c r="D184" s="65">
        <v>13.521000000000001</v>
      </c>
      <c r="E184" s="65">
        <v>1.232</v>
      </c>
      <c r="F184" s="65">
        <v>12.289</v>
      </c>
      <c r="G184" s="65">
        <v>2.9159999999999999</v>
      </c>
      <c r="H184" s="65">
        <v>0.157</v>
      </c>
      <c r="I184" s="65">
        <v>39.790999999999997</v>
      </c>
      <c r="J184" s="65">
        <v>5.7779999999999996</v>
      </c>
      <c r="K184" s="65">
        <v>2.0630000000000002</v>
      </c>
      <c r="L184" s="65">
        <v>0.47099999999999997</v>
      </c>
    </row>
    <row r="185" spans="1:12" ht="12" customHeight="1">
      <c r="A185" s="18" t="s">
        <v>346</v>
      </c>
      <c r="B185" s="65">
        <v>61.536000000000001</v>
      </c>
      <c r="C185" s="65">
        <v>33.808</v>
      </c>
      <c r="D185" s="65">
        <v>5.2539999999999996</v>
      </c>
      <c r="E185" s="65">
        <v>1.1659999999999999</v>
      </c>
      <c r="F185" s="65">
        <v>4.0869999999999997</v>
      </c>
      <c r="G185" s="65">
        <v>4.4710000000000001</v>
      </c>
      <c r="H185" s="65">
        <v>0.223</v>
      </c>
      <c r="I185" s="65">
        <v>13.787000000000001</v>
      </c>
      <c r="J185" s="65">
        <v>3.9929999999999999</v>
      </c>
      <c r="K185" s="65">
        <v>1.4139999999999999</v>
      </c>
      <c r="L185" s="65">
        <v>0.26</v>
      </c>
    </row>
    <row r="186" spans="1:12" ht="12" customHeight="1">
      <c r="A186" s="18" t="s">
        <v>347</v>
      </c>
      <c r="B186" s="65">
        <v>103.26600000000001</v>
      </c>
      <c r="C186" s="65">
        <v>66.423000000000002</v>
      </c>
      <c r="D186" s="65">
        <v>9.1470000000000002</v>
      </c>
      <c r="E186" s="65">
        <v>1.071</v>
      </c>
      <c r="F186" s="65">
        <v>8.077</v>
      </c>
      <c r="G186" s="65">
        <v>6.3170000000000002</v>
      </c>
      <c r="H186" s="65">
        <v>0.42099999999999999</v>
      </c>
      <c r="I186" s="65">
        <v>14.512</v>
      </c>
      <c r="J186" s="65">
        <v>6.4459999999999997</v>
      </c>
      <c r="K186" s="65">
        <v>3.7869999999999999</v>
      </c>
      <c r="L186" s="65">
        <v>0.57699999999999996</v>
      </c>
    </row>
    <row r="187" spans="1:12" ht="12" customHeight="1">
      <c r="A187" s="18" t="s">
        <v>348</v>
      </c>
      <c r="B187" s="65">
        <v>126.41200000000001</v>
      </c>
      <c r="C187" s="65">
        <v>78.525000000000006</v>
      </c>
      <c r="D187" s="65">
        <v>11.053000000000001</v>
      </c>
      <c r="E187" s="65">
        <v>1.931</v>
      </c>
      <c r="F187" s="65">
        <v>9.1219999999999999</v>
      </c>
      <c r="G187" s="65">
        <v>12.545</v>
      </c>
      <c r="H187" s="65">
        <v>0.14000000000000001</v>
      </c>
      <c r="I187" s="65">
        <v>15.558</v>
      </c>
      <c r="J187" s="65">
        <v>8.5909999999999993</v>
      </c>
      <c r="K187" s="65">
        <v>5.4969999999999999</v>
      </c>
      <c r="L187" s="65">
        <v>1.07</v>
      </c>
    </row>
    <row r="188" spans="1:12" ht="12" customHeight="1">
      <c r="A188" s="18" t="s">
        <v>430</v>
      </c>
      <c r="B188" s="65">
        <v>185.17099999999999</v>
      </c>
      <c r="C188" s="65">
        <v>113.76</v>
      </c>
      <c r="D188" s="65">
        <v>12.07</v>
      </c>
      <c r="E188" s="65">
        <v>1.8280000000000001</v>
      </c>
      <c r="F188" s="65">
        <v>10.242000000000001</v>
      </c>
      <c r="G188" s="65">
        <v>29.399000000000001</v>
      </c>
      <c r="H188" s="65">
        <v>0.218</v>
      </c>
      <c r="I188" s="65">
        <v>20.741</v>
      </c>
      <c r="J188" s="65">
        <v>8.9830000000000005</v>
      </c>
      <c r="K188" s="65">
        <v>5.6849999999999996</v>
      </c>
      <c r="L188" s="65">
        <v>0.747</v>
      </c>
    </row>
    <row r="189" spans="1:12" ht="12" customHeight="1">
      <c r="A189" s="18" t="s">
        <v>431</v>
      </c>
      <c r="B189" s="65">
        <v>254.41499999999999</v>
      </c>
      <c r="C189" s="65">
        <v>108.31100000000001</v>
      </c>
      <c r="D189" s="65">
        <v>13.241</v>
      </c>
      <c r="E189" s="65">
        <v>1.5309999999999999</v>
      </c>
      <c r="F189" s="65">
        <v>11.71</v>
      </c>
      <c r="G189" s="65">
        <v>95.15</v>
      </c>
      <c r="H189" s="65">
        <v>2.2559999999999998</v>
      </c>
      <c r="I189" s="65">
        <v>26.516999999999999</v>
      </c>
      <c r="J189" s="65">
        <v>8.94</v>
      </c>
      <c r="K189" s="65">
        <v>5.5570000000000004</v>
      </c>
      <c r="L189" s="65">
        <v>0.874</v>
      </c>
    </row>
    <row r="190" spans="1:12" ht="12" customHeight="1">
      <c r="A190" s="18" t="s">
        <v>432</v>
      </c>
      <c r="B190" s="65">
        <v>12.734</v>
      </c>
      <c r="C190" s="65">
        <v>4.7270000000000003</v>
      </c>
      <c r="D190" s="65">
        <v>0.78700000000000003</v>
      </c>
      <c r="E190" s="65">
        <v>7.2999999999999995E-2</v>
      </c>
      <c r="F190" s="65">
        <v>0.71499999999999997</v>
      </c>
      <c r="G190" s="65">
        <v>3.7210000000000001</v>
      </c>
      <c r="H190" s="65">
        <v>0.24199999999999999</v>
      </c>
      <c r="I190" s="65">
        <v>2.3330000000000002</v>
      </c>
      <c r="J190" s="65">
        <v>0.92200000000000004</v>
      </c>
      <c r="K190" s="65">
        <v>0.13</v>
      </c>
      <c r="L190" s="65">
        <v>9.8000000000000004E-2</v>
      </c>
    </row>
    <row r="191" spans="1:12" ht="8.1" customHeight="1">
      <c r="B191" s="22"/>
      <c r="C191" s="22"/>
      <c r="D191" s="22"/>
      <c r="E191" s="22"/>
      <c r="F191" s="22"/>
      <c r="G191" s="22"/>
      <c r="H191" s="22"/>
      <c r="I191" s="22"/>
      <c r="J191" s="22"/>
      <c r="K191" s="22"/>
      <c r="L191" s="22"/>
    </row>
    <row r="192" spans="1:12">
      <c r="A192" s="33" t="s">
        <v>635</v>
      </c>
      <c r="B192" s="22"/>
      <c r="C192" s="22"/>
      <c r="D192" s="22"/>
      <c r="E192" s="22"/>
      <c r="F192" s="22"/>
      <c r="G192" s="22"/>
      <c r="H192" s="22"/>
      <c r="I192" s="22"/>
      <c r="J192" s="22"/>
      <c r="K192" s="22"/>
      <c r="L192" s="22"/>
    </row>
  </sheetData>
  <mergeCells count="12">
    <mergeCell ref="B3:B5"/>
    <mergeCell ref="J1:J2"/>
    <mergeCell ref="J4:J5"/>
    <mergeCell ref="A3:A6"/>
    <mergeCell ref="K4:L4"/>
    <mergeCell ref="C3:L3"/>
    <mergeCell ref="D4:D5"/>
    <mergeCell ref="E4:F4"/>
    <mergeCell ref="G4:G5"/>
    <mergeCell ref="H4:H5"/>
    <mergeCell ref="I4:I5"/>
    <mergeCell ref="C4:C5"/>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15 Bevölkerung 2019 nach Migrationsstatus, überwiegendem Lebensunterhalt und Geschlecht
&amp;"MetaNormalLF-Roman,Standard"&amp;8 Insgesamt in 1 000</oddHeader>
  </headerFooter>
  <rowBreaks count="3" manualBreakCount="3">
    <brk id="60" max="16383" man="1"/>
    <brk id="114" max="11" man="1"/>
    <brk id="162" max="11" man="1"/>
  </rowBreaks>
  <colBreaks count="1" manualBreakCount="1">
    <brk id="6" max="158"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36"/>
  <dimension ref="A1:AB192"/>
  <sheetViews>
    <sheetView zoomScaleNormal="100" zoomScaleSheetLayoutView="100" workbookViewId="0">
      <selection activeCell="B8" sqref="B8"/>
    </sheetView>
  </sheetViews>
  <sheetFormatPr baseColWidth="10" defaultColWidth="11.42578125" defaultRowHeight="15"/>
  <cols>
    <col min="1" max="1" width="40.7109375" style="3" customWidth="1" collapsed="1"/>
    <col min="2" max="2" width="8.7109375" style="2" customWidth="1" collapsed="1"/>
    <col min="3" max="6" width="9.7109375" style="2" customWidth="1" collapsed="1"/>
    <col min="7" max="7" width="8.7109375" style="2" customWidth="1" collapsed="1"/>
    <col min="8" max="8" width="9.7109375" style="2" customWidth="1" collapsed="1"/>
    <col min="9" max="10" width="10.7109375" style="2" customWidth="1" collapsed="1"/>
    <col min="11" max="11" width="9.7109375" style="2" customWidth="1" collapsed="1"/>
    <col min="12" max="12" width="9.7109375" style="9" customWidth="1" collapsed="1"/>
    <col min="13" max="16384" width="11.42578125" style="2" collapsed="1"/>
  </cols>
  <sheetData>
    <row r="1" spans="1:28" s="30" customFormat="1" ht="30" customHeight="1">
      <c r="A1" s="25" t="s">
        <v>651</v>
      </c>
      <c r="B1" s="31"/>
      <c r="C1" s="31"/>
      <c r="D1" s="31"/>
      <c r="E1" s="31"/>
      <c r="F1" s="31"/>
      <c r="G1" s="31"/>
      <c r="H1" s="31"/>
      <c r="I1" s="31"/>
      <c r="J1" s="224"/>
      <c r="K1" s="8"/>
      <c r="L1" s="31"/>
    </row>
    <row r="2" spans="1:28" s="13" customFormat="1" ht="20.100000000000001" customHeight="1">
      <c r="A2" s="37" t="s">
        <v>394</v>
      </c>
      <c r="B2" s="38"/>
      <c r="C2" s="38"/>
      <c r="D2" s="38"/>
      <c r="E2" s="38"/>
      <c r="F2" s="38"/>
      <c r="G2" s="38"/>
      <c r="H2" s="38"/>
      <c r="I2" s="38"/>
      <c r="J2" s="225"/>
      <c r="K2" s="39"/>
      <c r="L2" s="38"/>
    </row>
    <row r="3" spans="1:28" ht="15" customHeight="1">
      <c r="A3" s="183" t="s">
        <v>0</v>
      </c>
      <c r="B3" s="163" t="s">
        <v>671</v>
      </c>
      <c r="C3" s="199" t="s">
        <v>710</v>
      </c>
      <c r="D3" s="199"/>
      <c r="E3" s="199"/>
      <c r="F3" s="199"/>
      <c r="G3" s="199"/>
      <c r="H3" s="199"/>
      <c r="I3" s="199"/>
      <c r="J3" s="199"/>
      <c r="K3" s="199"/>
      <c r="L3" s="178"/>
    </row>
    <row r="4" spans="1:28" ht="15" customHeight="1">
      <c r="A4" s="183"/>
      <c r="B4" s="163"/>
      <c r="C4" s="163" t="s">
        <v>142</v>
      </c>
      <c r="D4" s="163" t="s">
        <v>518</v>
      </c>
      <c r="E4" s="163" t="s">
        <v>340</v>
      </c>
      <c r="F4" s="163"/>
      <c r="G4" s="163" t="s">
        <v>145</v>
      </c>
      <c r="H4" s="163" t="s">
        <v>358</v>
      </c>
      <c r="I4" s="163" t="s">
        <v>146</v>
      </c>
      <c r="J4" s="163" t="s">
        <v>380</v>
      </c>
      <c r="K4" s="163" t="s">
        <v>110</v>
      </c>
      <c r="L4" s="181"/>
    </row>
    <row r="5" spans="1:28" ht="50.1" customHeight="1">
      <c r="A5" s="183"/>
      <c r="B5" s="163"/>
      <c r="C5" s="163"/>
      <c r="D5" s="163"/>
      <c r="E5" s="111" t="s">
        <v>519</v>
      </c>
      <c r="F5" s="111" t="s">
        <v>520</v>
      </c>
      <c r="G5" s="163"/>
      <c r="H5" s="163"/>
      <c r="I5" s="163"/>
      <c r="J5" s="163"/>
      <c r="K5" s="111" t="s">
        <v>385</v>
      </c>
      <c r="L5" s="125" t="s">
        <v>521</v>
      </c>
    </row>
    <row r="6" spans="1:28" ht="15" customHeight="1">
      <c r="A6" s="183"/>
      <c r="B6" s="111">
        <v>1</v>
      </c>
      <c r="C6" s="111">
        <v>2</v>
      </c>
      <c r="D6" s="111">
        <v>3</v>
      </c>
      <c r="E6" s="111">
        <v>4</v>
      </c>
      <c r="F6" s="111">
        <v>5</v>
      </c>
      <c r="G6" s="111">
        <v>6</v>
      </c>
      <c r="H6" s="111">
        <v>7</v>
      </c>
      <c r="I6" s="111">
        <v>8</v>
      </c>
      <c r="J6" s="111">
        <v>9</v>
      </c>
      <c r="K6" s="111">
        <v>10</v>
      </c>
      <c r="L6" s="125">
        <v>11</v>
      </c>
    </row>
    <row r="7" spans="1:28" ht="20.100000000000001" customHeight="1">
      <c r="A7" s="10" t="s">
        <v>11</v>
      </c>
      <c r="B7" s="93"/>
      <c r="C7" s="93"/>
      <c r="D7" s="93"/>
      <c r="E7" s="93"/>
      <c r="F7" s="93"/>
      <c r="G7" s="93"/>
      <c r="H7" s="93"/>
      <c r="I7" s="93"/>
      <c r="J7" s="93"/>
      <c r="K7" s="93"/>
      <c r="L7" s="93"/>
    </row>
    <row r="8" spans="1:28" ht="12" customHeight="1">
      <c r="A8" s="17" t="s">
        <v>543</v>
      </c>
      <c r="B8" s="64">
        <v>3891.1790000000001</v>
      </c>
      <c r="C8" s="64">
        <v>2000.414</v>
      </c>
      <c r="D8" s="64">
        <v>154.32300000000001</v>
      </c>
      <c r="E8" s="64">
        <v>33.427</v>
      </c>
      <c r="F8" s="64">
        <v>120.896</v>
      </c>
      <c r="G8" s="64">
        <v>810.17600000000004</v>
      </c>
      <c r="H8" s="64">
        <v>32.482999999999997</v>
      </c>
      <c r="I8" s="64">
        <v>801.46500000000003</v>
      </c>
      <c r="J8" s="64">
        <v>92.317999999999998</v>
      </c>
      <c r="K8" s="64">
        <v>38.420999999999999</v>
      </c>
      <c r="L8" s="64">
        <v>1.7130000000000001</v>
      </c>
      <c r="M8" s="64"/>
      <c r="N8" s="64"/>
      <c r="O8" s="64"/>
      <c r="P8" s="64"/>
      <c r="Q8" s="64"/>
      <c r="R8" s="64"/>
      <c r="S8" s="64"/>
      <c r="T8" s="64"/>
      <c r="U8" s="64"/>
      <c r="V8" s="64"/>
      <c r="W8" s="64"/>
      <c r="X8" s="64"/>
      <c r="Y8" s="64"/>
      <c r="Z8" s="64"/>
      <c r="AA8" s="64"/>
      <c r="AB8" s="68"/>
    </row>
    <row r="9" spans="1:28" ht="12" customHeight="1">
      <c r="A9" s="18" t="s">
        <v>5</v>
      </c>
      <c r="B9" s="64">
        <v>2989.902</v>
      </c>
      <c r="C9" s="64">
        <v>1562.1859999999999</v>
      </c>
      <c r="D9" s="64">
        <v>79.887</v>
      </c>
      <c r="E9" s="64">
        <v>23.844000000000001</v>
      </c>
      <c r="F9" s="64">
        <v>56.042999999999999</v>
      </c>
      <c r="G9" s="64">
        <v>729.01700000000005</v>
      </c>
      <c r="H9" s="64">
        <v>29.15</v>
      </c>
      <c r="I9" s="64">
        <v>540.44399999999996</v>
      </c>
      <c r="J9" s="64">
        <v>49.219000000000001</v>
      </c>
      <c r="K9" s="64">
        <v>19.039000000000001</v>
      </c>
      <c r="L9" s="64">
        <v>1.4950000000000001</v>
      </c>
      <c r="M9" s="64"/>
      <c r="N9" s="64"/>
      <c r="O9" s="64"/>
      <c r="P9" s="64"/>
      <c r="Q9" s="64"/>
      <c r="R9" s="64"/>
      <c r="S9" s="64"/>
      <c r="T9" s="64"/>
      <c r="U9" s="64"/>
      <c r="V9" s="64"/>
      <c r="W9" s="64"/>
      <c r="X9" s="64"/>
      <c r="Y9" s="64"/>
      <c r="Z9" s="64"/>
      <c r="AA9" s="64"/>
      <c r="AB9" s="68"/>
    </row>
    <row r="10" spans="1:28" ht="12" customHeight="1">
      <c r="A10" s="18" t="s">
        <v>1</v>
      </c>
      <c r="B10" s="64">
        <v>901.27700000000004</v>
      </c>
      <c r="C10" s="64">
        <v>438.22899999999998</v>
      </c>
      <c r="D10" s="64">
        <v>74.436000000000007</v>
      </c>
      <c r="E10" s="64">
        <v>9.5830000000000002</v>
      </c>
      <c r="F10" s="64">
        <v>64.852999999999994</v>
      </c>
      <c r="G10" s="64">
        <v>81.159000000000006</v>
      </c>
      <c r="H10" s="64">
        <v>3.3330000000000002</v>
      </c>
      <c r="I10" s="64">
        <v>261.02100000000002</v>
      </c>
      <c r="J10" s="64">
        <v>43.097999999999999</v>
      </c>
      <c r="K10" s="64">
        <v>19.382000000000001</v>
      </c>
      <c r="L10" s="64">
        <v>0.218</v>
      </c>
      <c r="M10" s="64"/>
      <c r="N10" s="64"/>
      <c r="O10" s="64"/>
      <c r="P10" s="64"/>
      <c r="Q10" s="64"/>
      <c r="R10" s="64"/>
      <c r="S10" s="64"/>
      <c r="T10" s="64"/>
      <c r="U10" s="64"/>
      <c r="V10" s="64"/>
      <c r="W10" s="64"/>
      <c r="X10" s="64"/>
      <c r="Y10" s="64"/>
      <c r="Z10" s="64"/>
      <c r="AA10" s="64"/>
      <c r="AB10" s="68"/>
    </row>
    <row r="11" spans="1:28" ht="12" customHeight="1">
      <c r="A11" s="24" t="s">
        <v>6</v>
      </c>
      <c r="B11" s="64">
        <v>583.62599999999998</v>
      </c>
      <c r="C11" s="64">
        <v>344.24799999999999</v>
      </c>
      <c r="D11" s="64">
        <v>59.430999999999997</v>
      </c>
      <c r="E11" s="64">
        <v>7.9889999999999999</v>
      </c>
      <c r="F11" s="64">
        <v>51.442</v>
      </c>
      <c r="G11" s="64">
        <v>74.403000000000006</v>
      </c>
      <c r="H11" s="64">
        <v>2.3769999999999998</v>
      </c>
      <c r="I11" s="64">
        <v>65.495000000000005</v>
      </c>
      <c r="J11" s="64">
        <v>37.671999999999997</v>
      </c>
      <c r="K11" s="64">
        <v>17.672000000000001</v>
      </c>
      <c r="L11" s="64">
        <v>0.218</v>
      </c>
      <c r="M11" s="64"/>
      <c r="N11" s="64"/>
      <c r="O11" s="64"/>
      <c r="P11" s="64"/>
      <c r="Q11" s="64"/>
      <c r="R11" s="64"/>
      <c r="S11" s="64"/>
      <c r="T11" s="64"/>
      <c r="U11" s="64"/>
      <c r="V11" s="64"/>
      <c r="W11" s="64"/>
      <c r="X11" s="64"/>
      <c r="Y11" s="64"/>
      <c r="Z11" s="64"/>
      <c r="AA11" s="64"/>
      <c r="AB11" s="68"/>
    </row>
    <row r="12" spans="1:28" ht="12" customHeight="1">
      <c r="A12" s="139" t="s">
        <v>7</v>
      </c>
      <c r="B12" s="64">
        <v>347.08300000000003</v>
      </c>
      <c r="C12" s="64">
        <v>186.047</v>
      </c>
      <c r="D12" s="64">
        <v>44.616999999999997</v>
      </c>
      <c r="E12" s="64">
        <v>4.4859999999999998</v>
      </c>
      <c r="F12" s="64">
        <v>40.131</v>
      </c>
      <c r="G12" s="64">
        <v>29.45</v>
      </c>
      <c r="H12" s="64">
        <v>1.67</v>
      </c>
      <c r="I12" s="64">
        <v>56.265999999999998</v>
      </c>
      <c r="J12" s="64">
        <v>29.033000000000001</v>
      </c>
      <c r="K12" s="64">
        <v>13.239000000000001</v>
      </c>
      <c r="L12" s="64"/>
      <c r="M12" s="64"/>
      <c r="N12" s="64"/>
      <c r="O12" s="64"/>
      <c r="P12" s="64"/>
      <c r="Q12" s="64"/>
      <c r="R12" s="64"/>
      <c r="S12" s="64"/>
      <c r="T12" s="64"/>
      <c r="U12" s="64"/>
      <c r="V12" s="64"/>
      <c r="W12" s="64"/>
      <c r="X12" s="64"/>
      <c r="Y12" s="64"/>
      <c r="Z12" s="64"/>
      <c r="AA12" s="64"/>
      <c r="AB12" s="68"/>
    </row>
    <row r="13" spans="1:28" ht="12" customHeight="1">
      <c r="A13" s="139" t="s">
        <v>28</v>
      </c>
      <c r="B13" s="64">
        <v>236.54300000000001</v>
      </c>
      <c r="C13" s="64">
        <v>158.20099999999999</v>
      </c>
      <c r="D13" s="64">
        <v>14.815</v>
      </c>
      <c r="E13" s="64">
        <v>3.5030000000000001</v>
      </c>
      <c r="F13" s="64">
        <v>11.311999999999999</v>
      </c>
      <c r="G13" s="64">
        <v>44.953000000000003</v>
      </c>
      <c r="H13" s="64">
        <v>0.70699999999999996</v>
      </c>
      <c r="I13" s="64">
        <v>9.2289999999999992</v>
      </c>
      <c r="J13" s="64">
        <v>8.6389999999999993</v>
      </c>
      <c r="K13" s="64">
        <v>4.4329999999999998</v>
      </c>
      <c r="L13" s="64">
        <v>0.218</v>
      </c>
      <c r="M13" s="64"/>
      <c r="N13" s="64"/>
      <c r="O13" s="64"/>
      <c r="P13" s="64"/>
      <c r="Q13" s="64"/>
      <c r="R13" s="64"/>
      <c r="S13" s="64"/>
      <c r="T13" s="64"/>
      <c r="U13" s="64"/>
      <c r="V13" s="64"/>
      <c r="W13" s="64"/>
      <c r="X13" s="64"/>
      <c r="Y13" s="64"/>
      <c r="Z13" s="64"/>
      <c r="AA13" s="64"/>
      <c r="AB13" s="68"/>
    </row>
    <row r="14" spans="1:28" ht="12" customHeight="1">
      <c r="A14" s="140" t="s">
        <v>30</v>
      </c>
      <c r="B14" s="64">
        <v>126.96</v>
      </c>
      <c r="C14" s="64">
        <v>86.727000000000004</v>
      </c>
      <c r="D14" s="64">
        <v>5.0259999999999998</v>
      </c>
      <c r="E14" s="64">
        <v>1.4890000000000001</v>
      </c>
      <c r="F14" s="64">
        <v>3.5369999999999999</v>
      </c>
      <c r="G14" s="64">
        <v>27.588999999999999</v>
      </c>
      <c r="H14" s="64">
        <v>0.20499999999999999</v>
      </c>
      <c r="I14" s="64">
        <v>2.7120000000000002</v>
      </c>
      <c r="J14" s="64">
        <v>4.702</v>
      </c>
      <c r="K14" s="64">
        <v>2.3130000000000002</v>
      </c>
      <c r="L14" s="64">
        <v>0.218</v>
      </c>
      <c r="M14" s="64"/>
      <c r="N14" s="64"/>
      <c r="O14" s="64"/>
      <c r="P14" s="64"/>
      <c r="Q14" s="64"/>
      <c r="R14" s="64"/>
      <c r="S14" s="64"/>
      <c r="T14" s="64"/>
      <c r="U14" s="64"/>
      <c r="V14" s="64"/>
      <c r="W14" s="64"/>
      <c r="X14" s="64"/>
      <c r="Y14" s="64"/>
      <c r="Z14" s="64"/>
      <c r="AA14" s="64"/>
      <c r="AB14" s="68"/>
    </row>
    <row r="15" spans="1:28" ht="12" customHeight="1">
      <c r="A15" s="140" t="s">
        <v>8</v>
      </c>
      <c r="B15" s="64">
        <v>95.430999999999997</v>
      </c>
      <c r="C15" s="64">
        <v>64.028999999999996</v>
      </c>
      <c r="D15" s="64">
        <v>8.6690000000000005</v>
      </c>
      <c r="E15" s="64">
        <v>1.9139999999999999</v>
      </c>
      <c r="F15" s="64">
        <v>6.7549999999999999</v>
      </c>
      <c r="G15" s="64">
        <v>16.071999999999999</v>
      </c>
      <c r="H15" s="64">
        <v>0.502</v>
      </c>
      <c r="I15" s="64">
        <v>2.7829999999999999</v>
      </c>
      <c r="J15" s="64">
        <v>3.3759999999999999</v>
      </c>
      <c r="K15" s="64">
        <v>1.6619999999999999</v>
      </c>
      <c r="L15" s="64"/>
      <c r="M15" s="64"/>
      <c r="N15" s="64"/>
      <c r="O15" s="64"/>
      <c r="P15" s="64"/>
      <c r="Q15" s="64"/>
      <c r="R15" s="64"/>
      <c r="S15" s="64"/>
      <c r="T15" s="64"/>
      <c r="U15" s="64"/>
      <c r="V15" s="64"/>
      <c r="W15" s="64"/>
      <c r="X15" s="64"/>
      <c r="Y15" s="64"/>
      <c r="Z15" s="64"/>
      <c r="AA15" s="64"/>
      <c r="AB15" s="68"/>
    </row>
    <row r="16" spans="1:28" ht="12" customHeight="1">
      <c r="A16" s="140" t="s">
        <v>541</v>
      </c>
      <c r="B16" s="64">
        <v>2.3420000000000001</v>
      </c>
      <c r="C16" s="64">
        <v>1.181</v>
      </c>
      <c r="D16" s="64">
        <v>0.11</v>
      </c>
      <c r="E16" s="64"/>
      <c r="F16" s="64">
        <v>0.11</v>
      </c>
      <c r="G16" s="64">
        <v>0.104</v>
      </c>
      <c r="H16" s="64"/>
      <c r="I16" s="64">
        <v>0.94599999999999995</v>
      </c>
      <c r="J16" s="64"/>
      <c r="K16" s="64"/>
      <c r="L16" s="64"/>
      <c r="M16" s="64"/>
      <c r="N16" s="64"/>
      <c r="O16" s="64"/>
      <c r="P16" s="64"/>
      <c r="Q16" s="64"/>
      <c r="R16" s="64"/>
      <c r="S16" s="64"/>
      <c r="T16" s="64"/>
      <c r="U16" s="64"/>
      <c r="V16" s="64"/>
      <c r="W16" s="64"/>
      <c r="X16" s="64"/>
      <c r="Y16" s="64"/>
      <c r="Z16" s="64"/>
      <c r="AA16" s="64"/>
      <c r="AB16" s="68"/>
    </row>
    <row r="17" spans="1:28" ht="12" customHeight="1">
      <c r="A17" s="140" t="s">
        <v>33</v>
      </c>
      <c r="B17" s="64">
        <v>11.81</v>
      </c>
      <c r="C17" s="64">
        <v>6.2649999999999997</v>
      </c>
      <c r="D17" s="64">
        <v>1.0089999999999999</v>
      </c>
      <c r="E17" s="64">
        <v>0.1</v>
      </c>
      <c r="F17" s="64">
        <v>0.90900000000000003</v>
      </c>
      <c r="G17" s="64">
        <v>1.1870000000000001</v>
      </c>
      <c r="H17" s="64"/>
      <c r="I17" s="64">
        <v>2.7869999999999999</v>
      </c>
      <c r="J17" s="64">
        <v>0.56100000000000005</v>
      </c>
      <c r="K17" s="64">
        <v>0.45900000000000002</v>
      </c>
      <c r="L17" s="64"/>
      <c r="M17" s="64"/>
      <c r="N17" s="64"/>
      <c r="O17" s="64"/>
      <c r="P17" s="64"/>
      <c r="Q17" s="64"/>
      <c r="R17" s="64"/>
      <c r="S17" s="64"/>
      <c r="T17" s="64"/>
      <c r="U17" s="64"/>
      <c r="V17" s="64"/>
      <c r="W17" s="64"/>
      <c r="X17" s="64"/>
      <c r="Y17" s="64"/>
      <c r="Z17" s="64"/>
      <c r="AA17" s="64"/>
      <c r="AB17" s="68"/>
    </row>
    <row r="18" spans="1:28" ht="12" customHeight="1">
      <c r="A18" s="141" t="s">
        <v>9</v>
      </c>
      <c r="B18" s="64">
        <v>6.3280000000000003</v>
      </c>
      <c r="C18" s="64">
        <v>3.2069999999999999</v>
      </c>
      <c r="D18" s="64">
        <v>0.89600000000000002</v>
      </c>
      <c r="E18" s="64">
        <v>0.1</v>
      </c>
      <c r="F18" s="64">
        <v>0.79600000000000004</v>
      </c>
      <c r="G18" s="64">
        <v>1.0620000000000001</v>
      </c>
      <c r="H18" s="64"/>
      <c r="I18" s="64">
        <v>0.88800000000000001</v>
      </c>
      <c r="J18" s="64">
        <v>0.27500000000000002</v>
      </c>
      <c r="K18" s="64">
        <v>0.27500000000000002</v>
      </c>
      <c r="L18" s="64"/>
      <c r="M18" s="64"/>
      <c r="N18" s="64"/>
      <c r="O18" s="64"/>
      <c r="P18" s="64"/>
      <c r="Q18" s="64"/>
      <c r="R18" s="64"/>
      <c r="S18" s="64"/>
      <c r="T18" s="64"/>
      <c r="U18" s="64"/>
      <c r="V18" s="64"/>
      <c r="W18" s="64"/>
      <c r="X18" s="64"/>
      <c r="Y18" s="64"/>
      <c r="Z18" s="64"/>
      <c r="AA18" s="64"/>
      <c r="AB18" s="68"/>
    </row>
    <row r="19" spans="1:28" ht="12" customHeight="1">
      <c r="A19" s="141" t="s">
        <v>10</v>
      </c>
      <c r="B19" s="64">
        <v>5.4820000000000002</v>
      </c>
      <c r="C19" s="64">
        <v>3.0579999999999998</v>
      </c>
      <c r="D19" s="64">
        <v>0.113</v>
      </c>
      <c r="E19" s="64"/>
      <c r="F19" s="64">
        <v>0.113</v>
      </c>
      <c r="G19" s="64">
        <v>0.125</v>
      </c>
      <c r="H19" s="64"/>
      <c r="I19" s="64">
        <v>1.899</v>
      </c>
      <c r="J19" s="64">
        <v>0.28599999999999998</v>
      </c>
      <c r="K19" s="64">
        <v>0.184</v>
      </c>
      <c r="L19" s="64"/>
      <c r="M19" s="64"/>
      <c r="N19" s="64"/>
      <c r="O19" s="64"/>
      <c r="P19" s="64"/>
      <c r="Q19" s="64"/>
      <c r="R19" s="64"/>
      <c r="S19" s="64"/>
      <c r="T19" s="64"/>
      <c r="U19" s="64"/>
      <c r="V19" s="64"/>
      <c r="W19" s="64"/>
      <c r="X19" s="64"/>
      <c r="Y19" s="64"/>
      <c r="Z19" s="64"/>
      <c r="AA19" s="64"/>
      <c r="AB19" s="68"/>
    </row>
    <row r="20" spans="1:28" ht="12" customHeight="1">
      <c r="A20" s="24" t="s">
        <v>3</v>
      </c>
      <c r="B20" s="64">
        <v>317.64999999999998</v>
      </c>
      <c r="C20" s="64">
        <v>93.980999999999995</v>
      </c>
      <c r="D20" s="64">
        <v>15.005000000000001</v>
      </c>
      <c r="E20" s="64">
        <v>1.5940000000000001</v>
      </c>
      <c r="F20" s="64">
        <v>13.411</v>
      </c>
      <c r="G20" s="64">
        <v>6.7560000000000002</v>
      </c>
      <c r="H20" s="64">
        <v>0.95599999999999996</v>
      </c>
      <c r="I20" s="64">
        <v>195.52600000000001</v>
      </c>
      <c r="J20" s="64">
        <v>5.4269999999999996</v>
      </c>
      <c r="K20" s="64">
        <v>1.7090000000000001</v>
      </c>
      <c r="L20" s="64"/>
      <c r="M20" s="64"/>
      <c r="N20" s="64"/>
      <c r="O20" s="64"/>
      <c r="P20" s="64"/>
      <c r="Q20" s="64"/>
      <c r="R20" s="64"/>
      <c r="S20" s="64"/>
      <c r="T20" s="64"/>
      <c r="U20" s="64"/>
      <c r="V20" s="64"/>
      <c r="W20" s="64"/>
      <c r="X20" s="64"/>
      <c r="Y20" s="64"/>
      <c r="Z20" s="64"/>
      <c r="AA20" s="64"/>
      <c r="AB20" s="68"/>
    </row>
    <row r="21" spans="1:28" ht="12" customHeight="1">
      <c r="A21" s="139" t="s">
        <v>7</v>
      </c>
      <c r="B21" s="64">
        <v>61.134</v>
      </c>
      <c r="C21" s="64">
        <v>20.962</v>
      </c>
      <c r="D21" s="64">
        <v>5.8170000000000002</v>
      </c>
      <c r="E21" s="64">
        <v>0.499</v>
      </c>
      <c r="F21" s="64">
        <v>5.319</v>
      </c>
      <c r="G21" s="64">
        <v>2.024</v>
      </c>
      <c r="H21" s="64">
        <v>0.46100000000000002</v>
      </c>
      <c r="I21" s="64">
        <v>30.423999999999999</v>
      </c>
      <c r="J21" s="64">
        <v>1.446</v>
      </c>
      <c r="K21" s="64">
        <v>0.57099999999999995</v>
      </c>
      <c r="L21" s="64"/>
      <c r="M21" s="64"/>
      <c r="N21" s="64"/>
      <c r="O21" s="64"/>
      <c r="P21" s="64"/>
      <c r="Q21" s="64"/>
      <c r="R21" s="64"/>
      <c r="S21" s="64"/>
      <c r="T21" s="64"/>
      <c r="U21" s="64"/>
      <c r="V21" s="64"/>
      <c r="W21" s="64"/>
      <c r="X21" s="64"/>
      <c r="Y21" s="64"/>
      <c r="Z21" s="64"/>
      <c r="AA21" s="64"/>
      <c r="AB21" s="68"/>
    </row>
    <row r="22" spans="1:28" ht="12" customHeight="1">
      <c r="A22" s="139" t="s">
        <v>32</v>
      </c>
      <c r="B22" s="64">
        <v>256.517</v>
      </c>
      <c r="C22" s="64">
        <v>73.019000000000005</v>
      </c>
      <c r="D22" s="64">
        <v>9.1880000000000006</v>
      </c>
      <c r="E22" s="64">
        <v>1.0960000000000001</v>
      </c>
      <c r="F22" s="64">
        <v>8.0920000000000005</v>
      </c>
      <c r="G22" s="64">
        <v>4.7320000000000002</v>
      </c>
      <c r="H22" s="64">
        <v>0.495</v>
      </c>
      <c r="I22" s="64">
        <v>165.102</v>
      </c>
      <c r="J22" s="64">
        <v>3.98</v>
      </c>
      <c r="K22" s="64">
        <v>1.1379999999999999</v>
      </c>
      <c r="L22" s="64"/>
      <c r="M22" s="64"/>
      <c r="N22" s="64"/>
      <c r="O22" s="64"/>
      <c r="P22" s="64"/>
      <c r="Q22" s="64"/>
      <c r="R22" s="64"/>
      <c r="S22" s="64"/>
      <c r="T22" s="64"/>
      <c r="U22" s="64"/>
      <c r="V22" s="64"/>
      <c r="W22" s="64"/>
      <c r="X22" s="64"/>
      <c r="Y22" s="64"/>
      <c r="Z22" s="64"/>
      <c r="AA22" s="64"/>
      <c r="AB22" s="68"/>
    </row>
    <row r="23" spans="1:28" ht="12" customHeight="1">
      <c r="A23" s="140" t="s">
        <v>8</v>
      </c>
      <c r="B23" s="64">
        <v>21.765000000000001</v>
      </c>
      <c r="C23" s="64">
        <v>14.891</v>
      </c>
      <c r="D23" s="64">
        <v>1.2949999999999999</v>
      </c>
      <c r="E23" s="64"/>
      <c r="F23" s="64">
        <v>1.2949999999999999</v>
      </c>
      <c r="G23" s="64">
        <v>1.4410000000000001</v>
      </c>
      <c r="H23" s="64"/>
      <c r="I23" s="64">
        <v>3.008</v>
      </c>
      <c r="J23" s="64">
        <v>1.1299999999999999</v>
      </c>
      <c r="K23" s="64"/>
      <c r="L23" s="64"/>
      <c r="M23" s="64"/>
      <c r="N23" s="64"/>
      <c r="O23" s="64"/>
      <c r="P23" s="64"/>
      <c r="Q23" s="64"/>
      <c r="R23" s="64"/>
      <c r="S23" s="64"/>
      <c r="T23" s="64"/>
      <c r="U23" s="64"/>
      <c r="V23" s="64"/>
      <c r="W23" s="64"/>
      <c r="X23" s="64"/>
      <c r="Y23" s="64"/>
      <c r="Z23" s="64"/>
      <c r="AA23" s="64"/>
      <c r="AB23" s="68"/>
    </row>
    <row r="24" spans="1:28" ht="12" customHeight="1">
      <c r="A24" s="140" t="s">
        <v>541</v>
      </c>
      <c r="B24" s="64">
        <v>7.9000000000000001E-2</v>
      </c>
      <c r="C24" s="64"/>
      <c r="D24" s="64"/>
      <c r="E24" s="64"/>
      <c r="F24" s="64"/>
      <c r="G24" s="64"/>
      <c r="H24" s="64"/>
      <c r="I24" s="64">
        <v>7.9000000000000001E-2</v>
      </c>
      <c r="J24" s="64"/>
      <c r="K24" s="64"/>
      <c r="L24" s="64"/>
      <c r="M24" s="64"/>
      <c r="N24" s="64"/>
      <c r="O24" s="64"/>
      <c r="P24" s="64"/>
      <c r="Q24" s="64"/>
      <c r="R24" s="64"/>
      <c r="S24" s="64"/>
      <c r="T24" s="64"/>
      <c r="U24" s="64"/>
      <c r="V24" s="64"/>
      <c r="W24" s="64"/>
      <c r="X24" s="64"/>
      <c r="Y24" s="64"/>
      <c r="Z24" s="64"/>
      <c r="AA24" s="64"/>
      <c r="AB24" s="68"/>
    </row>
    <row r="25" spans="1:28" ht="12" customHeight="1">
      <c r="A25" s="140" t="s">
        <v>613</v>
      </c>
      <c r="B25" s="64">
        <v>234.673</v>
      </c>
      <c r="C25" s="64">
        <v>58.128</v>
      </c>
      <c r="D25" s="64">
        <v>7.8929999999999998</v>
      </c>
      <c r="E25" s="64">
        <v>1.0960000000000001</v>
      </c>
      <c r="F25" s="64">
        <v>6.798</v>
      </c>
      <c r="G25" s="64">
        <v>3.2909999999999999</v>
      </c>
      <c r="H25" s="64">
        <v>0.495</v>
      </c>
      <c r="I25" s="64">
        <v>162.01499999999999</v>
      </c>
      <c r="J25" s="64">
        <v>2.85</v>
      </c>
      <c r="K25" s="64">
        <v>1.1379999999999999</v>
      </c>
      <c r="L25" s="64"/>
      <c r="M25" s="64"/>
      <c r="N25" s="64"/>
      <c r="O25" s="64"/>
      <c r="P25" s="64"/>
      <c r="Q25" s="64"/>
      <c r="R25" s="64"/>
      <c r="S25" s="64"/>
      <c r="T25" s="64"/>
      <c r="U25" s="64"/>
      <c r="V25" s="64"/>
      <c r="W25" s="64"/>
      <c r="X25" s="64"/>
      <c r="Y25" s="64"/>
      <c r="Z25" s="64"/>
      <c r="AA25" s="64"/>
      <c r="AB25" s="68"/>
    </row>
    <row r="26" spans="1:28" ht="12" customHeight="1">
      <c r="A26" s="141" t="s">
        <v>9</v>
      </c>
      <c r="B26" s="64">
        <v>108.20399999999999</v>
      </c>
      <c r="C26" s="64">
        <v>18.344999999999999</v>
      </c>
      <c r="D26" s="64">
        <v>3.1219999999999999</v>
      </c>
      <c r="E26" s="64">
        <v>0.317</v>
      </c>
      <c r="F26" s="64">
        <v>2.8050000000000002</v>
      </c>
      <c r="G26" s="64">
        <v>0.439</v>
      </c>
      <c r="H26" s="64">
        <v>0.115</v>
      </c>
      <c r="I26" s="64">
        <v>85.126000000000005</v>
      </c>
      <c r="J26" s="64">
        <v>1.0569999999999999</v>
      </c>
      <c r="K26" s="64">
        <v>0.32</v>
      </c>
      <c r="L26" s="64"/>
      <c r="M26" s="64"/>
      <c r="N26" s="64"/>
      <c r="O26" s="64"/>
      <c r="P26" s="64"/>
      <c r="Q26" s="64"/>
      <c r="R26" s="64"/>
      <c r="S26" s="64"/>
      <c r="T26" s="64"/>
      <c r="U26" s="64"/>
      <c r="V26" s="64"/>
      <c r="W26" s="64"/>
      <c r="X26" s="64"/>
      <c r="Y26" s="64"/>
      <c r="Z26" s="64"/>
      <c r="AA26" s="64"/>
      <c r="AB26" s="68"/>
    </row>
    <row r="27" spans="1:28" ht="12" customHeight="1">
      <c r="A27" s="141" t="s">
        <v>10</v>
      </c>
      <c r="B27" s="64">
        <v>126.46899999999999</v>
      </c>
      <c r="C27" s="64">
        <v>39.783000000000001</v>
      </c>
      <c r="D27" s="64">
        <v>4.7709999999999999</v>
      </c>
      <c r="E27" s="64">
        <v>0.77900000000000003</v>
      </c>
      <c r="F27" s="64">
        <v>3.992</v>
      </c>
      <c r="G27" s="64">
        <v>2.8519999999999999</v>
      </c>
      <c r="H27" s="64">
        <v>0.38</v>
      </c>
      <c r="I27" s="64">
        <v>76.888999999999996</v>
      </c>
      <c r="J27" s="64">
        <v>1.7929999999999999</v>
      </c>
      <c r="K27" s="64">
        <v>0.81799999999999995</v>
      </c>
      <c r="L27" s="64"/>
      <c r="M27" s="64"/>
      <c r="N27" s="64"/>
      <c r="O27" s="64"/>
      <c r="P27" s="64"/>
      <c r="Q27" s="64"/>
      <c r="R27" s="64"/>
      <c r="S27" s="64"/>
      <c r="T27" s="64"/>
      <c r="U27" s="64"/>
      <c r="V27" s="64"/>
      <c r="W27" s="64"/>
      <c r="X27" s="64"/>
      <c r="Y27" s="64"/>
      <c r="Z27" s="64"/>
      <c r="AA27" s="64"/>
      <c r="AB27" s="68"/>
    </row>
    <row r="28" spans="1:28" ht="12" customHeight="1">
      <c r="A28" s="18" t="s">
        <v>31</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8"/>
    </row>
    <row r="29" spans="1:28" ht="12" customHeight="1">
      <c r="A29" s="18" t="s">
        <v>2</v>
      </c>
      <c r="B29" s="64">
        <v>850.12599999999998</v>
      </c>
      <c r="C29" s="64">
        <v>402.75</v>
      </c>
      <c r="D29" s="64">
        <v>71.341999999999999</v>
      </c>
      <c r="E29" s="64">
        <v>9.0269999999999992</v>
      </c>
      <c r="F29" s="64">
        <v>62.314999999999998</v>
      </c>
      <c r="G29" s="64">
        <v>78.661000000000001</v>
      </c>
      <c r="H29" s="64">
        <v>3.1709999999999998</v>
      </c>
      <c r="I29" s="64">
        <v>252.54400000000001</v>
      </c>
      <c r="J29" s="64">
        <v>41.658000000000001</v>
      </c>
      <c r="K29" s="64">
        <v>18.568999999999999</v>
      </c>
      <c r="L29" s="64">
        <v>0.218</v>
      </c>
      <c r="M29" s="64"/>
      <c r="N29" s="64"/>
      <c r="O29" s="64"/>
      <c r="P29" s="64"/>
      <c r="Q29" s="64"/>
      <c r="R29" s="64"/>
      <c r="S29" s="64"/>
      <c r="T29" s="64"/>
      <c r="U29" s="64"/>
      <c r="V29" s="64"/>
      <c r="W29" s="64"/>
      <c r="X29" s="64"/>
      <c r="Y29" s="64"/>
      <c r="Z29" s="64"/>
      <c r="AA29" s="64"/>
      <c r="AB29" s="68"/>
    </row>
    <row r="30" spans="1:28" ht="12" customHeight="1">
      <c r="A30" s="24" t="s">
        <v>611</v>
      </c>
      <c r="B30" s="64">
        <v>266.5</v>
      </c>
      <c r="C30" s="64">
        <v>58.502000000000002</v>
      </c>
      <c r="D30" s="64">
        <v>11.911</v>
      </c>
      <c r="E30" s="64">
        <v>1.038</v>
      </c>
      <c r="F30" s="64">
        <v>10.872999999999999</v>
      </c>
      <c r="G30" s="64">
        <v>4.258</v>
      </c>
      <c r="H30" s="64">
        <v>0.79400000000000004</v>
      </c>
      <c r="I30" s="64">
        <v>187.04900000000001</v>
      </c>
      <c r="J30" s="64">
        <v>3.9860000000000002</v>
      </c>
      <c r="K30" s="64">
        <v>0.89700000000000002</v>
      </c>
      <c r="L30" s="64"/>
      <c r="M30" s="64"/>
      <c r="N30" s="64"/>
      <c r="O30" s="64"/>
      <c r="P30" s="64"/>
      <c r="Q30" s="64"/>
      <c r="R30" s="64"/>
      <c r="S30" s="64"/>
      <c r="T30" s="64"/>
      <c r="U30" s="64"/>
      <c r="V30" s="64"/>
      <c r="W30" s="64"/>
      <c r="X30" s="64"/>
      <c r="Y30" s="64"/>
      <c r="Z30" s="64"/>
      <c r="AA30" s="64"/>
      <c r="AB30" s="68"/>
    </row>
    <row r="31" spans="1:28" ht="12" customHeight="1">
      <c r="A31" s="139" t="s">
        <v>628</v>
      </c>
      <c r="B31" s="64">
        <v>205.36600000000001</v>
      </c>
      <c r="C31" s="64">
        <v>37.54</v>
      </c>
      <c r="D31" s="64">
        <v>6.093</v>
      </c>
      <c r="E31" s="64">
        <v>0.53900000000000003</v>
      </c>
      <c r="F31" s="64">
        <v>5.5540000000000003</v>
      </c>
      <c r="G31" s="64">
        <v>2.2330000000000001</v>
      </c>
      <c r="H31" s="64">
        <v>0.33300000000000002</v>
      </c>
      <c r="I31" s="64">
        <v>156.626</v>
      </c>
      <c r="J31" s="64">
        <v>2.54</v>
      </c>
      <c r="K31" s="64">
        <v>0.32600000000000001</v>
      </c>
      <c r="L31" s="64"/>
      <c r="M31" s="64"/>
      <c r="N31" s="64"/>
      <c r="O31" s="64"/>
      <c r="P31" s="64"/>
      <c r="Q31" s="64"/>
      <c r="R31" s="64"/>
      <c r="S31" s="64"/>
      <c r="T31" s="64"/>
      <c r="U31" s="64"/>
      <c r="V31" s="64"/>
      <c r="W31" s="64"/>
      <c r="X31" s="64"/>
      <c r="Y31" s="64"/>
      <c r="Z31" s="64"/>
      <c r="AA31" s="64"/>
      <c r="AB31" s="68"/>
    </row>
    <row r="32" spans="1:28" ht="12" customHeight="1">
      <c r="A32" s="140" t="s">
        <v>612</v>
      </c>
      <c r="B32" s="64">
        <v>183.52199999999999</v>
      </c>
      <c r="C32" s="64">
        <v>22.649000000000001</v>
      </c>
      <c r="D32" s="64">
        <v>4.7990000000000004</v>
      </c>
      <c r="E32" s="64">
        <v>0.53900000000000003</v>
      </c>
      <c r="F32" s="64">
        <v>4.2590000000000003</v>
      </c>
      <c r="G32" s="64">
        <v>0.79300000000000004</v>
      </c>
      <c r="H32" s="64">
        <v>0.33300000000000002</v>
      </c>
      <c r="I32" s="64">
        <v>153.53899999999999</v>
      </c>
      <c r="J32" s="64">
        <v>1.41</v>
      </c>
      <c r="K32" s="64">
        <v>0.32600000000000001</v>
      </c>
      <c r="L32" s="64"/>
      <c r="M32" s="64"/>
      <c r="N32" s="64"/>
      <c r="O32" s="64"/>
      <c r="P32" s="64"/>
      <c r="Q32" s="64"/>
      <c r="R32" s="64"/>
      <c r="S32" s="64"/>
      <c r="T32" s="64"/>
      <c r="U32" s="64"/>
      <c r="V32" s="64"/>
      <c r="W32" s="64"/>
      <c r="X32" s="64"/>
      <c r="Y32" s="64"/>
      <c r="Z32" s="64"/>
      <c r="AA32" s="64"/>
      <c r="AB32" s="68"/>
    </row>
    <row r="33" spans="1:28" ht="12" customHeight="1">
      <c r="A33" s="141" t="s">
        <v>614</v>
      </c>
      <c r="B33" s="64">
        <v>102.985</v>
      </c>
      <c r="C33" s="64">
        <v>14.39</v>
      </c>
      <c r="D33" s="64">
        <v>2.5990000000000002</v>
      </c>
      <c r="E33" s="64">
        <v>0.317</v>
      </c>
      <c r="F33" s="64">
        <v>2.282</v>
      </c>
      <c r="G33" s="64">
        <v>0.153</v>
      </c>
      <c r="H33" s="64">
        <v>0.115</v>
      </c>
      <c r="I33" s="64">
        <v>84.884</v>
      </c>
      <c r="J33" s="64">
        <v>0.84499999999999997</v>
      </c>
      <c r="K33" s="64">
        <v>0.108</v>
      </c>
      <c r="L33" s="64"/>
      <c r="M33" s="64"/>
      <c r="N33" s="64"/>
      <c r="O33" s="64"/>
      <c r="P33" s="64"/>
      <c r="Q33" s="64"/>
      <c r="R33" s="64"/>
      <c r="S33" s="64"/>
      <c r="T33" s="64"/>
      <c r="U33" s="64"/>
      <c r="V33" s="64"/>
      <c r="W33" s="64"/>
      <c r="X33" s="64"/>
      <c r="Y33" s="64"/>
      <c r="Z33" s="64"/>
      <c r="AA33" s="64"/>
      <c r="AB33" s="68"/>
    </row>
    <row r="34" spans="1:28" ht="12" customHeight="1">
      <c r="A34" s="142" t="s">
        <v>615</v>
      </c>
      <c r="B34" s="64">
        <v>80.537000000000006</v>
      </c>
      <c r="C34" s="64">
        <v>8.2590000000000003</v>
      </c>
      <c r="D34" s="64">
        <v>2.2000000000000002</v>
      </c>
      <c r="E34" s="64">
        <v>0.223</v>
      </c>
      <c r="F34" s="64">
        <v>1.9770000000000001</v>
      </c>
      <c r="G34" s="64">
        <v>0.64</v>
      </c>
      <c r="H34" s="64">
        <v>0.218</v>
      </c>
      <c r="I34" s="64">
        <v>68.655000000000001</v>
      </c>
      <c r="J34" s="64">
        <v>0.56499999999999995</v>
      </c>
      <c r="K34" s="64">
        <v>0.218</v>
      </c>
      <c r="L34" s="64"/>
      <c r="M34" s="64"/>
      <c r="N34" s="64"/>
      <c r="O34" s="64"/>
      <c r="P34" s="64"/>
      <c r="Q34" s="64"/>
      <c r="R34" s="64"/>
      <c r="S34" s="64"/>
      <c r="T34" s="64"/>
      <c r="U34" s="64"/>
      <c r="V34" s="64"/>
      <c r="W34" s="64"/>
      <c r="X34" s="64"/>
      <c r="Y34" s="64"/>
      <c r="Z34" s="64"/>
      <c r="AA34" s="64"/>
      <c r="AB34" s="68"/>
    </row>
    <row r="35" spans="1:28" ht="20.100000000000001" customHeight="1">
      <c r="A35" s="10" t="s">
        <v>621</v>
      </c>
      <c r="B35" s="93"/>
      <c r="C35" s="93"/>
      <c r="D35" s="93"/>
      <c r="E35" s="93"/>
      <c r="F35" s="93"/>
      <c r="G35" s="93"/>
      <c r="H35" s="93"/>
      <c r="I35" s="93"/>
      <c r="J35" s="93"/>
      <c r="K35" s="93"/>
      <c r="L35" s="93"/>
    </row>
    <row r="36" spans="1:28" s="52" customFormat="1" ht="20.100000000000001" customHeight="1">
      <c r="A36" s="47" t="s">
        <v>618</v>
      </c>
      <c r="B36" s="70">
        <v>901.27700000000004</v>
      </c>
      <c r="C36" s="70">
        <v>438.22899999999998</v>
      </c>
      <c r="D36" s="70">
        <v>74.436000000000007</v>
      </c>
      <c r="E36" s="70">
        <v>9.5830000000000002</v>
      </c>
      <c r="F36" s="70">
        <v>64.852999999999994</v>
      </c>
      <c r="G36" s="70">
        <v>81.159000000000006</v>
      </c>
      <c r="H36" s="70">
        <v>3.3330000000000002</v>
      </c>
      <c r="I36" s="70">
        <v>261.02100000000002</v>
      </c>
      <c r="J36" s="70">
        <v>43.097999999999999</v>
      </c>
      <c r="K36" s="70">
        <v>19.382000000000001</v>
      </c>
      <c r="L36" s="70">
        <v>0.218</v>
      </c>
    </row>
    <row r="37" spans="1:28" ht="12" customHeight="1">
      <c r="A37" s="18" t="s">
        <v>34</v>
      </c>
      <c r="B37" s="65">
        <v>540.30200000000002</v>
      </c>
      <c r="C37" s="65">
        <v>290.63799999999998</v>
      </c>
      <c r="D37" s="65">
        <v>31.122</v>
      </c>
      <c r="E37" s="65">
        <v>5.9450000000000003</v>
      </c>
      <c r="F37" s="65">
        <v>25.177</v>
      </c>
      <c r="G37" s="65">
        <v>66.456999999999994</v>
      </c>
      <c r="H37" s="65">
        <v>2.4009999999999998</v>
      </c>
      <c r="I37" s="65">
        <v>134.58600000000001</v>
      </c>
      <c r="J37" s="65">
        <v>15.098000000000001</v>
      </c>
      <c r="K37" s="65">
        <v>7.5659999999999998</v>
      </c>
      <c r="L37" s="65">
        <v>0.218</v>
      </c>
    </row>
    <row r="38" spans="1:28" ht="12" customHeight="1">
      <c r="A38" s="18" t="s">
        <v>35</v>
      </c>
      <c r="B38" s="65">
        <v>286.36700000000002</v>
      </c>
      <c r="C38" s="65">
        <v>161.81299999999999</v>
      </c>
      <c r="D38" s="65">
        <v>10.782999999999999</v>
      </c>
      <c r="E38" s="65">
        <v>2.5960000000000001</v>
      </c>
      <c r="F38" s="65">
        <v>8.1869999999999994</v>
      </c>
      <c r="G38" s="65">
        <v>40.738</v>
      </c>
      <c r="H38" s="65">
        <v>1.629</v>
      </c>
      <c r="I38" s="65">
        <v>66.19</v>
      </c>
      <c r="J38" s="65">
        <v>5.2140000000000004</v>
      </c>
      <c r="K38" s="65">
        <v>2.2989999999999999</v>
      </c>
      <c r="L38" s="65">
        <v>0.218</v>
      </c>
    </row>
    <row r="39" spans="1:28" ht="12" customHeight="1">
      <c r="A39" s="23" t="s">
        <v>18</v>
      </c>
      <c r="B39" s="65">
        <v>12.865</v>
      </c>
      <c r="C39" s="65">
        <v>6.6310000000000002</v>
      </c>
      <c r="D39" s="65">
        <v>0.79700000000000004</v>
      </c>
      <c r="E39" s="65">
        <v>0.13</v>
      </c>
      <c r="F39" s="65">
        <v>0.66600000000000004</v>
      </c>
      <c r="G39" s="65">
        <v>0.13600000000000001</v>
      </c>
      <c r="H39" s="65"/>
      <c r="I39" s="65">
        <v>5.0529999999999999</v>
      </c>
      <c r="J39" s="65">
        <v>0.249</v>
      </c>
      <c r="K39" s="65">
        <v>0.249</v>
      </c>
      <c r="L39" s="65"/>
    </row>
    <row r="40" spans="1:28" ht="12" customHeight="1">
      <c r="A40" s="23" t="s">
        <v>49</v>
      </c>
      <c r="B40" s="65">
        <v>4.0880000000000001</v>
      </c>
      <c r="C40" s="65">
        <v>2.5270000000000001</v>
      </c>
      <c r="D40" s="65"/>
      <c r="E40" s="65"/>
      <c r="F40" s="65"/>
      <c r="G40" s="65">
        <v>0.249</v>
      </c>
      <c r="H40" s="65"/>
      <c r="I40" s="65">
        <v>0.98599999999999999</v>
      </c>
      <c r="J40" s="65">
        <v>0.32600000000000001</v>
      </c>
      <c r="K40" s="65">
        <v>0.12</v>
      </c>
      <c r="L40" s="65"/>
    </row>
    <row r="41" spans="1:28" ht="12" customHeight="1">
      <c r="A41" s="23" t="s">
        <v>14</v>
      </c>
      <c r="B41" s="65">
        <v>14.11</v>
      </c>
      <c r="C41" s="65">
        <v>6.8040000000000003</v>
      </c>
      <c r="D41" s="65">
        <v>0.66700000000000004</v>
      </c>
      <c r="E41" s="65">
        <v>0.38900000000000001</v>
      </c>
      <c r="F41" s="65">
        <v>0.27800000000000002</v>
      </c>
      <c r="G41" s="65">
        <v>2.2130000000000001</v>
      </c>
      <c r="H41" s="65">
        <v>0.23400000000000001</v>
      </c>
      <c r="I41" s="65">
        <v>3.3769999999999998</v>
      </c>
      <c r="J41" s="65">
        <v>0.81499999999999995</v>
      </c>
      <c r="K41" s="65">
        <v>0.19500000000000001</v>
      </c>
      <c r="L41" s="65"/>
    </row>
    <row r="42" spans="1:28" ht="12" customHeight="1">
      <c r="A42" s="23" t="s">
        <v>15</v>
      </c>
      <c r="B42" s="65">
        <v>22.067</v>
      </c>
      <c r="C42" s="65">
        <v>11.967000000000001</v>
      </c>
      <c r="D42" s="65">
        <v>2.129</v>
      </c>
      <c r="E42" s="65">
        <v>0.39300000000000002</v>
      </c>
      <c r="F42" s="65">
        <v>1.736</v>
      </c>
      <c r="G42" s="65">
        <v>3.4239999999999999</v>
      </c>
      <c r="H42" s="65">
        <v>0.38900000000000001</v>
      </c>
      <c r="I42" s="65">
        <v>3.7130000000000001</v>
      </c>
      <c r="J42" s="65">
        <v>0.44600000000000001</v>
      </c>
      <c r="K42" s="65">
        <v>0.311</v>
      </c>
      <c r="L42" s="65"/>
    </row>
    <row r="43" spans="1:28" ht="12" customHeight="1">
      <c r="A43" s="23" t="s">
        <v>16</v>
      </c>
      <c r="B43" s="65">
        <v>8.9369999999999994</v>
      </c>
      <c r="C43" s="65">
        <v>5.0430000000000001</v>
      </c>
      <c r="D43" s="65">
        <v>0.315</v>
      </c>
      <c r="E43" s="65"/>
      <c r="F43" s="65">
        <v>0.315</v>
      </c>
      <c r="G43" s="65">
        <v>0.49299999999999999</v>
      </c>
      <c r="H43" s="65"/>
      <c r="I43" s="65">
        <v>2.976</v>
      </c>
      <c r="J43" s="65">
        <v>0.11</v>
      </c>
      <c r="K43" s="65"/>
      <c r="L43" s="65"/>
    </row>
    <row r="44" spans="1:28" ht="12" customHeight="1">
      <c r="A44" s="23" t="s">
        <v>50</v>
      </c>
      <c r="B44" s="65">
        <v>25.547000000000001</v>
      </c>
      <c r="C44" s="65">
        <v>13.148</v>
      </c>
      <c r="D44" s="65">
        <v>0.77300000000000002</v>
      </c>
      <c r="E44" s="65">
        <v>0.22700000000000001</v>
      </c>
      <c r="F44" s="65">
        <v>0.54600000000000004</v>
      </c>
      <c r="G44" s="65">
        <v>6.4</v>
      </c>
      <c r="H44" s="65">
        <v>0.39200000000000002</v>
      </c>
      <c r="I44" s="65">
        <v>4.3280000000000003</v>
      </c>
      <c r="J44" s="65">
        <v>0.50600000000000001</v>
      </c>
      <c r="K44" s="65">
        <v>0.28599999999999998</v>
      </c>
      <c r="L44" s="65"/>
    </row>
    <row r="45" spans="1:28" ht="12" customHeight="1">
      <c r="A45" s="23" t="s">
        <v>51</v>
      </c>
      <c r="B45" s="65">
        <v>6.4450000000000003</v>
      </c>
      <c r="C45" s="65">
        <v>3.6419999999999999</v>
      </c>
      <c r="D45" s="65"/>
      <c r="E45" s="65"/>
      <c r="F45" s="65"/>
      <c r="G45" s="65">
        <v>2.173</v>
      </c>
      <c r="H45" s="65"/>
      <c r="I45" s="65">
        <v>0.63</v>
      </c>
      <c r="J45" s="65"/>
      <c r="K45" s="65"/>
      <c r="L45" s="65"/>
    </row>
    <row r="46" spans="1:28" ht="12" customHeight="1">
      <c r="A46" s="23" t="s">
        <v>17</v>
      </c>
      <c r="B46" s="65">
        <v>120.11</v>
      </c>
      <c r="C46" s="65">
        <v>67.683999999999997</v>
      </c>
      <c r="D46" s="65">
        <v>5.1769999999999996</v>
      </c>
      <c r="E46" s="65">
        <v>1.099</v>
      </c>
      <c r="F46" s="65">
        <v>4.0780000000000003</v>
      </c>
      <c r="G46" s="65">
        <v>16.885999999999999</v>
      </c>
      <c r="H46" s="65">
        <v>9.6000000000000002E-2</v>
      </c>
      <c r="I46" s="65">
        <v>28.241</v>
      </c>
      <c r="J46" s="65">
        <v>2.0249999999999999</v>
      </c>
      <c r="K46" s="65">
        <v>0.68500000000000005</v>
      </c>
      <c r="L46" s="65">
        <v>0.218</v>
      </c>
    </row>
    <row r="47" spans="1:28" ht="12" customHeight="1">
      <c r="A47" s="23" t="s">
        <v>52</v>
      </c>
      <c r="B47" s="65">
        <v>3.766</v>
      </c>
      <c r="C47" s="65">
        <v>2.3250000000000002</v>
      </c>
      <c r="D47" s="65"/>
      <c r="E47" s="65"/>
      <c r="F47" s="65"/>
      <c r="G47" s="65">
        <v>0.65300000000000002</v>
      </c>
      <c r="H47" s="65"/>
      <c r="I47" s="65">
        <v>0.69199999999999995</v>
      </c>
      <c r="J47" s="65">
        <v>9.6000000000000002E-2</v>
      </c>
      <c r="K47" s="65"/>
      <c r="L47" s="65"/>
    </row>
    <row r="48" spans="1:28" ht="12" customHeight="1">
      <c r="A48" s="23" t="s">
        <v>19</v>
      </c>
      <c r="B48" s="65">
        <v>23.337</v>
      </c>
      <c r="C48" s="65">
        <v>16.123000000000001</v>
      </c>
      <c r="D48" s="65">
        <v>0.503</v>
      </c>
      <c r="E48" s="65">
        <v>0.255</v>
      </c>
      <c r="F48" s="65">
        <v>0.248</v>
      </c>
      <c r="G48" s="65">
        <v>1.2789999999999999</v>
      </c>
      <c r="H48" s="65"/>
      <c r="I48" s="65">
        <v>5.4320000000000004</v>
      </c>
      <c r="J48" s="65"/>
      <c r="K48" s="65"/>
      <c r="L48" s="65"/>
    </row>
    <row r="49" spans="1:12" ht="12" customHeight="1">
      <c r="A49" s="23" t="s">
        <v>53</v>
      </c>
      <c r="B49" s="65">
        <v>10.167</v>
      </c>
      <c r="C49" s="65">
        <v>5.9669999999999996</v>
      </c>
      <c r="D49" s="65">
        <v>0.124</v>
      </c>
      <c r="E49" s="65"/>
      <c r="F49" s="65">
        <v>0.124</v>
      </c>
      <c r="G49" s="65">
        <v>1.982</v>
      </c>
      <c r="H49" s="65">
        <v>0.20200000000000001</v>
      </c>
      <c r="I49" s="65">
        <v>1.891</v>
      </c>
      <c r="J49" s="65"/>
      <c r="K49" s="65"/>
      <c r="L49" s="65"/>
    </row>
    <row r="50" spans="1:12" ht="12" customHeight="1">
      <c r="A50" s="23" t="s">
        <v>58</v>
      </c>
      <c r="B50" s="65">
        <v>12.516</v>
      </c>
      <c r="C50" s="65">
        <v>7.7729999999999997</v>
      </c>
      <c r="D50" s="65"/>
      <c r="E50" s="65"/>
      <c r="F50" s="65"/>
      <c r="G50" s="65">
        <v>1.5629999999999999</v>
      </c>
      <c r="H50" s="65">
        <v>0.22800000000000001</v>
      </c>
      <c r="I50" s="65">
        <v>2.3980000000000001</v>
      </c>
      <c r="J50" s="65">
        <v>0.55400000000000005</v>
      </c>
      <c r="K50" s="65">
        <v>0.45300000000000001</v>
      </c>
      <c r="L50" s="65"/>
    </row>
    <row r="51" spans="1:12" ht="12" customHeight="1">
      <c r="A51" s="18" t="s">
        <v>36</v>
      </c>
      <c r="B51" s="65">
        <v>253.935</v>
      </c>
      <c r="C51" s="65">
        <v>128.82599999999999</v>
      </c>
      <c r="D51" s="65">
        <v>20.338999999999999</v>
      </c>
      <c r="E51" s="65">
        <v>3.3490000000000002</v>
      </c>
      <c r="F51" s="65">
        <v>16.989999999999998</v>
      </c>
      <c r="G51" s="65">
        <v>25.718</v>
      </c>
      <c r="H51" s="65">
        <v>0.77200000000000002</v>
      </c>
      <c r="I51" s="65">
        <v>68.396000000000001</v>
      </c>
      <c r="J51" s="65">
        <v>9.8840000000000003</v>
      </c>
      <c r="K51" s="65">
        <v>5.2670000000000003</v>
      </c>
      <c r="L51" s="65"/>
    </row>
    <row r="52" spans="1:12" ht="12" customHeight="1">
      <c r="A52" s="23" t="s">
        <v>37</v>
      </c>
      <c r="B52" s="65">
        <v>7.7480000000000002</v>
      </c>
      <c r="C52" s="65">
        <v>4.1289999999999996</v>
      </c>
      <c r="D52" s="65">
        <v>0.29099999999999998</v>
      </c>
      <c r="E52" s="65"/>
      <c r="F52" s="65">
        <v>0.29099999999999998</v>
      </c>
      <c r="G52" s="65">
        <v>1.762</v>
      </c>
      <c r="H52" s="65"/>
      <c r="I52" s="65">
        <v>1.1850000000000001</v>
      </c>
      <c r="J52" s="65">
        <v>0.38</v>
      </c>
      <c r="K52" s="65">
        <v>0.126</v>
      </c>
      <c r="L52" s="65"/>
    </row>
    <row r="53" spans="1:12" ht="12" customHeight="1">
      <c r="A53" s="23" t="s">
        <v>441</v>
      </c>
      <c r="B53" s="65">
        <v>22.157</v>
      </c>
      <c r="C53" s="65">
        <v>10.202</v>
      </c>
      <c r="D53" s="65">
        <v>3.3149999999999999</v>
      </c>
      <c r="E53" s="65">
        <v>0.34699999999999998</v>
      </c>
      <c r="F53" s="65">
        <v>2.968</v>
      </c>
      <c r="G53" s="65">
        <v>0.51600000000000001</v>
      </c>
      <c r="H53" s="65"/>
      <c r="I53" s="65">
        <v>7.64</v>
      </c>
      <c r="J53" s="65">
        <v>0.48399999999999999</v>
      </c>
      <c r="K53" s="65">
        <v>0.16900000000000001</v>
      </c>
      <c r="L53" s="65"/>
    </row>
    <row r="54" spans="1:12" ht="12" customHeight="1">
      <c r="A54" s="23" t="s">
        <v>38</v>
      </c>
      <c r="B54" s="65">
        <v>83.475999999999999</v>
      </c>
      <c r="C54" s="65">
        <v>45.286000000000001</v>
      </c>
      <c r="D54" s="65">
        <v>3.637</v>
      </c>
      <c r="E54" s="65">
        <v>1.036</v>
      </c>
      <c r="F54" s="65">
        <v>2.601</v>
      </c>
      <c r="G54" s="65">
        <v>10.94</v>
      </c>
      <c r="H54" s="65">
        <v>0.115</v>
      </c>
      <c r="I54" s="65">
        <v>20.859000000000002</v>
      </c>
      <c r="J54" s="65">
        <v>2.6389999999999998</v>
      </c>
      <c r="K54" s="65">
        <v>1.288</v>
      </c>
      <c r="L54" s="65"/>
    </row>
    <row r="55" spans="1:12" ht="12" customHeight="1">
      <c r="A55" s="23" t="s">
        <v>20</v>
      </c>
      <c r="B55" s="65">
        <v>10.462999999999999</v>
      </c>
      <c r="C55" s="65">
        <v>5.2329999999999997</v>
      </c>
      <c r="D55" s="65">
        <v>0.58299999999999996</v>
      </c>
      <c r="E55" s="65">
        <v>0.23</v>
      </c>
      <c r="F55" s="65">
        <v>0.35399999999999998</v>
      </c>
      <c r="G55" s="65">
        <v>0.22</v>
      </c>
      <c r="H55" s="65">
        <v>0.107</v>
      </c>
      <c r="I55" s="65">
        <v>3.8809999999999998</v>
      </c>
      <c r="J55" s="65">
        <v>0.439</v>
      </c>
      <c r="K55" s="65">
        <v>0.316</v>
      </c>
      <c r="L55" s="65"/>
    </row>
    <row r="56" spans="1:12" ht="12" customHeight="1">
      <c r="A56" s="23" t="s">
        <v>22</v>
      </c>
      <c r="B56" s="65">
        <v>94.712000000000003</v>
      </c>
      <c r="C56" s="65">
        <v>47.198999999999998</v>
      </c>
      <c r="D56" s="65">
        <v>10.198</v>
      </c>
      <c r="E56" s="65">
        <v>1.6120000000000001</v>
      </c>
      <c r="F56" s="65">
        <v>8.5850000000000009</v>
      </c>
      <c r="G56" s="65">
        <v>8.1590000000000007</v>
      </c>
      <c r="H56" s="65">
        <v>0.33100000000000002</v>
      </c>
      <c r="I56" s="65">
        <v>25.512</v>
      </c>
      <c r="J56" s="65">
        <v>3.3130000000000002</v>
      </c>
      <c r="K56" s="65">
        <v>2.028</v>
      </c>
      <c r="L56" s="65"/>
    </row>
    <row r="57" spans="1:12" ht="12" customHeight="1">
      <c r="A57" s="23" t="s">
        <v>54</v>
      </c>
      <c r="B57" s="65">
        <v>12.117000000000001</v>
      </c>
      <c r="C57" s="65">
        <v>5.0419999999999998</v>
      </c>
      <c r="D57" s="65">
        <v>0.90800000000000003</v>
      </c>
      <c r="E57" s="65"/>
      <c r="F57" s="65">
        <v>0.90800000000000003</v>
      </c>
      <c r="G57" s="65">
        <v>2.2429999999999999</v>
      </c>
      <c r="H57" s="65">
        <v>0.14099999999999999</v>
      </c>
      <c r="I57" s="65">
        <v>2.6509999999999998</v>
      </c>
      <c r="J57" s="65">
        <v>1.1319999999999999</v>
      </c>
      <c r="K57" s="65">
        <v>0.94699999999999995</v>
      </c>
      <c r="L57" s="65"/>
    </row>
    <row r="58" spans="1:12" ht="12" customHeight="1">
      <c r="A58" s="18" t="s">
        <v>39</v>
      </c>
      <c r="B58" s="65">
        <v>34.247</v>
      </c>
      <c r="C58" s="65">
        <v>17.135999999999999</v>
      </c>
      <c r="D58" s="65">
        <v>3.7490000000000001</v>
      </c>
      <c r="E58" s="65">
        <v>0.68</v>
      </c>
      <c r="F58" s="65">
        <v>3.069</v>
      </c>
      <c r="G58" s="65">
        <v>2.468</v>
      </c>
      <c r="H58" s="65">
        <v>0.114</v>
      </c>
      <c r="I58" s="65">
        <v>7.58</v>
      </c>
      <c r="J58" s="65">
        <v>3.2</v>
      </c>
      <c r="K58" s="65">
        <v>0.39500000000000002</v>
      </c>
      <c r="L58" s="65"/>
    </row>
    <row r="59" spans="1:12" ht="12" customHeight="1">
      <c r="A59" s="23" t="s">
        <v>21</v>
      </c>
      <c r="B59" s="65">
        <v>3.8340000000000001</v>
      </c>
      <c r="C59" s="65">
        <v>1.744</v>
      </c>
      <c r="D59" s="65">
        <v>0.497</v>
      </c>
      <c r="E59" s="65"/>
      <c r="F59" s="65">
        <v>0.497</v>
      </c>
      <c r="G59" s="65">
        <v>0.27400000000000002</v>
      </c>
      <c r="H59" s="65">
        <v>0.114</v>
      </c>
      <c r="I59" s="65">
        <v>1.0589999999999999</v>
      </c>
      <c r="J59" s="65">
        <v>0.14699999999999999</v>
      </c>
      <c r="K59" s="65"/>
      <c r="L59" s="65"/>
    </row>
    <row r="60" spans="1:12" ht="12" customHeight="1">
      <c r="A60" s="23" t="s">
        <v>29</v>
      </c>
      <c r="B60" s="65">
        <v>9.3550000000000004</v>
      </c>
      <c r="C60" s="65">
        <v>4.4669999999999996</v>
      </c>
      <c r="D60" s="65">
        <v>0.82</v>
      </c>
      <c r="E60" s="65">
        <v>0.13600000000000001</v>
      </c>
      <c r="F60" s="65">
        <v>0.68500000000000005</v>
      </c>
      <c r="G60" s="65">
        <v>1.534</v>
      </c>
      <c r="H60" s="65"/>
      <c r="I60" s="65">
        <v>2.14</v>
      </c>
      <c r="J60" s="65">
        <v>0.39300000000000002</v>
      </c>
      <c r="K60" s="65">
        <v>0.224</v>
      </c>
      <c r="L60" s="65"/>
    </row>
    <row r="61" spans="1:12" ht="12" customHeight="1">
      <c r="A61" s="18" t="s">
        <v>40</v>
      </c>
      <c r="B61" s="65">
        <v>17.594999999999999</v>
      </c>
      <c r="C61" s="65">
        <v>7.83</v>
      </c>
      <c r="D61" s="65">
        <v>0.436</v>
      </c>
      <c r="E61" s="65">
        <v>0.1</v>
      </c>
      <c r="F61" s="65">
        <v>0.33600000000000002</v>
      </c>
      <c r="G61" s="65">
        <v>1.0189999999999999</v>
      </c>
      <c r="H61" s="65">
        <v>0.188</v>
      </c>
      <c r="I61" s="65">
        <v>7.4989999999999997</v>
      </c>
      <c r="J61" s="65">
        <v>0.623</v>
      </c>
      <c r="K61" s="65"/>
      <c r="L61" s="65"/>
    </row>
    <row r="62" spans="1:12" ht="12" customHeight="1">
      <c r="A62" s="18" t="s">
        <v>41</v>
      </c>
      <c r="B62" s="65">
        <v>4.883</v>
      </c>
      <c r="C62" s="65">
        <v>2.5339999999999998</v>
      </c>
      <c r="D62" s="65">
        <v>7.6999999999999999E-2</v>
      </c>
      <c r="E62" s="65"/>
      <c r="F62" s="65">
        <v>7.6999999999999999E-2</v>
      </c>
      <c r="G62" s="65">
        <v>0.70699999999999996</v>
      </c>
      <c r="H62" s="65"/>
      <c r="I62" s="65">
        <v>1.431</v>
      </c>
      <c r="J62" s="65">
        <v>0.13400000000000001</v>
      </c>
      <c r="K62" s="65"/>
      <c r="L62" s="65"/>
    </row>
    <row r="63" spans="1:12" ht="12" customHeight="1">
      <c r="A63" s="23" t="s">
        <v>57</v>
      </c>
      <c r="B63" s="65">
        <v>4.13</v>
      </c>
      <c r="C63" s="65">
        <v>2.262</v>
      </c>
      <c r="D63" s="65">
        <v>7.6999999999999999E-2</v>
      </c>
      <c r="E63" s="65"/>
      <c r="F63" s="65">
        <v>7.6999999999999999E-2</v>
      </c>
      <c r="G63" s="65">
        <v>0.70699999999999996</v>
      </c>
      <c r="H63" s="65"/>
      <c r="I63" s="65">
        <v>0.95</v>
      </c>
      <c r="J63" s="65">
        <v>0.13400000000000001</v>
      </c>
      <c r="K63" s="65"/>
      <c r="L63" s="65"/>
    </row>
    <row r="64" spans="1:12" ht="12" customHeight="1">
      <c r="A64" s="18" t="s">
        <v>42</v>
      </c>
      <c r="B64" s="65">
        <v>12.712</v>
      </c>
      <c r="C64" s="65">
        <v>5.2960000000000003</v>
      </c>
      <c r="D64" s="65">
        <v>0.35899999999999999</v>
      </c>
      <c r="E64" s="65">
        <v>0.1</v>
      </c>
      <c r="F64" s="65">
        <v>0.25900000000000001</v>
      </c>
      <c r="G64" s="65">
        <v>0.312</v>
      </c>
      <c r="H64" s="65">
        <v>0.188</v>
      </c>
      <c r="I64" s="65">
        <v>6.0679999999999996</v>
      </c>
      <c r="J64" s="65">
        <v>0.48899999999999999</v>
      </c>
      <c r="K64" s="65"/>
      <c r="L64" s="65"/>
    </row>
    <row r="65" spans="1:12" ht="12" customHeight="1">
      <c r="A65" s="18" t="s">
        <v>531</v>
      </c>
      <c r="B65" s="65">
        <v>244.845</v>
      </c>
      <c r="C65" s="65">
        <v>105.93899999999999</v>
      </c>
      <c r="D65" s="65">
        <v>35.921999999999997</v>
      </c>
      <c r="E65" s="65">
        <v>2.6659999999999999</v>
      </c>
      <c r="F65" s="65">
        <v>33.255000000000003</v>
      </c>
      <c r="G65" s="65">
        <v>9.9309999999999992</v>
      </c>
      <c r="H65" s="65">
        <v>0.63</v>
      </c>
      <c r="I65" s="65">
        <v>68.981999999999999</v>
      </c>
      <c r="J65" s="65">
        <v>23.442</v>
      </c>
      <c r="K65" s="65">
        <v>11.195</v>
      </c>
      <c r="L65" s="65"/>
    </row>
    <row r="66" spans="1:12" ht="12" customHeight="1">
      <c r="A66" s="18" t="s">
        <v>43</v>
      </c>
      <c r="B66" s="65">
        <v>196.648</v>
      </c>
      <c r="C66" s="65">
        <v>82.950999999999993</v>
      </c>
      <c r="D66" s="65">
        <v>31.068000000000001</v>
      </c>
      <c r="E66" s="65">
        <v>2.1779999999999999</v>
      </c>
      <c r="F66" s="65">
        <v>28.89</v>
      </c>
      <c r="G66" s="65">
        <v>8.0519999999999996</v>
      </c>
      <c r="H66" s="65">
        <v>0.29399999999999998</v>
      </c>
      <c r="I66" s="65">
        <v>54.872999999999998</v>
      </c>
      <c r="J66" s="65">
        <v>19.408999999999999</v>
      </c>
      <c r="K66" s="65">
        <v>9.6579999999999995</v>
      </c>
      <c r="L66" s="65"/>
    </row>
    <row r="67" spans="1:12" ht="12" customHeight="1">
      <c r="A67" s="23" t="s">
        <v>26</v>
      </c>
      <c r="B67" s="65">
        <v>20.61</v>
      </c>
      <c r="C67" s="65">
        <v>5.71</v>
      </c>
      <c r="D67" s="65">
        <v>5.3940000000000001</v>
      </c>
      <c r="E67" s="65">
        <v>0.13500000000000001</v>
      </c>
      <c r="F67" s="65">
        <v>5.2590000000000003</v>
      </c>
      <c r="G67" s="65">
        <v>0.25</v>
      </c>
      <c r="H67" s="65"/>
      <c r="I67" s="65">
        <v>7.0270000000000001</v>
      </c>
      <c r="J67" s="65">
        <v>2.23</v>
      </c>
      <c r="K67" s="65">
        <v>1.323</v>
      </c>
      <c r="L67" s="65"/>
    </row>
    <row r="68" spans="1:12" ht="12" customHeight="1">
      <c r="A68" s="23" t="s">
        <v>23</v>
      </c>
      <c r="B68" s="65">
        <v>12.776</v>
      </c>
      <c r="C68" s="65">
        <v>4.5890000000000004</v>
      </c>
      <c r="D68" s="65">
        <v>3.0059999999999998</v>
      </c>
      <c r="E68" s="65">
        <v>0.151</v>
      </c>
      <c r="F68" s="65">
        <v>2.855</v>
      </c>
      <c r="G68" s="65">
        <v>0.76900000000000002</v>
      </c>
      <c r="H68" s="65"/>
      <c r="I68" s="65">
        <v>1.917</v>
      </c>
      <c r="J68" s="65">
        <v>2.4950000000000001</v>
      </c>
      <c r="K68" s="65">
        <v>1.0620000000000001</v>
      </c>
      <c r="L68" s="65"/>
    </row>
    <row r="69" spans="1:12" ht="12" customHeight="1">
      <c r="A69" s="23" t="s">
        <v>25</v>
      </c>
      <c r="B69" s="65">
        <v>75.486999999999995</v>
      </c>
      <c r="C69" s="65">
        <v>45.701999999999998</v>
      </c>
      <c r="D69" s="65">
        <v>3.004</v>
      </c>
      <c r="E69" s="65">
        <v>0.85299999999999998</v>
      </c>
      <c r="F69" s="65">
        <v>2.1509999999999998</v>
      </c>
      <c r="G69" s="65">
        <v>5.6360000000000001</v>
      </c>
      <c r="H69" s="65">
        <v>9.9000000000000005E-2</v>
      </c>
      <c r="I69" s="65">
        <v>18.64</v>
      </c>
      <c r="J69" s="65">
        <v>2.407</v>
      </c>
      <c r="K69" s="65">
        <v>1.2</v>
      </c>
      <c r="L69" s="65"/>
    </row>
    <row r="70" spans="1:12" ht="12" customHeight="1">
      <c r="A70" s="23" t="s">
        <v>27</v>
      </c>
      <c r="B70" s="65">
        <v>55.947000000000003</v>
      </c>
      <c r="C70" s="65">
        <v>11.691000000000001</v>
      </c>
      <c r="D70" s="65">
        <v>15.108000000000001</v>
      </c>
      <c r="E70" s="65">
        <v>0.63800000000000001</v>
      </c>
      <c r="F70" s="65">
        <v>14.47</v>
      </c>
      <c r="G70" s="65">
        <v>0.32100000000000001</v>
      </c>
      <c r="H70" s="65">
        <v>0.14000000000000001</v>
      </c>
      <c r="I70" s="65">
        <v>17.84</v>
      </c>
      <c r="J70" s="65">
        <v>10.847</v>
      </c>
      <c r="K70" s="65">
        <v>4.9779999999999998</v>
      </c>
      <c r="L70" s="65"/>
    </row>
    <row r="71" spans="1:12" ht="12" customHeight="1">
      <c r="A71" s="18" t="s">
        <v>528</v>
      </c>
      <c r="B71" s="65">
        <v>48.198</v>
      </c>
      <c r="C71" s="65">
        <v>22.988</v>
      </c>
      <c r="D71" s="65">
        <v>4.8540000000000001</v>
      </c>
      <c r="E71" s="65">
        <v>0.48799999999999999</v>
      </c>
      <c r="F71" s="65">
        <v>4.3659999999999997</v>
      </c>
      <c r="G71" s="65">
        <v>1.879</v>
      </c>
      <c r="H71" s="65">
        <v>0.33600000000000002</v>
      </c>
      <c r="I71" s="65">
        <v>14.108000000000001</v>
      </c>
      <c r="J71" s="65">
        <v>4.0330000000000004</v>
      </c>
      <c r="K71" s="65">
        <v>1.5369999999999999</v>
      </c>
      <c r="L71" s="65"/>
    </row>
    <row r="72" spans="1:12" ht="12" customHeight="1">
      <c r="A72" s="23" t="s">
        <v>24</v>
      </c>
      <c r="B72" s="65">
        <v>14.984999999999999</v>
      </c>
      <c r="C72" s="65">
        <v>6.2160000000000002</v>
      </c>
      <c r="D72" s="65">
        <v>3.2320000000000002</v>
      </c>
      <c r="E72" s="65"/>
      <c r="F72" s="65">
        <v>3.2320000000000002</v>
      </c>
      <c r="G72" s="65"/>
      <c r="H72" s="65">
        <v>9.9000000000000005E-2</v>
      </c>
      <c r="I72" s="65">
        <v>2.7549999999999999</v>
      </c>
      <c r="J72" s="65">
        <v>2.6829999999999998</v>
      </c>
      <c r="K72" s="65">
        <v>1.345</v>
      </c>
      <c r="L72" s="65"/>
    </row>
    <row r="73" spans="1:12" ht="12" customHeight="1">
      <c r="A73" s="23" t="s">
        <v>56</v>
      </c>
      <c r="B73" s="65">
        <v>6.8680000000000003</v>
      </c>
      <c r="C73" s="65">
        <v>2.0649999999999999</v>
      </c>
      <c r="D73" s="65">
        <v>0.19600000000000001</v>
      </c>
      <c r="E73" s="65"/>
      <c r="F73" s="65">
        <v>0.19600000000000001</v>
      </c>
      <c r="G73" s="65">
        <v>9.4E-2</v>
      </c>
      <c r="H73" s="65"/>
      <c r="I73" s="65">
        <v>3.83</v>
      </c>
      <c r="J73" s="65">
        <v>0.68300000000000005</v>
      </c>
      <c r="K73" s="65"/>
      <c r="L73" s="65"/>
    </row>
    <row r="74" spans="1:12" ht="12" customHeight="1">
      <c r="A74" s="23" t="s">
        <v>439</v>
      </c>
      <c r="B74" s="65">
        <v>5.548</v>
      </c>
      <c r="C74" s="65">
        <v>3.0489999999999999</v>
      </c>
      <c r="D74" s="65">
        <v>0.156</v>
      </c>
      <c r="E74" s="65">
        <v>0.156</v>
      </c>
      <c r="F74" s="65"/>
      <c r="G74" s="65">
        <v>0.33600000000000002</v>
      </c>
      <c r="H74" s="65"/>
      <c r="I74" s="65">
        <v>1.8580000000000001</v>
      </c>
      <c r="J74" s="65">
        <v>0.15</v>
      </c>
      <c r="K74" s="65"/>
      <c r="L74" s="65"/>
    </row>
    <row r="75" spans="1:12" ht="12" customHeight="1">
      <c r="A75" s="23" t="s">
        <v>55</v>
      </c>
      <c r="B75" s="65">
        <v>5.5910000000000002</v>
      </c>
      <c r="C75" s="65">
        <v>3.0840000000000001</v>
      </c>
      <c r="D75" s="65">
        <v>0.52100000000000002</v>
      </c>
      <c r="E75" s="65">
        <v>0.245</v>
      </c>
      <c r="F75" s="65">
        <v>0.27600000000000002</v>
      </c>
      <c r="G75" s="65">
        <v>0.33900000000000002</v>
      </c>
      <c r="H75" s="65"/>
      <c r="I75" s="65">
        <v>1.5740000000000001</v>
      </c>
      <c r="J75" s="65">
        <v>7.3999999999999996E-2</v>
      </c>
      <c r="K75" s="65"/>
      <c r="L75" s="65"/>
    </row>
    <row r="76" spans="1:12" ht="12" customHeight="1">
      <c r="A76" s="23" t="s">
        <v>440</v>
      </c>
      <c r="B76" s="65">
        <v>9.1319999999999997</v>
      </c>
      <c r="C76" s="65">
        <v>5.24</v>
      </c>
      <c r="D76" s="65">
        <v>0.183</v>
      </c>
      <c r="E76" s="65">
        <v>8.6999999999999994E-2</v>
      </c>
      <c r="F76" s="65">
        <v>9.6000000000000002E-2</v>
      </c>
      <c r="G76" s="65">
        <v>0.35099999999999998</v>
      </c>
      <c r="H76" s="65">
        <v>0.23699999999999999</v>
      </c>
      <c r="I76" s="65">
        <v>2.6779999999999999</v>
      </c>
      <c r="J76" s="65">
        <v>0.443</v>
      </c>
      <c r="K76" s="65">
        <v>0.192</v>
      </c>
      <c r="L76" s="65"/>
    </row>
    <row r="77" spans="1:12" ht="12" customHeight="1">
      <c r="A77" s="18" t="s">
        <v>530</v>
      </c>
      <c r="B77" s="65">
        <v>1.427</v>
      </c>
      <c r="C77" s="65">
        <v>0.73199999999999998</v>
      </c>
      <c r="D77" s="65">
        <v>0.112</v>
      </c>
      <c r="E77" s="65"/>
      <c r="F77" s="65">
        <v>0.112</v>
      </c>
      <c r="G77" s="65">
        <v>0.224</v>
      </c>
      <c r="H77" s="65"/>
      <c r="I77" s="65">
        <v>0.36</v>
      </c>
      <c r="J77" s="65"/>
      <c r="K77" s="65"/>
      <c r="L77" s="65"/>
    </row>
    <row r="78" spans="1:12" ht="12" customHeight="1">
      <c r="A78" s="18" t="s">
        <v>622</v>
      </c>
      <c r="B78" s="65">
        <v>36.915999999999997</v>
      </c>
      <c r="C78" s="65">
        <v>5.0519999999999996</v>
      </c>
      <c r="D78" s="65">
        <v>2.0459999999999998</v>
      </c>
      <c r="E78" s="65">
        <v>9.0999999999999998E-2</v>
      </c>
      <c r="F78" s="65">
        <v>1.956</v>
      </c>
      <c r="G78" s="65">
        <v>6.8000000000000005E-2</v>
      </c>
      <c r="H78" s="65"/>
      <c r="I78" s="65">
        <v>29.344999999999999</v>
      </c>
      <c r="J78" s="65">
        <v>0.40500000000000003</v>
      </c>
      <c r="K78" s="65">
        <v>0.122</v>
      </c>
      <c r="L78" s="65"/>
    </row>
    <row r="79" spans="1:12" ht="12" customHeight="1">
      <c r="A79" s="18" t="s">
        <v>624</v>
      </c>
      <c r="B79" s="65">
        <v>25.943999999999999</v>
      </c>
      <c r="C79" s="65">
        <v>10.901999999999999</v>
      </c>
      <c r="D79" s="65">
        <v>1.05</v>
      </c>
      <c r="E79" s="65">
        <v>0.10100000000000001</v>
      </c>
      <c r="F79" s="65">
        <v>0.94799999999999995</v>
      </c>
      <c r="G79" s="65">
        <v>0.99199999999999999</v>
      </c>
      <c r="H79" s="65"/>
      <c r="I79" s="65">
        <v>12.67</v>
      </c>
      <c r="J79" s="65">
        <v>0.33100000000000002</v>
      </c>
      <c r="K79" s="65">
        <v>0.10299999999999999</v>
      </c>
      <c r="L79" s="65"/>
    </row>
    <row r="80" spans="1:12" ht="12" customHeight="1">
      <c r="A80" s="18" t="s">
        <v>31</v>
      </c>
      <c r="B80" s="65"/>
      <c r="C80" s="65"/>
      <c r="D80" s="65"/>
      <c r="E80" s="65"/>
      <c r="F80" s="65"/>
      <c r="G80" s="65"/>
      <c r="H80" s="65"/>
      <c r="I80" s="65"/>
      <c r="J80" s="65"/>
      <c r="K80" s="65"/>
      <c r="L80" s="65"/>
    </row>
    <row r="81" spans="1:12" ht="12" customHeight="1">
      <c r="A81" s="18" t="s">
        <v>44</v>
      </c>
      <c r="B81" s="65">
        <v>58.744</v>
      </c>
      <c r="C81" s="65">
        <v>28.834</v>
      </c>
      <c r="D81" s="65">
        <v>5.0949999999999998</v>
      </c>
      <c r="E81" s="65">
        <v>0.57599999999999996</v>
      </c>
      <c r="F81" s="65">
        <v>4.5190000000000001</v>
      </c>
      <c r="G81" s="65">
        <v>4.5650000000000004</v>
      </c>
      <c r="H81" s="65">
        <v>0.184</v>
      </c>
      <c r="I81" s="65">
        <v>17.835000000000001</v>
      </c>
      <c r="J81" s="65">
        <v>2.23</v>
      </c>
      <c r="K81" s="65">
        <v>0.9</v>
      </c>
      <c r="L81" s="65"/>
    </row>
    <row r="82" spans="1:12" ht="12" customHeight="1">
      <c r="A82" s="18" t="s">
        <v>45</v>
      </c>
      <c r="B82" s="65">
        <v>201.631</v>
      </c>
      <c r="C82" s="65">
        <v>113.374</v>
      </c>
      <c r="D82" s="65">
        <v>9.9109999999999996</v>
      </c>
      <c r="E82" s="65">
        <v>2.1890000000000001</v>
      </c>
      <c r="F82" s="65">
        <v>7.7220000000000004</v>
      </c>
      <c r="G82" s="65">
        <v>19.885999999999999</v>
      </c>
      <c r="H82" s="65">
        <v>0.35499999999999998</v>
      </c>
      <c r="I82" s="65">
        <v>51.189</v>
      </c>
      <c r="J82" s="65">
        <v>6.9160000000000004</v>
      </c>
      <c r="K82" s="65">
        <v>3.911</v>
      </c>
      <c r="L82" s="65"/>
    </row>
    <row r="83" spans="1:12" ht="12" customHeight="1">
      <c r="A83" s="18" t="s">
        <v>46</v>
      </c>
      <c r="B83" s="65">
        <v>211.99600000000001</v>
      </c>
      <c r="C83" s="65">
        <v>107.24299999999999</v>
      </c>
      <c r="D83" s="65">
        <v>18.971</v>
      </c>
      <c r="E83" s="65">
        <v>2.97</v>
      </c>
      <c r="F83" s="65">
        <v>16.001000000000001</v>
      </c>
      <c r="G83" s="65">
        <v>22.172000000000001</v>
      </c>
      <c r="H83" s="65">
        <v>1.4550000000000001</v>
      </c>
      <c r="I83" s="65">
        <v>55.106999999999999</v>
      </c>
      <c r="J83" s="65">
        <v>7.0469999999999997</v>
      </c>
      <c r="K83" s="65">
        <v>3.4340000000000002</v>
      </c>
      <c r="L83" s="65"/>
    </row>
    <row r="84" spans="1:12" ht="12" customHeight="1">
      <c r="A84" s="18" t="s">
        <v>48</v>
      </c>
      <c r="B84" s="65">
        <v>103.795</v>
      </c>
      <c r="C84" s="65">
        <v>56.578000000000003</v>
      </c>
      <c r="D84" s="65">
        <v>3.7949999999999999</v>
      </c>
      <c r="E84" s="65">
        <v>1.111</v>
      </c>
      <c r="F84" s="65">
        <v>2.6850000000000001</v>
      </c>
      <c r="G84" s="65">
        <v>19.88</v>
      </c>
      <c r="H84" s="65">
        <v>1.5329999999999999</v>
      </c>
      <c r="I84" s="65">
        <v>19.178000000000001</v>
      </c>
      <c r="J84" s="65">
        <v>2.83</v>
      </c>
      <c r="K84" s="65">
        <v>1.3640000000000001</v>
      </c>
      <c r="L84" s="65"/>
    </row>
    <row r="85" spans="1:12" ht="12" customHeight="1">
      <c r="A85" s="18" t="s">
        <v>47</v>
      </c>
      <c r="B85" s="65">
        <v>182.572</v>
      </c>
      <c r="C85" s="65">
        <v>105.235</v>
      </c>
      <c r="D85" s="65">
        <v>6.9870000000000001</v>
      </c>
      <c r="E85" s="65">
        <v>1.4850000000000001</v>
      </c>
      <c r="F85" s="65">
        <v>5.5030000000000001</v>
      </c>
      <c r="G85" s="65">
        <v>20.858000000000001</v>
      </c>
      <c r="H85" s="65">
        <v>9.6000000000000002E-2</v>
      </c>
      <c r="I85" s="65">
        <v>47.012</v>
      </c>
      <c r="J85" s="65">
        <v>2.3839999999999999</v>
      </c>
      <c r="K85" s="65">
        <v>0.93400000000000005</v>
      </c>
      <c r="L85" s="65">
        <v>0.218</v>
      </c>
    </row>
    <row r="86" spans="1:12" s="52" customFormat="1" ht="20.100000000000001" customHeight="1">
      <c r="A86" s="47" t="s">
        <v>12</v>
      </c>
      <c r="B86" s="70">
        <v>583.62599999999998</v>
      </c>
      <c r="C86" s="70">
        <v>344.24799999999999</v>
      </c>
      <c r="D86" s="70">
        <v>59.430999999999997</v>
      </c>
      <c r="E86" s="70">
        <v>7.9889999999999999</v>
      </c>
      <c r="F86" s="70">
        <v>51.442</v>
      </c>
      <c r="G86" s="70">
        <v>74.403000000000006</v>
      </c>
      <c r="H86" s="70">
        <v>2.3769999999999998</v>
      </c>
      <c r="I86" s="70">
        <v>65.495000000000005</v>
      </c>
      <c r="J86" s="70">
        <v>37.671999999999997</v>
      </c>
      <c r="K86" s="70">
        <v>17.672000000000001</v>
      </c>
      <c r="L86" s="70">
        <v>0.218</v>
      </c>
    </row>
    <row r="87" spans="1:12" ht="12" customHeight="1">
      <c r="A87" s="18" t="s">
        <v>34</v>
      </c>
      <c r="B87" s="65">
        <v>359.12099999999998</v>
      </c>
      <c r="C87" s="65">
        <v>226.95699999999999</v>
      </c>
      <c r="D87" s="65">
        <v>23.125</v>
      </c>
      <c r="E87" s="65">
        <v>4.9009999999999998</v>
      </c>
      <c r="F87" s="65">
        <v>18.224</v>
      </c>
      <c r="G87" s="65">
        <v>61.341000000000001</v>
      </c>
      <c r="H87" s="65">
        <v>1.6819999999999999</v>
      </c>
      <c r="I87" s="65">
        <v>34.430999999999997</v>
      </c>
      <c r="J87" s="65">
        <v>11.585000000000001</v>
      </c>
      <c r="K87" s="65">
        <v>6.2590000000000003</v>
      </c>
      <c r="L87" s="65">
        <v>0.218</v>
      </c>
    </row>
    <row r="88" spans="1:12" ht="12" customHeight="1">
      <c r="A88" s="18" t="s">
        <v>35</v>
      </c>
      <c r="B88" s="65">
        <v>201.898</v>
      </c>
      <c r="C88" s="65">
        <v>129.51300000000001</v>
      </c>
      <c r="D88" s="65">
        <v>8.5289999999999999</v>
      </c>
      <c r="E88" s="65">
        <v>2.1560000000000001</v>
      </c>
      <c r="F88" s="65">
        <v>6.3730000000000002</v>
      </c>
      <c r="G88" s="65">
        <v>36.537999999999997</v>
      </c>
      <c r="H88" s="65">
        <v>1.02</v>
      </c>
      <c r="I88" s="65">
        <v>22.638000000000002</v>
      </c>
      <c r="J88" s="65">
        <v>3.66</v>
      </c>
      <c r="K88" s="65">
        <v>1.8149999999999999</v>
      </c>
      <c r="L88" s="65">
        <v>0.218</v>
      </c>
    </row>
    <row r="89" spans="1:12" ht="12" customHeight="1">
      <c r="A89" s="23" t="s">
        <v>18</v>
      </c>
      <c r="B89" s="65">
        <v>10.762</v>
      </c>
      <c r="C89" s="65">
        <v>6.5430000000000001</v>
      </c>
      <c r="D89" s="65">
        <v>0.79700000000000004</v>
      </c>
      <c r="E89" s="65">
        <v>0.13</v>
      </c>
      <c r="F89" s="65">
        <v>0.66600000000000004</v>
      </c>
      <c r="G89" s="65">
        <v>0.13600000000000001</v>
      </c>
      <c r="H89" s="65"/>
      <c r="I89" s="65">
        <v>3.0379999999999998</v>
      </c>
      <c r="J89" s="65">
        <v>0.249</v>
      </c>
      <c r="K89" s="65">
        <v>0.249</v>
      </c>
      <c r="L89" s="65"/>
    </row>
    <row r="90" spans="1:12" ht="12" customHeight="1">
      <c r="A90" s="23" t="s">
        <v>49</v>
      </c>
      <c r="B90" s="65">
        <v>2.1949999999999998</v>
      </c>
      <c r="C90" s="65">
        <v>2.02</v>
      </c>
      <c r="D90" s="65"/>
      <c r="E90" s="65"/>
      <c r="F90" s="65"/>
      <c r="G90" s="65">
        <v>5.6000000000000001E-2</v>
      </c>
      <c r="H90" s="65"/>
      <c r="I90" s="65"/>
      <c r="J90" s="65">
        <v>0.12</v>
      </c>
      <c r="K90" s="65">
        <v>0.12</v>
      </c>
      <c r="L90" s="65"/>
    </row>
    <row r="91" spans="1:12" ht="12" customHeight="1">
      <c r="A91" s="23" t="s">
        <v>14</v>
      </c>
      <c r="B91" s="65">
        <v>8.8559999999999999</v>
      </c>
      <c r="C91" s="65">
        <v>4.0910000000000002</v>
      </c>
      <c r="D91" s="65">
        <v>0.66700000000000004</v>
      </c>
      <c r="E91" s="65">
        <v>0.38900000000000001</v>
      </c>
      <c r="F91" s="65">
        <v>0.27800000000000002</v>
      </c>
      <c r="G91" s="65">
        <v>2.2130000000000001</v>
      </c>
      <c r="H91" s="65">
        <v>0.111</v>
      </c>
      <c r="I91" s="65">
        <v>0.95899999999999996</v>
      </c>
      <c r="J91" s="65">
        <v>0.81499999999999995</v>
      </c>
      <c r="K91" s="65">
        <v>0.19500000000000001</v>
      </c>
      <c r="L91" s="65"/>
    </row>
    <row r="92" spans="1:12" ht="12" customHeight="1">
      <c r="A92" s="23" t="s">
        <v>15</v>
      </c>
      <c r="B92" s="65">
        <v>14.111000000000001</v>
      </c>
      <c r="C92" s="65">
        <v>7.2359999999999998</v>
      </c>
      <c r="D92" s="65">
        <v>1.6359999999999999</v>
      </c>
      <c r="E92" s="65">
        <v>0.39300000000000002</v>
      </c>
      <c r="F92" s="65">
        <v>1.2430000000000001</v>
      </c>
      <c r="G92" s="65">
        <v>3.181</v>
      </c>
      <c r="H92" s="65">
        <v>0.38900000000000001</v>
      </c>
      <c r="I92" s="65">
        <v>1.4550000000000001</v>
      </c>
      <c r="J92" s="65">
        <v>0.21299999999999999</v>
      </c>
      <c r="K92" s="65">
        <v>0.21299999999999999</v>
      </c>
      <c r="L92" s="65"/>
    </row>
    <row r="93" spans="1:12" ht="12" customHeight="1">
      <c r="A93" s="23" t="s">
        <v>16</v>
      </c>
      <c r="B93" s="65">
        <v>6.6550000000000002</v>
      </c>
      <c r="C93" s="65">
        <v>4.2370000000000001</v>
      </c>
      <c r="D93" s="65"/>
      <c r="E93" s="65"/>
      <c r="F93" s="65"/>
      <c r="G93" s="65">
        <v>0.49299999999999999</v>
      </c>
      <c r="H93" s="65"/>
      <c r="I93" s="65">
        <v>1.925</v>
      </c>
      <c r="J93" s="65"/>
      <c r="K93" s="65"/>
      <c r="L93" s="65"/>
    </row>
    <row r="94" spans="1:12" ht="12" customHeight="1">
      <c r="A94" s="23" t="s">
        <v>50</v>
      </c>
      <c r="B94" s="65">
        <v>17.888999999999999</v>
      </c>
      <c r="C94" s="65">
        <v>10.097</v>
      </c>
      <c r="D94" s="65">
        <v>0.52800000000000002</v>
      </c>
      <c r="E94" s="65">
        <v>0.12</v>
      </c>
      <c r="F94" s="65">
        <v>0.40799999999999997</v>
      </c>
      <c r="G94" s="65">
        <v>5.3369999999999997</v>
      </c>
      <c r="H94" s="65">
        <v>0.39200000000000002</v>
      </c>
      <c r="I94" s="65">
        <v>1.115</v>
      </c>
      <c r="J94" s="65">
        <v>0.41899999999999998</v>
      </c>
      <c r="K94" s="65">
        <v>0.28599999999999998</v>
      </c>
      <c r="L94" s="65"/>
    </row>
    <row r="95" spans="1:12" ht="12" customHeight="1">
      <c r="A95" s="23" t="s">
        <v>51</v>
      </c>
      <c r="B95" s="65">
        <v>3.8690000000000002</v>
      </c>
      <c r="C95" s="65">
        <v>1.694</v>
      </c>
      <c r="D95" s="65"/>
      <c r="E95" s="65"/>
      <c r="F95" s="65"/>
      <c r="G95" s="65">
        <v>2.0779999999999998</v>
      </c>
      <c r="H95" s="65"/>
      <c r="I95" s="65">
        <v>9.7000000000000003E-2</v>
      </c>
      <c r="J95" s="65"/>
      <c r="K95" s="65"/>
      <c r="L95" s="65"/>
    </row>
    <row r="96" spans="1:12" ht="12" customHeight="1">
      <c r="A96" s="23" t="s">
        <v>17</v>
      </c>
      <c r="B96" s="65">
        <v>85.384</v>
      </c>
      <c r="C96" s="65">
        <v>57.8</v>
      </c>
      <c r="D96" s="65">
        <v>4.3810000000000002</v>
      </c>
      <c r="E96" s="65">
        <v>0.86799999999999999</v>
      </c>
      <c r="F96" s="65">
        <v>3.5129999999999999</v>
      </c>
      <c r="G96" s="65">
        <v>15.426</v>
      </c>
      <c r="H96" s="65"/>
      <c r="I96" s="65">
        <v>6.3029999999999999</v>
      </c>
      <c r="J96" s="65">
        <v>1.474</v>
      </c>
      <c r="K96" s="65">
        <v>0.47</v>
      </c>
      <c r="L96" s="65">
        <v>0.218</v>
      </c>
    </row>
    <row r="97" spans="1:12" ht="12" customHeight="1">
      <c r="A97" s="23" t="s">
        <v>52</v>
      </c>
      <c r="B97" s="65">
        <v>1.5</v>
      </c>
      <c r="C97" s="65">
        <v>0.72699999999999998</v>
      </c>
      <c r="D97" s="65"/>
      <c r="E97" s="65"/>
      <c r="F97" s="65"/>
      <c r="G97" s="65">
        <v>0.65300000000000002</v>
      </c>
      <c r="H97" s="65"/>
      <c r="I97" s="65">
        <v>0.11899999999999999</v>
      </c>
      <c r="J97" s="65"/>
      <c r="K97" s="65"/>
      <c r="L97" s="65"/>
    </row>
    <row r="98" spans="1:12" ht="12" customHeight="1">
      <c r="A98" s="23" t="s">
        <v>19</v>
      </c>
      <c r="B98" s="65">
        <v>20.641999999999999</v>
      </c>
      <c r="C98" s="65">
        <v>15.739000000000001</v>
      </c>
      <c r="D98" s="65">
        <v>0.39400000000000002</v>
      </c>
      <c r="E98" s="65">
        <v>0.255</v>
      </c>
      <c r="F98" s="65">
        <v>0.13900000000000001</v>
      </c>
      <c r="G98" s="65">
        <v>1.1100000000000001</v>
      </c>
      <c r="H98" s="65"/>
      <c r="I98" s="65">
        <v>3.399</v>
      </c>
      <c r="J98" s="65"/>
      <c r="K98" s="65"/>
      <c r="L98" s="65"/>
    </row>
    <row r="99" spans="1:12" ht="12" customHeight="1">
      <c r="A99" s="23" t="s">
        <v>53</v>
      </c>
      <c r="B99" s="65">
        <v>6.4640000000000004</v>
      </c>
      <c r="C99" s="65">
        <v>3.23</v>
      </c>
      <c r="D99" s="65"/>
      <c r="E99" s="65"/>
      <c r="F99" s="65"/>
      <c r="G99" s="65">
        <v>1.8580000000000001</v>
      </c>
      <c r="H99" s="65">
        <v>0.128</v>
      </c>
      <c r="I99" s="65">
        <v>1.2490000000000001</v>
      </c>
      <c r="J99" s="65"/>
      <c r="K99" s="65"/>
      <c r="L99" s="65"/>
    </row>
    <row r="100" spans="1:12" ht="12" customHeight="1">
      <c r="A100" s="23" t="s">
        <v>58</v>
      </c>
      <c r="B100" s="65">
        <v>7.7439999999999998</v>
      </c>
      <c r="C100" s="65">
        <v>5.9</v>
      </c>
      <c r="D100" s="65"/>
      <c r="E100" s="65"/>
      <c r="F100" s="65"/>
      <c r="G100" s="65">
        <v>1.4810000000000001</v>
      </c>
      <c r="H100" s="65"/>
      <c r="I100" s="65">
        <v>8.2000000000000003E-2</v>
      </c>
      <c r="J100" s="65">
        <v>0.28199999999999997</v>
      </c>
      <c r="K100" s="65">
        <v>0.28199999999999997</v>
      </c>
      <c r="L100" s="65"/>
    </row>
    <row r="101" spans="1:12" ht="12" customHeight="1">
      <c r="A101" s="18" t="s">
        <v>36</v>
      </c>
      <c r="B101" s="65">
        <v>157.22300000000001</v>
      </c>
      <c r="C101" s="65">
        <v>97.444000000000003</v>
      </c>
      <c r="D101" s="65">
        <v>14.596</v>
      </c>
      <c r="E101" s="65">
        <v>2.7450000000000001</v>
      </c>
      <c r="F101" s="65">
        <v>11.85</v>
      </c>
      <c r="G101" s="65">
        <v>24.803000000000001</v>
      </c>
      <c r="H101" s="65">
        <v>0.66200000000000003</v>
      </c>
      <c r="I101" s="65">
        <v>11.792999999999999</v>
      </c>
      <c r="J101" s="65">
        <v>7.9249999999999998</v>
      </c>
      <c r="K101" s="65">
        <v>4.444</v>
      </c>
      <c r="L101" s="65"/>
    </row>
    <row r="102" spans="1:12" ht="12" customHeight="1">
      <c r="A102" s="23" t="s">
        <v>37</v>
      </c>
      <c r="B102" s="65">
        <v>5.5170000000000003</v>
      </c>
      <c r="C102" s="65">
        <v>3.1680000000000001</v>
      </c>
      <c r="D102" s="65">
        <v>0.20399999999999999</v>
      </c>
      <c r="E102" s="65"/>
      <c r="F102" s="65">
        <v>0.20399999999999999</v>
      </c>
      <c r="G102" s="65">
        <v>1.762</v>
      </c>
      <c r="H102" s="65"/>
      <c r="I102" s="65">
        <v>0.129</v>
      </c>
      <c r="J102" s="65">
        <v>0.254</v>
      </c>
      <c r="K102" s="65"/>
      <c r="L102" s="65"/>
    </row>
    <row r="103" spans="1:12" ht="12" customHeight="1">
      <c r="A103" s="23" t="s">
        <v>441</v>
      </c>
      <c r="B103" s="65">
        <v>12.224</v>
      </c>
      <c r="C103" s="65">
        <v>8.1229999999999993</v>
      </c>
      <c r="D103" s="65">
        <v>2.117</v>
      </c>
      <c r="E103" s="65">
        <v>0.151</v>
      </c>
      <c r="F103" s="65">
        <v>1.966</v>
      </c>
      <c r="G103" s="65">
        <v>0.51600000000000001</v>
      </c>
      <c r="H103" s="65"/>
      <c r="I103" s="65">
        <v>1.0920000000000001</v>
      </c>
      <c r="J103" s="65">
        <v>0.377</v>
      </c>
      <c r="K103" s="65">
        <v>0.16900000000000001</v>
      </c>
      <c r="L103" s="65"/>
    </row>
    <row r="104" spans="1:12" ht="12" customHeight="1">
      <c r="A104" s="23" t="s">
        <v>38</v>
      </c>
      <c r="B104" s="65">
        <v>60.487000000000002</v>
      </c>
      <c r="C104" s="65">
        <v>41.064999999999998</v>
      </c>
      <c r="D104" s="65">
        <v>3.419</v>
      </c>
      <c r="E104" s="65">
        <v>1.036</v>
      </c>
      <c r="F104" s="65">
        <v>2.383</v>
      </c>
      <c r="G104" s="65">
        <v>10.94</v>
      </c>
      <c r="H104" s="65">
        <v>0.115</v>
      </c>
      <c r="I104" s="65">
        <v>2.5179999999999998</v>
      </c>
      <c r="J104" s="65">
        <v>2.4300000000000002</v>
      </c>
      <c r="K104" s="65">
        <v>1.079</v>
      </c>
      <c r="L104" s="65"/>
    </row>
    <row r="105" spans="1:12" ht="12" customHeight="1">
      <c r="A105" s="23" t="s">
        <v>20</v>
      </c>
      <c r="B105" s="65">
        <v>6.5759999999999996</v>
      </c>
      <c r="C105" s="65">
        <v>3.99</v>
      </c>
      <c r="D105" s="65">
        <v>0.58299999999999996</v>
      </c>
      <c r="E105" s="65">
        <v>0.23</v>
      </c>
      <c r="F105" s="65">
        <v>0.35399999999999998</v>
      </c>
      <c r="G105" s="65">
        <v>0.22</v>
      </c>
      <c r="H105" s="65">
        <v>0.107</v>
      </c>
      <c r="I105" s="65">
        <v>1.2370000000000001</v>
      </c>
      <c r="J105" s="65">
        <v>0.439</v>
      </c>
      <c r="K105" s="65">
        <v>0.316</v>
      </c>
      <c r="L105" s="65"/>
    </row>
    <row r="106" spans="1:12" ht="12" customHeight="1">
      <c r="A106" s="23" t="s">
        <v>22</v>
      </c>
      <c r="B106" s="65">
        <v>44.357999999999997</v>
      </c>
      <c r="C106" s="65">
        <v>25.82</v>
      </c>
      <c r="D106" s="65">
        <v>6.3319999999999999</v>
      </c>
      <c r="E106" s="65">
        <v>1.204</v>
      </c>
      <c r="F106" s="65">
        <v>5.1280000000000001</v>
      </c>
      <c r="G106" s="65">
        <v>7.78</v>
      </c>
      <c r="H106" s="65">
        <v>0.222</v>
      </c>
      <c r="I106" s="65">
        <v>2.1360000000000001</v>
      </c>
      <c r="J106" s="65">
        <v>2.0670000000000002</v>
      </c>
      <c r="K106" s="65">
        <v>1.54</v>
      </c>
      <c r="L106" s="65"/>
    </row>
    <row r="107" spans="1:12" ht="12" customHeight="1">
      <c r="A107" s="23" t="s">
        <v>54</v>
      </c>
      <c r="B107" s="65">
        <v>9.391</v>
      </c>
      <c r="C107" s="65">
        <v>4.6100000000000003</v>
      </c>
      <c r="D107" s="65">
        <v>0.79</v>
      </c>
      <c r="E107" s="65"/>
      <c r="F107" s="65">
        <v>0.79</v>
      </c>
      <c r="G107" s="65">
        <v>1.9079999999999999</v>
      </c>
      <c r="H107" s="65">
        <v>0.14099999999999999</v>
      </c>
      <c r="I107" s="65">
        <v>0.80800000000000005</v>
      </c>
      <c r="J107" s="65">
        <v>1.1319999999999999</v>
      </c>
      <c r="K107" s="65">
        <v>0.94699999999999995</v>
      </c>
      <c r="L107" s="65"/>
    </row>
    <row r="108" spans="1:12" ht="12" customHeight="1">
      <c r="A108" s="18" t="s">
        <v>39</v>
      </c>
      <c r="B108" s="65">
        <v>25.724</v>
      </c>
      <c r="C108" s="65">
        <v>14.638999999999999</v>
      </c>
      <c r="D108" s="65">
        <v>3.0640000000000001</v>
      </c>
      <c r="E108" s="65">
        <v>0.42599999999999999</v>
      </c>
      <c r="F108" s="65">
        <v>2.6379999999999999</v>
      </c>
      <c r="G108" s="65">
        <v>1.9970000000000001</v>
      </c>
      <c r="H108" s="65">
        <v>0.114</v>
      </c>
      <c r="I108" s="65">
        <v>2.8860000000000001</v>
      </c>
      <c r="J108" s="65">
        <v>3.0230000000000001</v>
      </c>
      <c r="K108" s="65">
        <v>0.219</v>
      </c>
      <c r="L108" s="65"/>
    </row>
    <row r="109" spans="1:12" ht="12" customHeight="1">
      <c r="A109" s="23" t="s">
        <v>21</v>
      </c>
      <c r="B109" s="65">
        <v>2.6360000000000001</v>
      </c>
      <c r="C109" s="65">
        <v>1.5</v>
      </c>
      <c r="D109" s="65">
        <v>0.41899999999999998</v>
      </c>
      <c r="E109" s="65"/>
      <c r="F109" s="65">
        <v>0.41899999999999998</v>
      </c>
      <c r="G109" s="65">
        <v>0.158</v>
      </c>
      <c r="H109" s="65">
        <v>0.114</v>
      </c>
      <c r="I109" s="65">
        <v>0.29899999999999999</v>
      </c>
      <c r="J109" s="65">
        <v>0.14699999999999999</v>
      </c>
      <c r="K109" s="65"/>
      <c r="L109" s="65"/>
    </row>
    <row r="110" spans="1:12" ht="12" customHeight="1">
      <c r="A110" s="23" t="s">
        <v>29</v>
      </c>
      <c r="B110" s="65">
        <v>6.2480000000000002</v>
      </c>
      <c r="C110" s="65">
        <v>3.431</v>
      </c>
      <c r="D110" s="65">
        <v>0.68500000000000005</v>
      </c>
      <c r="E110" s="65"/>
      <c r="F110" s="65">
        <v>0.68500000000000005</v>
      </c>
      <c r="G110" s="65">
        <v>1.179</v>
      </c>
      <c r="H110" s="65"/>
      <c r="I110" s="65">
        <v>0.66500000000000004</v>
      </c>
      <c r="J110" s="65">
        <v>0.28799999999999998</v>
      </c>
      <c r="K110" s="65">
        <v>0.11799999999999999</v>
      </c>
      <c r="L110" s="65"/>
    </row>
    <row r="111" spans="1:12" ht="12" customHeight="1">
      <c r="A111" s="18" t="s">
        <v>40</v>
      </c>
      <c r="B111" s="65">
        <v>12.146000000000001</v>
      </c>
      <c r="C111" s="65">
        <v>6.6769999999999996</v>
      </c>
      <c r="D111" s="65">
        <v>0.23400000000000001</v>
      </c>
      <c r="E111" s="65">
        <v>0.1</v>
      </c>
      <c r="F111" s="65">
        <v>0.13300000000000001</v>
      </c>
      <c r="G111" s="65">
        <v>1.0189999999999999</v>
      </c>
      <c r="H111" s="65">
        <v>0.188</v>
      </c>
      <c r="I111" s="65">
        <v>3.4049999999999998</v>
      </c>
      <c r="J111" s="65">
        <v>0.623</v>
      </c>
      <c r="K111" s="65"/>
      <c r="L111" s="65"/>
    </row>
    <row r="112" spans="1:12" ht="12" customHeight="1">
      <c r="A112" s="18" t="s">
        <v>41</v>
      </c>
      <c r="B112" s="65">
        <v>3.7589999999999999</v>
      </c>
      <c r="C112" s="65">
        <v>1.984</v>
      </c>
      <c r="D112" s="65"/>
      <c r="E112" s="65"/>
      <c r="F112" s="65"/>
      <c r="G112" s="65">
        <v>0.70699999999999996</v>
      </c>
      <c r="H112" s="65"/>
      <c r="I112" s="65">
        <v>0.93400000000000005</v>
      </c>
      <c r="J112" s="65">
        <v>0.13400000000000001</v>
      </c>
      <c r="K112" s="65"/>
      <c r="L112" s="65"/>
    </row>
    <row r="113" spans="1:18" ht="12" customHeight="1">
      <c r="A113" s="23" t="s">
        <v>57</v>
      </c>
      <c r="B113" s="65">
        <v>3.1859999999999999</v>
      </c>
      <c r="C113" s="65">
        <v>1.712</v>
      </c>
      <c r="D113" s="65"/>
      <c r="E113" s="65"/>
      <c r="F113" s="65"/>
      <c r="G113" s="65">
        <v>0.70699999999999996</v>
      </c>
      <c r="H113" s="65"/>
      <c r="I113" s="65">
        <v>0.63300000000000001</v>
      </c>
      <c r="J113" s="65">
        <v>0.13400000000000001</v>
      </c>
      <c r="K113" s="65"/>
      <c r="L113" s="65"/>
    </row>
    <row r="114" spans="1:18" ht="12" customHeight="1">
      <c r="A114" s="18" t="s">
        <v>42</v>
      </c>
      <c r="B114" s="65">
        <v>8.3870000000000005</v>
      </c>
      <c r="C114" s="65">
        <v>4.6929999999999996</v>
      </c>
      <c r="D114" s="65">
        <v>0.23400000000000001</v>
      </c>
      <c r="E114" s="65">
        <v>0.1</v>
      </c>
      <c r="F114" s="65">
        <v>0.13300000000000001</v>
      </c>
      <c r="G114" s="65">
        <v>0.312</v>
      </c>
      <c r="H114" s="65">
        <v>0.188</v>
      </c>
      <c r="I114" s="65">
        <v>2.4710000000000001</v>
      </c>
      <c r="J114" s="65">
        <v>0.48899999999999999</v>
      </c>
      <c r="K114" s="65"/>
      <c r="L114" s="65"/>
    </row>
    <row r="115" spans="1:18" ht="12" customHeight="1">
      <c r="A115" s="18" t="s">
        <v>531</v>
      </c>
      <c r="B115" s="65">
        <v>185.30199999999999</v>
      </c>
      <c r="C115" s="65">
        <v>94.935000000000002</v>
      </c>
      <c r="D115" s="65">
        <v>32.896999999999998</v>
      </c>
      <c r="E115" s="65">
        <v>2.5619999999999998</v>
      </c>
      <c r="F115" s="65">
        <v>30.335000000000001</v>
      </c>
      <c r="G115" s="65">
        <v>9.9309999999999992</v>
      </c>
      <c r="H115" s="65">
        <v>0.39300000000000002</v>
      </c>
      <c r="I115" s="65">
        <v>24.704999999999998</v>
      </c>
      <c r="J115" s="65">
        <v>22.44</v>
      </c>
      <c r="K115" s="65">
        <v>11.195</v>
      </c>
      <c r="L115" s="65"/>
    </row>
    <row r="116" spans="1:18" ht="12" customHeight="1">
      <c r="A116" s="18" t="s">
        <v>43</v>
      </c>
      <c r="B116" s="65">
        <v>149.964</v>
      </c>
      <c r="C116" s="65">
        <v>75.718999999999994</v>
      </c>
      <c r="D116" s="65">
        <v>28.483000000000001</v>
      </c>
      <c r="E116" s="65">
        <v>2.1779999999999999</v>
      </c>
      <c r="F116" s="65">
        <v>26.303999999999998</v>
      </c>
      <c r="G116" s="65">
        <v>8.0519999999999996</v>
      </c>
      <c r="H116" s="65">
        <v>0.29399999999999998</v>
      </c>
      <c r="I116" s="65">
        <v>18.536000000000001</v>
      </c>
      <c r="J116" s="65">
        <v>18.881</v>
      </c>
      <c r="K116" s="65">
        <v>9.6579999999999995</v>
      </c>
      <c r="L116" s="65"/>
    </row>
    <row r="117" spans="1:18" ht="12" customHeight="1">
      <c r="A117" s="23" t="s">
        <v>26</v>
      </c>
      <c r="B117" s="65">
        <v>17.434999999999999</v>
      </c>
      <c r="C117" s="65">
        <v>5.4249999999999998</v>
      </c>
      <c r="D117" s="65">
        <v>5.3940000000000001</v>
      </c>
      <c r="E117" s="65">
        <v>0.13500000000000001</v>
      </c>
      <c r="F117" s="65">
        <v>5.2590000000000003</v>
      </c>
      <c r="G117" s="65">
        <v>0.25</v>
      </c>
      <c r="H117" s="65"/>
      <c r="I117" s="65">
        <v>4.1360000000000001</v>
      </c>
      <c r="J117" s="65">
        <v>2.23</v>
      </c>
      <c r="K117" s="65">
        <v>1.323</v>
      </c>
      <c r="L117" s="65"/>
    </row>
    <row r="118" spans="1:18" ht="12" customHeight="1">
      <c r="A118" s="23" t="s">
        <v>23</v>
      </c>
      <c r="B118" s="65">
        <v>11.332000000000001</v>
      </c>
      <c r="C118" s="65">
        <v>4.2030000000000003</v>
      </c>
      <c r="D118" s="65">
        <v>2.919</v>
      </c>
      <c r="E118" s="65">
        <v>0.151</v>
      </c>
      <c r="F118" s="65">
        <v>2.7679999999999998</v>
      </c>
      <c r="G118" s="65">
        <v>0.76900000000000002</v>
      </c>
      <c r="H118" s="65"/>
      <c r="I118" s="65">
        <v>0.94599999999999995</v>
      </c>
      <c r="J118" s="65">
        <v>2.4950000000000001</v>
      </c>
      <c r="K118" s="65">
        <v>1.0620000000000001</v>
      </c>
      <c r="L118" s="65"/>
    </row>
    <row r="119" spans="1:18" ht="12" customHeight="1">
      <c r="A119" s="23" t="s">
        <v>25</v>
      </c>
      <c r="B119" s="65">
        <v>53.064</v>
      </c>
      <c r="C119" s="65">
        <v>41.152000000000001</v>
      </c>
      <c r="D119" s="65">
        <v>2.754</v>
      </c>
      <c r="E119" s="65">
        <v>0.85299999999999998</v>
      </c>
      <c r="F119" s="65">
        <v>1.901</v>
      </c>
      <c r="G119" s="65">
        <v>5.6360000000000001</v>
      </c>
      <c r="H119" s="65">
        <v>9.9000000000000005E-2</v>
      </c>
      <c r="I119" s="65">
        <v>1.0780000000000001</v>
      </c>
      <c r="J119" s="65">
        <v>2.3450000000000002</v>
      </c>
      <c r="K119" s="65">
        <v>1.2</v>
      </c>
      <c r="L119" s="65"/>
    </row>
    <row r="120" spans="1:18" ht="12" customHeight="1">
      <c r="A120" s="23" t="s">
        <v>27</v>
      </c>
      <c r="B120" s="65">
        <v>45.777000000000001</v>
      </c>
      <c r="C120" s="65">
        <v>11.375</v>
      </c>
      <c r="D120" s="65">
        <v>13.535</v>
      </c>
      <c r="E120" s="65">
        <v>0.63800000000000001</v>
      </c>
      <c r="F120" s="65">
        <v>12.897</v>
      </c>
      <c r="G120" s="65">
        <v>0.32100000000000001</v>
      </c>
      <c r="H120" s="65">
        <v>0.14000000000000001</v>
      </c>
      <c r="I120" s="65">
        <v>10.025</v>
      </c>
      <c r="J120" s="65">
        <v>10.381</v>
      </c>
      <c r="K120" s="65">
        <v>4.9779999999999998</v>
      </c>
      <c r="L120" s="65"/>
    </row>
    <row r="121" spans="1:18" ht="12" customHeight="1">
      <c r="A121" s="18" t="s">
        <v>528</v>
      </c>
      <c r="B121" s="65">
        <v>35.337000000000003</v>
      </c>
      <c r="C121" s="65">
        <v>19.216999999999999</v>
      </c>
      <c r="D121" s="65">
        <v>4.415</v>
      </c>
      <c r="E121" s="65">
        <v>0.38400000000000001</v>
      </c>
      <c r="F121" s="65">
        <v>4.0309999999999997</v>
      </c>
      <c r="G121" s="65">
        <v>1.879</v>
      </c>
      <c r="H121" s="65">
        <v>9.9000000000000005E-2</v>
      </c>
      <c r="I121" s="65">
        <v>6.1689999999999996</v>
      </c>
      <c r="J121" s="65">
        <v>3.5590000000000002</v>
      </c>
      <c r="K121" s="65">
        <v>1.5369999999999999</v>
      </c>
      <c r="L121" s="65"/>
    </row>
    <row r="122" spans="1:18" ht="12" customHeight="1">
      <c r="A122" s="23" t="s">
        <v>24</v>
      </c>
      <c r="B122" s="65">
        <v>13.131</v>
      </c>
      <c r="C122" s="65">
        <v>5.8639999999999999</v>
      </c>
      <c r="D122" s="65">
        <v>3.1379999999999999</v>
      </c>
      <c r="E122" s="65"/>
      <c r="F122" s="65">
        <v>3.1379999999999999</v>
      </c>
      <c r="G122" s="65"/>
      <c r="H122" s="65">
        <v>9.9000000000000005E-2</v>
      </c>
      <c r="I122" s="65">
        <v>1.4970000000000001</v>
      </c>
      <c r="J122" s="65">
        <v>2.5339999999999998</v>
      </c>
      <c r="K122" s="65">
        <v>1.345</v>
      </c>
      <c r="L122" s="65"/>
    </row>
    <row r="123" spans="1:18" ht="12" customHeight="1">
      <c r="A123" s="23" t="s">
        <v>56</v>
      </c>
      <c r="B123" s="65">
        <v>5.915</v>
      </c>
      <c r="C123" s="65">
        <v>1.8680000000000001</v>
      </c>
      <c r="D123" s="65">
        <v>0.19600000000000001</v>
      </c>
      <c r="E123" s="65"/>
      <c r="F123" s="65">
        <v>0.19600000000000001</v>
      </c>
      <c r="G123" s="65">
        <v>9.4E-2</v>
      </c>
      <c r="H123" s="65"/>
      <c r="I123" s="65">
        <v>3.0739999999999998</v>
      </c>
      <c r="J123" s="65">
        <v>0.68300000000000005</v>
      </c>
      <c r="K123" s="65"/>
      <c r="L123" s="65"/>
    </row>
    <row r="124" spans="1:18" ht="12" customHeight="1">
      <c r="A124" s="23" t="s">
        <v>439</v>
      </c>
      <c r="B124" s="65">
        <v>4.4630000000000001</v>
      </c>
      <c r="C124" s="65">
        <v>2.9380000000000002</v>
      </c>
      <c r="D124" s="65">
        <v>0.156</v>
      </c>
      <c r="E124" s="65">
        <v>0.156</v>
      </c>
      <c r="F124" s="65"/>
      <c r="G124" s="65">
        <v>0.33600000000000002</v>
      </c>
      <c r="H124" s="65"/>
      <c r="I124" s="65">
        <v>0.88200000000000001</v>
      </c>
      <c r="J124" s="65">
        <v>0.15</v>
      </c>
      <c r="K124" s="65"/>
      <c r="L124" s="65"/>
    </row>
    <row r="125" spans="1:18" ht="12" customHeight="1">
      <c r="A125" s="23" t="s">
        <v>55</v>
      </c>
      <c r="B125" s="65">
        <v>3.4340000000000002</v>
      </c>
      <c r="C125" s="65">
        <v>2.2989999999999999</v>
      </c>
      <c r="D125" s="65">
        <v>0.41599999999999998</v>
      </c>
      <c r="E125" s="65">
        <v>0.14099999999999999</v>
      </c>
      <c r="F125" s="65">
        <v>0.27600000000000002</v>
      </c>
      <c r="G125" s="65">
        <v>0.33900000000000002</v>
      </c>
      <c r="H125" s="65"/>
      <c r="I125" s="65">
        <v>0.38</v>
      </c>
      <c r="J125" s="65"/>
      <c r="K125" s="65"/>
      <c r="L125" s="65"/>
    </row>
    <row r="126" spans="1:18" ht="12" customHeight="1">
      <c r="A126" s="23" t="s">
        <v>440</v>
      </c>
      <c r="B126" s="65">
        <v>5.0039999999999996</v>
      </c>
      <c r="C126" s="65">
        <v>4.0380000000000003</v>
      </c>
      <c r="D126" s="65">
        <v>0.183</v>
      </c>
      <c r="E126" s="65">
        <v>8.6999999999999994E-2</v>
      </c>
      <c r="F126" s="65">
        <v>9.6000000000000002E-2</v>
      </c>
      <c r="G126" s="65">
        <v>0.35099999999999998</v>
      </c>
      <c r="H126" s="65"/>
      <c r="I126" s="65">
        <v>0.24</v>
      </c>
      <c r="J126" s="65">
        <v>0.192</v>
      </c>
      <c r="K126" s="65">
        <v>0.192</v>
      </c>
      <c r="L126" s="65"/>
    </row>
    <row r="127" spans="1:18" ht="12" customHeight="1">
      <c r="A127" s="18" t="s">
        <v>530</v>
      </c>
      <c r="B127" s="65">
        <v>1.026</v>
      </c>
      <c r="C127" s="65">
        <v>0.73199999999999998</v>
      </c>
      <c r="D127" s="65">
        <v>0.112</v>
      </c>
      <c r="E127" s="65"/>
      <c r="F127" s="65">
        <v>0.112</v>
      </c>
      <c r="G127" s="65">
        <v>0.115</v>
      </c>
      <c r="H127" s="65"/>
      <c r="I127" s="65">
        <v>6.8000000000000005E-2</v>
      </c>
      <c r="J127" s="65"/>
      <c r="K127" s="65"/>
      <c r="L127" s="65"/>
    </row>
    <row r="128" spans="1:18" ht="12" customHeight="1">
      <c r="A128" s="18" t="s">
        <v>626</v>
      </c>
      <c r="B128" s="65">
        <v>0.308</v>
      </c>
      <c r="C128" s="65">
        <v>0.308</v>
      </c>
      <c r="D128" s="65"/>
      <c r="E128" s="65"/>
      <c r="F128" s="65"/>
      <c r="G128" s="65"/>
      <c r="H128" s="65"/>
      <c r="I128" s="65"/>
      <c r="J128" s="65"/>
      <c r="K128" s="65"/>
      <c r="L128" s="65"/>
      <c r="M128" s="65"/>
      <c r="N128" s="65"/>
      <c r="O128" s="65"/>
      <c r="P128" s="65"/>
      <c r="Q128" s="65"/>
      <c r="R128" s="65"/>
    </row>
    <row r="129" spans="1:12" ht="12" customHeight="1">
      <c r="A129" s="18" t="s">
        <v>31</v>
      </c>
      <c r="B129" s="65"/>
      <c r="C129" s="65"/>
      <c r="D129" s="65"/>
      <c r="E129" s="65"/>
      <c r="F129" s="65"/>
      <c r="G129" s="65"/>
      <c r="H129" s="65"/>
      <c r="I129" s="65"/>
      <c r="J129" s="65"/>
      <c r="K129" s="65"/>
      <c r="L129" s="65"/>
    </row>
    <row r="130" spans="1:12" ht="12" customHeight="1">
      <c r="A130" s="18" t="s">
        <v>44</v>
      </c>
      <c r="B130" s="65">
        <v>38.057000000000002</v>
      </c>
      <c r="C130" s="65">
        <v>22.873000000000001</v>
      </c>
      <c r="D130" s="65">
        <v>3.238</v>
      </c>
      <c r="E130" s="65">
        <v>0.38</v>
      </c>
      <c r="F130" s="65">
        <v>2.8580000000000001</v>
      </c>
      <c r="G130" s="65">
        <v>4.4489999999999998</v>
      </c>
      <c r="H130" s="65">
        <v>0.184</v>
      </c>
      <c r="I130" s="65">
        <v>5.5419999999999998</v>
      </c>
      <c r="J130" s="65">
        <v>1.77</v>
      </c>
      <c r="K130" s="65">
        <v>0.77400000000000002</v>
      </c>
      <c r="L130" s="65"/>
    </row>
    <row r="131" spans="1:12" ht="12" customHeight="1">
      <c r="A131" s="18" t="s">
        <v>45</v>
      </c>
      <c r="B131" s="65">
        <v>147.875</v>
      </c>
      <c r="C131" s="65">
        <v>103.786</v>
      </c>
      <c r="D131" s="65">
        <v>9.234</v>
      </c>
      <c r="E131" s="65">
        <v>2.1890000000000001</v>
      </c>
      <c r="F131" s="65">
        <v>7.0460000000000003</v>
      </c>
      <c r="G131" s="65">
        <v>19.364999999999998</v>
      </c>
      <c r="H131" s="65">
        <v>0.35499999999999998</v>
      </c>
      <c r="I131" s="65">
        <v>8.4890000000000008</v>
      </c>
      <c r="J131" s="65">
        <v>6.6459999999999999</v>
      </c>
      <c r="K131" s="65">
        <v>3.702</v>
      </c>
      <c r="L131" s="65"/>
    </row>
    <row r="132" spans="1:12" ht="12" customHeight="1">
      <c r="A132" s="18" t="s">
        <v>46</v>
      </c>
      <c r="B132" s="65">
        <v>119.004</v>
      </c>
      <c r="C132" s="65">
        <v>67.430000000000007</v>
      </c>
      <c r="D132" s="65">
        <v>12.554</v>
      </c>
      <c r="E132" s="65">
        <v>2.3660000000000001</v>
      </c>
      <c r="F132" s="65">
        <v>10.186999999999999</v>
      </c>
      <c r="G132" s="65">
        <v>20.841000000000001</v>
      </c>
      <c r="H132" s="65">
        <v>1.1479999999999999</v>
      </c>
      <c r="I132" s="65">
        <v>12.02</v>
      </c>
      <c r="J132" s="65">
        <v>5.0119999999999996</v>
      </c>
      <c r="K132" s="65">
        <v>2.722</v>
      </c>
      <c r="L132" s="65"/>
    </row>
    <row r="133" spans="1:12" ht="12" customHeight="1">
      <c r="A133" s="18" t="s">
        <v>48</v>
      </c>
      <c r="B133" s="65">
        <v>65.42</v>
      </c>
      <c r="C133" s="65">
        <v>36.625</v>
      </c>
      <c r="D133" s="65">
        <v>2.831</v>
      </c>
      <c r="E133" s="65">
        <v>0.90200000000000002</v>
      </c>
      <c r="F133" s="65">
        <v>1.929</v>
      </c>
      <c r="G133" s="65">
        <v>17.782</v>
      </c>
      <c r="H133" s="65">
        <v>1.02</v>
      </c>
      <c r="I133" s="65">
        <v>5.2249999999999996</v>
      </c>
      <c r="J133" s="65">
        <v>1.9370000000000001</v>
      </c>
      <c r="K133" s="65">
        <v>1.0960000000000001</v>
      </c>
      <c r="L133" s="65"/>
    </row>
    <row r="134" spans="1:12" ht="12" customHeight="1">
      <c r="A134" s="18" t="s">
        <v>47</v>
      </c>
      <c r="B134" s="65">
        <v>136.47800000000001</v>
      </c>
      <c r="C134" s="65">
        <v>92.888000000000005</v>
      </c>
      <c r="D134" s="65">
        <v>5.6980000000000004</v>
      </c>
      <c r="E134" s="65">
        <v>1.254</v>
      </c>
      <c r="F134" s="65">
        <v>4.444</v>
      </c>
      <c r="G134" s="65">
        <v>18.756</v>
      </c>
      <c r="H134" s="65"/>
      <c r="I134" s="65">
        <v>17.413</v>
      </c>
      <c r="J134" s="65">
        <v>1.7230000000000001</v>
      </c>
      <c r="K134" s="65">
        <v>0.71899999999999997</v>
      </c>
      <c r="L134" s="65">
        <v>0.218</v>
      </c>
    </row>
    <row r="135" spans="1:12" ht="20.100000000000001" customHeight="1">
      <c r="A135" s="10" t="s">
        <v>384</v>
      </c>
      <c r="B135" s="93"/>
      <c r="C135" s="93"/>
      <c r="D135" s="93"/>
      <c r="E135" s="93"/>
      <c r="F135" s="93"/>
      <c r="G135" s="93"/>
      <c r="H135" s="93"/>
      <c r="I135" s="93"/>
      <c r="J135" s="93"/>
      <c r="K135" s="93"/>
      <c r="L135" s="93"/>
    </row>
    <row r="136" spans="1:12" ht="20.100000000000001" customHeight="1">
      <c r="A136" s="47" t="s">
        <v>4</v>
      </c>
      <c r="B136" s="70">
        <v>3891.1790000000001</v>
      </c>
      <c r="C136" s="70">
        <v>2000.414</v>
      </c>
      <c r="D136" s="70">
        <v>154.32300000000001</v>
      </c>
      <c r="E136" s="70">
        <v>33.427</v>
      </c>
      <c r="F136" s="70">
        <v>120.896</v>
      </c>
      <c r="G136" s="70">
        <v>810.17600000000004</v>
      </c>
      <c r="H136" s="70">
        <v>32.482999999999997</v>
      </c>
      <c r="I136" s="70">
        <v>801.46500000000003</v>
      </c>
      <c r="J136" s="70">
        <v>92.317999999999998</v>
      </c>
      <c r="K136" s="70">
        <v>38.420999999999999</v>
      </c>
      <c r="L136" s="70">
        <v>1.7130000000000001</v>
      </c>
    </row>
    <row r="137" spans="1:12" ht="12" customHeight="1">
      <c r="A137" s="18" t="s">
        <v>433</v>
      </c>
      <c r="B137" s="65">
        <v>219.90600000000001</v>
      </c>
      <c r="C137" s="65"/>
      <c r="D137" s="65">
        <v>5.7510000000000003</v>
      </c>
      <c r="E137" s="65"/>
      <c r="F137" s="65">
        <v>5.7510000000000003</v>
      </c>
      <c r="G137" s="65"/>
      <c r="H137" s="65"/>
      <c r="I137" s="65">
        <v>212.357</v>
      </c>
      <c r="J137" s="65">
        <v>1.798</v>
      </c>
      <c r="K137" s="65"/>
      <c r="L137" s="65"/>
    </row>
    <row r="138" spans="1:12" ht="12" customHeight="1">
      <c r="A138" s="18" t="s">
        <v>434</v>
      </c>
      <c r="B138" s="65">
        <v>333.661</v>
      </c>
      <c r="C138" s="65"/>
      <c r="D138" s="65">
        <v>9.0969999999999995</v>
      </c>
      <c r="E138" s="65"/>
      <c r="F138" s="65">
        <v>9.0969999999999995</v>
      </c>
      <c r="G138" s="65">
        <v>0.59499999999999997</v>
      </c>
      <c r="H138" s="65">
        <v>0.11700000000000001</v>
      </c>
      <c r="I138" s="65">
        <v>320.58499999999998</v>
      </c>
      <c r="J138" s="65">
        <v>3.2669999999999999</v>
      </c>
      <c r="K138" s="65">
        <v>0.91800000000000004</v>
      </c>
      <c r="L138" s="65"/>
    </row>
    <row r="139" spans="1:12" ht="12" customHeight="1">
      <c r="A139" s="18" t="s">
        <v>435</v>
      </c>
      <c r="B139" s="65">
        <v>117.849</v>
      </c>
      <c r="C139" s="65">
        <v>9.6609999999999996</v>
      </c>
      <c r="D139" s="65">
        <v>3.1920000000000002</v>
      </c>
      <c r="E139" s="65"/>
      <c r="F139" s="65">
        <v>3.1920000000000002</v>
      </c>
      <c r="G139" s="65">
        <v>0.214</v>
      </c>
      <c r="H139" s="65"/>
      <c r="I139" s="65">
        <v>102.307</v>
      </c>
      <c r="J139" s="65">
        <v>2.4750000000000001</v>
      </c>
      <c r="K139" s="65">
        <v>1.2709999999999999</v>
      </c>
      <c r="L139" s="65"/>
    </row>
    <row r="140" spans="1:12" ht="12" customHeight="1">
      <c r="A140" s="18" t="s">
        <v>436</v>
      </c>
      <c r="B140" s="65">
        <v>315.32400000000001</v>
      </c>
      <c r="C140" s="65">
        <v>174.53700000000001</v>
      </c>
      <c r="D140" s="65">
        <v>11.946999999999999</v>
      </c>
      <c r="E140" s="65">
        <v>3.1419999999999999</v>
      </c>
      <c r="F140" s="65">
        <v>8.8049999999999997</v>
      </c>
      <c r="G140" s="65">
        <v>0.81200000000000006</v>
      </c>
      <c r="H140" s="65">
        <v>1.0209999999999999</v>
      </c>
      <c r="I140" s="65">
        <v>109.07899999999999</v>
      </c>
      <c r="J140" s="65">
        <v>17.927</v>
      </c>
      <c r="K140" s="65">
        <v>4.1120000000000001</v>
      </c>
      <c r="L140" s="65"/>
    </row>
    <row r="141" spans="1:12" ht="12" customHeight="1">
      <c r="A141" s="18" t="s">
        <v>349</v>
      </c>
      <c r="B141" s="65">
        <v>500.54</v>
      </c>
      <c r="C141" s="65">
        <v>413.84100000000001</v>
      </c>
      <c r="D141" s="65">
        <v>34.822000000000003</v>
      </c>
      <c r="E141" s="65">
        <v>8.8580000000000005</v>
      </c>
      <c r="F141" s="65">
        <v>25.963999999999999</v>
      </c>
      <c r="G141" s="65">
        <v>1.571</v>
      </c>
      <c r="H141" s="65">
        <v>3.1469999999999998</v>
      </c>
      <c r="I141" s="65">
        <v>29.443999999999999</v>
      </c>
      <c r="J141" s="65">
        <v>17.715</v>
      </c>
      <c r="K141" s="65">
        <v>5.3780000000000001</v>
      </c>
      <c r="L141" s="65">
        <v>0.72</v>
      </c>
    </row>
    <row r="142" spans="1:12" ht="12" customHeight="1">
      <c r="A142" s="18" t="s">
        <v>350</v>
      </c>
      <c r="B142" s="65">
        <v>470.23899999999998</v>
      </c>
      <c r="C142" s="65">
        <v>418.95699999999999</v>
      </c>
      <c r="D142" s="65">
        <v>25.062999999999999</v>
      </c>
      <c r="E142" s="65">
        <v>6.2720000000000002</v>
      </c>
      <c r="F142" s="65">
        <v>18.791</v>
      </c>
      <c r="G142" s="65">
        <v>3.0920000000000001</v>
      </c>
      <c r="H142" s="65">
        <v>2.165</v>
      </c>
      <c r="I142" s="65">
        <v>7.6159999999999997</v>
      </c>
      <c r="J142" s="65">
        <v>13.346</v>
      </c>
      <c r="K142" s="65">
        <v>6.02</v>
      </c>
      <c r="L142" s="65">
        <v>0.99299999999999999</v>
      </c>
    </row>
    <row r="143" spans="1:12" ht="12" customHeight="1">
      <c r="A143" s="18" t="s">
        <v>437</v>
      </c>
      <c r="B143" s="65">
        <v>1185.598</v>
      </c>
      <c r="C143" s="65">
        <v>951.16300000000001</v>
      </c>
      <c r="D143" s="65">
        <v>62.6</v>
      </c>
      <c r="E143" s="65">
        <v>15.154</v>
      </c>
      <c r="F143" s="65">
        <v>47.445999999999998</v>
      </c>
      <c r="G143" s="65">
        <v>115.15900000000001</v>
      </c>
      <c r="H143" s="65">
        <v>11.93</v>
      </c>
      <c r="I143" s="65">
        <v>17.161999999999999</v>
      </c>
      <c r="J143" s="65">
        <v>27.584</v>
      </c>
      <c r="K143" s="65">
        <v>13.406000000000001</v>
      </c>
      <c r="L143" s="65"/>
    </row>
    <row r="144" spans="1:12" ht="12" customHeight="1">
      <c r="A144" s="18" t="s">
        <v>438</v>
      </c>
      <c r="B144" s="65">
        <v>748.06200000000001</v>
      </c>
      <c r="C144" s="65">
        <v>32.255000000000003</v>
      </c>
      <c r="D144" s="65">
        <v>1.85</v>
      </c>
      <c r="E144" s="65"/>
      <c r="F144" s="65">
        <v>1.85</v>
      </c>
      <c r="G144" s="65">
        <v>688.73299999999995</v>
      </c>
      <c r="H144" s="65">
        <v>14.102</v>
      </c>
      <c r="I144" s="65">
        <v>2.915</v>
      </c>
      <c r="J144" s="65">
        <v>8.2070000000000007</v>
      </c>
      <c r="K144" s="65">
        <v>7.3159999999999998</v>
      </c>
      <c r="L144" s="65"/>
    </row>
    <row r="145" spans="1:12" s="52" customFormat="1" ht="20.100000000000001" customHeight="1">
      <c r="A145" s="47" t="s">
        <v>5</v>
      </c>
      <c r="B145" s="70">
        <v>2989.902</v>
      </c>
      <c r="C145" s="70">
        <v>1562.1859999999999</v>
      </c>
      <c r="D145" s="70">
        <v>79.887</v>
      </c>
      <c r="E145" s="70">
        <v>23.844000000000001</v>
      </c>
      <c r="F145" s="70">
        <v>56.042999999999999</v>
      </c>
      <c r="G145" s="70">
        <v>729.01700000000005</v>
      </c>
      <c r="H145" s="70">
        <v>29.15</v>
      </c>
      <c r="I145" s="70">
        <v>540.44399999999996</v>
      </c>
      <c r="J145" s="70">
        <v>49.219000000000001</v>
      </c>
      <c r="K145" s="70">
        <v>19.039000000000001</v>
      </c>
      <c r="L145" s="70">
        <v>1.4950000000000001</v>
      </c>
    </row>
    <row r="146" spans="1:12" ht="12" customHeight="1">
      <c r="A146" s="18" t="s">
        <v>433</v>
      </c>
      <c r="B146" s="65">
        <v>140.268</v>
      </c>
      <c r="C146" s="65"/>
      <c r="D146" s="65">
        <v>1.5669999999999999</v>
      </c>
      <c r="E146" s="65"/>
      <c r="F146" s="65">
        <v>1.5669999999999999</v>
      </c>
      <c r="G146" s="65"/>
      <c r="H146" s="65"/>
      <c r="I146" s="65">
        <v>138.155</v>
      </c>
      <c r="J146" s="65">
        <v>0.54500000000000004</v>
      </c>
      <c r="K146" s="65"/>
      <c r="L146" s="65"/>
    </row>
    <row r="147" spans="1:12" ht="12" customHeight="1">
      <c r="A147" s="18" t="s">
        <v>434</v>
      </c>
      <c r="B147" s="65">
        <v>215.97300000000001</v>
      </c>
      <c r="C147" s="65"/>
      <c r="D147" s="65">
        <v>3.3</v>
      </c>
      <c r="E147" s="65"/>
      <c r="F147" s="65">
        <v>3.3</v>
      </c>
      <c r="G147" s="65">
        <v>0.59499999999999997</v>
      </c>
      <c r="H147" s="65">
        <v>0.11700000000000001</v>
      </c>
      <c r="I147" s="65">
        <v>210.86799999999999</v>
      </c>
      <c r="J147" s="65">
        <v>1.093</v>
      </c>
      <c r="K147" s="65">
        <v>8.5999999999999993E-2</v>
      </c>
      <c r="L147" s="65"/>
    </row>
    <row r="148" spans="1:12" ht="12" customHeight="1">
      <c r="A148" s="18" t="s">
        <v>435</v>
      </c>
      <c r="B148" s="65">
        <v>79.741</v>
      </c>
      <c r="C148" s="65">
        <v>7.2309999999999999</v>
      </c>
      <c r="D148" s="65">
        <v>1.21</v>
      </c>
      <c r="E148" s="65"/>
      <c r="F148" s="65">
        <v>1.21</v>
      </c>
      <c r="G148" s="65">
        <v>7.4999999999999997E-2</v>
      </c>
      <c r="H148" s="65"/>
      <c r="I148" s="65">
        <v>70.117000000000004</v>
      </c>
      <c r="J148" s="65">
        <v>1.1080000000000001</v>
      </c>
      <c r="K148" s="65">
        <v>0.68500000000000005</v>
      </c>
      <c r="L148" s="65"/>
    </row>
    <row r="149" spans="1:12" ht="12" customHeight="1">
      <c r="A149" s="18" t="s">
        <v>436</v>
      </c>
      <c r="B149" s="65">
        <v>227.006</v>
      </c>
      <c r="C149" s="65">
        <v>128.66200000000001</v>
      </c>
      <c r="D149" s="65">
        <v>5.4349999999999996</v>
      </c>
      <c r="E149" s="65">
        <v>2.0979999999999999</v>
      </c>
      <c r="F149" s="65">
        <v>3.3370000000000002</v>
      </c>
      <c r="G149" s="65">
        <v>0.67300000000000004</v>
      </c>
      <c r="H149" s="65">
        <v>0.79200000000000004</v>
      </c>
      <c r="I149" s="65">
        <v>82.046000000000006</v>
      </c>
      <c r="J149" s="65">
        <v>9.3970000000000002</v>
      </c>
      <c r="K149" s="65">
        <v>1.27</v>
      </c>
      <c r="L149" s="65"/>
    </row>
    <row r="150" spans="1:12" ht="12" customHeight="1">
      <c r="A150" s="18" t="s">
        <v>349</v>
      </c>
      <c r="B150" s="65">
        <v>345.81599999999997</v>
      </c>
      <c r="C150" s="65">
        <v>297.29399999999998</v>
      </c>
      <c r="D150" s="65">
        <v>16.062999999999999</v>
      </c>
      <c r="E150" s="65">
        <v>5.6639999999999997</v>
      </c>
      <c r="F150" s="65">
        <v>10.398999999999999</v>
      </c>
      <c r="G150" s="65">
        <v>0.97899999999999998</v>
      </c>
      <c r="H150" s="65">
        <v>2.6160000000000001</v>
      </c>
      <c r="I150" s="65">
        <v>20.538</v>
      </c>
      <c r="J150" s="65">
        <v>8.3260000000000005</v>
      </c>
      <c r="K150" s="65">
        <v>2.2549999999999999</v>
      </c>
      <c r="L150" s="65">
        <v>0.502</v>
      </c>
    </row>
    <row r="151" spans="1:12" ht="12" customHeight="1">
      <c r="A151" s="18" t="s">
        <v>350</v>
      </c>
      <c r="B151" s="65">
        <v>324.06900000000002</v>
      </c>
      <c r="C151" s="65">
        <v>299.38600000000002</v>
      </c>
      <c r="D151" s="65">
        <v>11.643000000000001</v>
      </c>
      <c r="E151" s="65">
        <v>3.8639999999999999</v>
      </c>
      <c r="F151" s="65">
        <v>7.7789999999999999</v>
      </c>
      <c r="G151" s="65">
        <v>2.052</v>
      </c>
      <c r="H151" s="65">
        <v>1.171</v>
      </c>
      <c r="I151" s="65">
        <v>3.9769999999999999</v>
      </c>
      <c r="J151" s="65">
        <v>5.8390000000000004</v>
      </c>
      <c r="K151" s="65">
        <v>2.734</v>
      </c>
      <c r="L151" s="65">
        <v>0.99299999999999999</v>
      </c>
    </row>
    <row r="152" spans="1:12" ht="12" customHeight="1">
      <c r="A152" s="18" t="s">
        <v>437</v>
      </c>
      <c r="B152" s="65">
        <v>984.50300000000004</v>
      </c>
      <c r="C152" s="65">
        <v>800.86400000000003</v>
      </c>
      <c r="D152" s="65">
        <v>40.293999999999997</v>
      </c>
      <c r="E152" s="65">
        <v>12.218</v>
      </c>
      <c r="F152" s="65">
        <v>28.076000000000001</v>
      </c>
      <c r="G152" s="65">
        <v>100.021</v>
      </c>
      <c r="H152" s="65">
        <v>11.256</v>
      </c>
      <c r="I152" s="65">
        <v>13.016</v>
      </c>
      <c r="J152" s="65">
        <v>19.052</v>
      </c>
      <c r="K152" s="65">
        <v>8.8149999999999995</v>
      </c>
      <c r="L152" s="65"/>
    </row>
    <row r="153" spans="1:12" ht="12" customHeight="1">
      <c r="A153" s="18" t="s">
        <v>438</v>
      </c>
      <c r="B153" s="65">
        <v>672.52599999999995</v>
      </c>
      <c r="C153" s="65">
        <v>28.748999999999999</v>
      </c>
      <c r="D153" s="65">
        <v>0.373</v>
      </c>
      <c r="E153" s="65"/>
      <c r="F153" s="65">
        <v>0.373</v>
      </c>
      <c r="G153" s="65">
        <v>624.62099999999998</v>
      </c>
      <c r="H153" s="65">
        <v>13.196999999999999</v>
      </c>
      <c r="I153" s="65">
        <v>1.726</v>
      </c>
      <c r="J153" s="65">
        <v>3.86</v>
      </c>
      <c r="K153" s="65">
        <v>3.194</v>
      </c>
      <c r="L153" s="65"/>
    </row>
    <row r="154" spans="1:12" s="52" customFormat="1" ht="20.100000000000001" customHeight="1">
      <c r="A154" s="47" t="s">
        <v>618</v>
      </c>
      <c r="B154" s="70">
        <v>901.27700000000004</v>
      </c>
      <c r="C154" s="70">
        <v>438.22899999999998</v>
      </c>
      <c r="D154" s="70">
        <v>74.436000000000007</v>
      </c>
      <c r="E154" s="70">
        <v>9.5830000000000002</v>
      </c>
      <c r="F154" s="70">
        <v>64.852999999999994</v>
      </c>
      <c r="G154" s="70">
        <v>81.159000000000006</v>
      </c>
      <c r="H154" s="70">
        <v>3.3330000000000002</v>
      </c>
      <c r="I154" s="70">
        <v>261.02100000000002</v>
      </c>
      <c r="J154" s="70">
        <v>43.097999999999999</v>
      </c>
      <c r="K154" s="70">
        <v>19.382000000000001</v>
      </c>
      <c r="L154" s="70">
        <v>0.218</v>
      </c>
    </row>
    <row r="155" spans="1:12" ht="12" customHeight="1">
      <c r="A155" s="18" t="s">
        <v>433</v>
      </c>
      <c r="B155" s="65">
        <v>79.638000000000005</v>
      </c>
      <c r="C155" s="65"/>
      <c r="D155" s="65">
        <v>4.1840000000000002</v>
      </c>
      <c r="E155" s="65"/>
      <c r="F155" s="65">
        <v>4.1840000000000002</v>
      </c>
      <c r="G155" s="65"/>
      <c r="H155" s="65"/>
      <c r="I155" s="65">
        <v>74.201999999999998</v>
      </c>
      <c r="J155" s="65">
        <v>1.252</v>
      </c>
      <c r="K155" s="65"/>
      <c r="L155" s="65"/>
    </row>
    <row r="156" spans="1:12" ht="12" customHeight="1">
      <c r="A156" s="18" t="s">
        <v>434</v>
      </c>
      <c r="B156" s="65">
        <v>117.688</v>
      </c>
      <c r="C156" s="65"/>
      <c r="D156" s="65">
        <v>5.7969999999999997</v>
      </c>
      <c r="E156" s="65"/>
      <c r="F156" s="65">
        <v>5.7969999999999997</v>
      </c>
      <c r="G156" s="65"/>
      <c r="H156" s="65"/>
      <c r="I156" s="65">
        <v>109.717</v>
      </c>
      <c r="J156" s="65">
        <v>2.1739999999999999</v>
      </c>
      <c r="K156" s="65">
        <v>0.83299999999999996</v>
      </c>
      <c r="L156" s="65"/>
    </row>
    <row r="157" spans="1:12" ht="12" customHeight="1">
      <c r="A157" s="18" t="s">
        <v>435</v>
      </c>
      <c r="B157" s="65">
        <v>38.107999999999997</v>
      </c>
      <c r="C157" s="65">
        <v>2.431</v>
      </c>
      <c r="D157" s="65">
        <v>1.982</v>
      </c>
      <c r="E157" s="65"/>
      <c r="F157" s="65">
        <v>1.982</v>
      </c>
      <c r="G157" s="65">
        <v>0.13900000000000001</v>
      </c>
      <c r="H157" s="65"/>
      <c r="I157" s="65">
        <v>32.191000000000003</v>
      </c>
      <c r="J157" s="65">
        <v>1.367</v>
      </c>
      <c r="K157" s="65">
        <v>0.58599999999999997</v>
      </c>
      <c r="L157" s="65"/>
    </row>
    <row r="158" spans="1:12" ht="12" customHeight="1">
      <c r="A158" s="18" t="s">
        <v>436</v>
      </c>
      <c r="B158" s="65">
        <v>88.317999999999998</v>
      </c>
      <c r="C158" s="65">
        <v>45.875999999999998</v>
      </c>
      <c r="D158" s="65">
        <v>6.5119999999999996</v>
      </c>
      <c r="E158" s="65">
        <v>1.044</v>
      </c>
      <c r="F158" s="65">
        <v>5.468</v>
      </c>
      <c r="G158" s="65">
        <v>0.13900000000000001</v>
      </c>
      <c r="H158" s="65">
        <v>0.22900000000000001</v>
      </c>
      <c r="I158" s="65">
        <v>27.033000000000001</v>
      </c>
      <c r="J158" s="65">
        <v>8.5299999999999994</v>
      </c>
      <c r="K158" s="65">
        <v>2.8410000000000002</v>
      </c>
      <c r="L158" s="65"/>
    </row>
    <row r="159" spans="1:12" ht="12" customHeight="1">
      <c r="A159" s="18" t="s">
        <v>349</v>
      </c>
      <c r="B159" s="65">
        <v>154.72399999999999</v>
      </c>
      <c r="C159" s="65">
        <v>116.547</v>
      </c>
      <c r="D159" s="65">
        <v>18.759</v>
      </c>
      <c r="E159" s="65">
        <v>3.194</v>
      </c>
      <c r="F159" s="65">
        <v>15.564</v>
      </c>
      <c r="G159" s="65">
        <v>0.59199999999999997</v>
      </c>
      <c r="H159" s="65">
        <v>0.53200000000000003</v>
      </c>
      <c r="I159" s="65">
        <v>8.9060000000000006</v>
      </c>
      <c r="J159" s="65">
        <v>9.3889999999999993</v>
      </c>
      <c r="K159" s="65">
        <v>3.1219999999999999</v>
      </c>
      <c r="L159" s="65">
        <v>0.218</v>
      </c>
    </row>
    <row r="160" spans="1:12" ht="12" customHeight="1">
      <c r="A160" s="18" t="s">
        <v>350</v>
      </c>
      <c r="B160" s="65">
        <v>146.16999999999999</v>
      </c>
      <c r="C160" s="65">
        <v>119.57</v>
      </c>
      <c r="D160" s="65">
        <v>13.42</v>
      </c>
      <c r="E160" s="65">
        <v>2.4079999999999999</v>
      </c>
      <c r="F160" s="65">
        <v>11.012</v>
      </c>
      <c r="G160" s="65">
        <v>1.04</v>
      </c>
      <c r="H160" s="65">
        <v>0.99399999999999999</v>
      </c>
      <c r="I160" s="65">
        <v>3.6389999999999998</v>
      </c>
      <c r="J160" s="65">
        <v>7.5069999999999997</v>
      </c>
      <c r="K160" s="65">
        <v>3.2869999999999999</v>
      </c>
      <c r="L160" s="65"/>
    </row>
    <row r="161" spans="1:12" ht="12" customHeight="1">
      <c r="A161" s="18" t="s">
        <v>437</v>
      </c>
      <c r="B161" s="65">
        <v>201.09399999999999</v>
      </c>
      <c r="C161" s="65">
        <v>150.29900000000001</v>
      </c>
      <c r="D161" s="65">
        <v>22.306000000000001</v>
      </c>
      <c r="E161" s="65">
        <v>2.9359999999999999</v>
      </c>
      <c r="F161" s="65">
        <v>19.37</v>
      </c>
      <c r="G161" s="65">
        <v>15.138</v>
      </c>
      <c r="H161" s="65">
        <v>0.67400000000000004</v>
      </c>
      <c r="I161" s="65">
        <v>4.1449999999999996</v>
      </c>
      <c r="J161" s="65">
        <v>8.532</v>
      </c>
      <c r="K161" s="65">
        <v>4.5910000000000002</v>
      </c>
      <c r="L161" s="65"/>
    </row>
    <row r="162" spans="1:12" ht="12" customHeight="1">
      <c r="A162" s="18" t="s">
        <v>438</v>
      </c>
      <c r="B162" s="65">
        <v>75.536000000000001</v>
      </c>
      <c r="C162" s="65">
        <v>3.5059999999999998</v>
      </c>
      <c r="D162" s="65">
        <v>1.4770000000000001</v>
      </c>
      <c r="E162" s="65"/>
      <c r="F162" s="65">
        <v>1.4770000000000001</v>
      </c>
      <c r="G162" s="65">
        <v>64.111999999999995</v>
      </c>
      <c r="H162" s="65">
        <v>0.90500000000000003</v>
      </c>
      <c r="I162" s="65">
        <v>1.1890000000000001</v>
      </c>
      <c r="J162" s="65">
        <v>4.3460000000000001</v>
      </c>
      <c r="K162" s="65">
        <v>4.1210000000000004</v>
      </c>
      <c r="L162" s="65"/>
    </row>
    <row r="163" spans="1:12" s="52" customFormat="1" ht="20.100000000000001" customHeight="1">
      <c r="A163" s="47" t="s">
        <v>12</v>
      </c>
      <c r="B163" s="70">
        <v>583.62599999999998</v>
      </c>
      <c r="C163" s="70">
        <v>344.24799999999999</v>
      </c>
      <c r="D163" s="70">
        <v>59.430999999999997</v>
      </c>
      <c r="E163" s="70">
        <v>7.9889999999999999</v>
      </c>
      <c r="F163" s="70">
        <v>51.442</v>
      </c>
      <c r="G163" s="70">
        <v>74.403000000000006</v>
      </c>
      <c r="H163" s="70">
        <v>2.3769999999999998</v>
      </c>
      <c r="I163" s="70">
        <v>65.495000000000005</v>
      </c>
      <c r="J163" s="70">
        <v>37.671999999999997</v>
      </c>
      <c r="K163" s="70">
        <v>17.672000000000001</v>
      </c>
      <c r="L163" s="70">
        <v>0.218</v>
      </c>
    </row>
    <row r="164" spans="1:12" ht="12" customHeight="1">
      <c r="A164" s="18" t="s">
        <v>433</v>
      </c>
      <c r="B164" s="65">
        <v>8.8870000000000005</v>
      </c>
      <c r="C164" s="65"/>
      <c r="D164" s="65">
        <v>0.73099999999999998</v>
      </c>
      <c r="E164" s="65"/>
      <c r="F164" s="65">
        <v>0.73099999999999998</v>
      </c>
      <c r="G164" s="65"/>
      <c r="H164" s="65"/>
      <c r="I164" s="65">
        <v>7.6859999999999999</v>
      </c>
      <c r="J164" s="65">
        <v>0.47</v>
      </c>
      <c r="K164" s="65"/>
      <c r="L164" s="65"/>
    </row>
    <row r="165" spans="1:12" ht="12" customHeight="1">
      <c r="A165" s="18" t="s">
        <v>434</v>
      </c>
      <c r="B165" s="65">
        <v>33.003999999999998</v>
      </c>
      <c r="C165" s="65"/>
      <c r="D165" s="65">
        <v>3.5870000000000002</v>
      </c>
      <c r="E165" s="65"/>
      <c r="F165" s="65">
        <v>3.5870000000000002</v>
      </c>
      <c r="G165" s="65"/>
      <c r="H165" s="65"/>
      <c r="I165" s="65">
        <v>27.494</v>
      </c>
      <c r="J165" s="65">
        <v>1.923</v>
      </c>
      <c r="K165" s="65">
        <v>0.83299999999999996</v>
      </c>
      <c r="L165" s="65"/>
    </row>
    <row r="166" spans="1:12" ht="12" customHeight="1">
      <c r="A166" s="18" t="s">
        <v>435</v>
      </c>
      <c r="B166" s="65">
        <v>9.8710000000000004</v>
      </c>
      <c r="C166" s="65">
        <v>0.67900000000000005</v>
      </c>
      <c r="D166" s="65">
        <v>0.82599999999999996</v>
      </c>
      <c r="E166" s="65"/>
      <c r="F166" s="65">
        <v>0.82599999999999996</v>
      </c>
      <c r="G166" s="65"/>
      <c r="H166" s="65"/>
      <c r="I166" s="65">
        <v>7.3579999999999997</v>
      </c>
      <c r="J166" s="65">
        <v>1.008</v>
      </c>
      <c r="K166" s="65">
        <v>0.35499999999999998</v>
      </c>
      <c r="L166" s="65"/>
    </row>
    <row r="167" spans="1:12" ht="12" customHeight="1">
      <c r="A167" s="18" t="s">
        <v>436</v>
      </c>
      <c r="B167" s="65">
        <v>41.694000000000003</v>
      </c>
      <c r="C167" s="65">
        <v>21.77</v>
      </c>
      <c r="D167" s="65">
        <v>4.4909999999999997</v>
      </c>
      <c r="E167" s="65">
        <v>0.41699999999999998</v>
      </c>
      <c r="F167" s="65">
        <v>4.0730000000000004</v>
      </c>
      <c r="G167" s="65"/>
      <c r="H167" s="65">
        <v>0.114</v>
      </c>
      <c r="I167" s="65">
        <v>8.7560000000000002</v>
      </c>
      <c r="J167" s="65">
        <v>6.5650000000000004</v>
      </c>
      <c r="K167" s="65">
        <v>2.431</v>
      </c>
      <c r="L167" s="65"/>
    </row>
    <row r="168" spans="1:12" ht="12" customHeight="1">
      <c r="A168" s="18" t="s">
        <v>349</v>
      </c>
      <c r="B168" s="65">
        <v>117.143</v>
      </c>
      <c r="C168" s="65">
        <v>86.424000000000007</v>
      </c>
      <c r="D168" s="65">
        <v>15.353</v>
      </c>
      <c r="E168" s="65">
        <v>2.5369999999999999</v>
      </c>
      <c r="F168" s="65">
        <v>12.817</v>
      </c>
      <c r="G168" s="65">
        <v>0.38</v>
      </c>
      <c r="H168" s="65">
        <v>0.22500000000000001</v>
      </c>
      <c r="I168" s="65">
        <v>6.2590000000000003</v>
      </c>
      <c r="J168" s="65">
        <v>8.5020000000000007</v>
      </c>
      <c r="K168" s="65">
        <v>2.8929999999999998</v>
      </c>
      <c r="L168" s="65">
        <v>0.218</v>
      </c>
    </row>
    <row r="169" spans="1:12" ht="12" customHeight="1">
      <c r="A169" s="18" t="s">
        <v>350</v>
      </c>
      <c r="B169" s="65">
        <v>121.27500000000001</v>
      </c>
      <c r="C169" s="65">
        <v>98.760999999999996</v>
      </c>
      <c r="D169" s="65">
        <v>12.053000000000001</v>
      </c>
      <c r="E169" s="65">
        <v>2.2090000000000001</v>
      </c>
      <c r="F169" s="65">
        <v>9.8439999999999994</v>
      </c>
      <c r="G169" s="65">
        <v>0.41499999999999998</v>
      </c>
      <c r="H169" s="65">
        <v>0.54700000000000004</v>
      </c>
      <c r="I169" s="65">
        <v>2.6070000000000002</v>
      </c>
      <c r="J169" s="65">
        <v>6.8920000000000003</v>
      </c>
      <c r="K169" s="65">
        <v>2.8929999999999998</v>
      </c>
      <c r="L169" s="65"/>
    </row>
    <row r="170" spans="1:12" ht="12" customHeight="1">
      <c r="A170" s="18" t="s">
        <v>437</v>
      </c>
      <c r="B170" s="65">
        <v>181.41399999999999</v>
      </c>
      <c r="C170" s="65">
        <v>133.63300000000001</v>
      </c>
      <c r="D170" s="65">
        <v>21.023</v>
      </c>
      <c r="E170" s="65">
        <v>2.8260000000000001</v>
      </c>
      <c r="F170" s="65">
        <v>18.196999999999999</v>
      </c>
      <c r="G170" s="65">
        <v>13.974</v>
      </c>
      <c r="H170" s="65">
        <v>0.67400000000000004</v>
      </c>
      <c r="I170" s="65">
        <v>4.1449999999999996</v>
      </c>
      <c r="J170" s="65">
        <v>7.9649999999999999</v>
      </c>
      <c r="K170" s="65">
        <v>4.1459999999999999</v>
      </c>
      <c r="L170" s="65"/>
    </row>
    <row r="171" spans="1:12" ht="12" customHeight="1">
      <c r="A171" s="18" t="s">
        <v>438</v>
      </c>
      <c r="B171" s="65">
        <v>70.337000000000003</v>
      </c>
      <c r="C171" s="65">
        <v>2.9820000000000002</v>
      </c>
      <c r="D171" s="65">
        <v>1.3680000000000001</v>
      </c>
      <c r="E171" s="65"/>
      <c r="F171" s="65">
        <v>1.3680000000000001</v>
      </c>
      <c r="G171" s="65">
        <v>59.634</v>
      </c>
      <c r="H171" s="65">
        <v>0.81799999999999995</v>
      </c>
      <c r="I171" s="65">
        <v>1.1890000000000001</v>
      </c>
      <c r="J171" s="65">
        <v>4.3460000000000001</v>
      </c>
      <c r="K171" s="65">
        <v>4.1210000000000004</v>
      </c>
      <c r="L171" s="65"/>
    </row>
    <row r="172" spans="1:12" ht="20.100000000000001" customHeight="1">
      <c r="A172" s="143" t="s">
        <v>619</v>
      </c>
      <c r="B172" s="70">
        <v>317.64999999999998</v>
      </c>
      <c r="C172" s="70">
        <v>93.980999999999995</v>
      </c>
      <c r="D172" s="70">
        <v>15.005000000000001</v>
      </c>
      <c r="E172" s="70">
        <v>1.5940000000000001</v>
      </c>
      <c r="F172" s="70">
        <v>13.411</v>
      </c>
      <c r="G172" s="70">
        <v>6.7560000000000002</v>
      </c>
      <c r="H172" s="70">
        <v>0.95599999999999996</v>
      </c>
      <c r="I172" s="70">
        <v>195.52600000000001</v>
      </c>
      <c r="J172" s="70">
        <v>5.4269999999999996</v>
      </c>
      <c r="K172" s="70">
        <v>1.7090000000000001</v>
      </c>
      <c r="L172" s="70"/>
    </row>
    <row r="173" spans="1:12" ht="12" customHeight="1">
      <c r="A173" s="18" t="s">
        <v>433</v>
      </c>
      <c r="B173" s="65">
        <v>70.751000000000005</v>
      </c>
      <c r="C173" s="65"/>
      <c r="D173" s="65">
        <v>3.4529999999999998</v>
      </c>
      <c r="E173" s="65"/>
      <c r="F173" s="65">
        <v>3.4529999999999998</v>
      </c>
      <c r="G173" s="65"/>
      <c r="H173" s="65"/>
      <c r="I173" s="65">
        <v>66.516000000000005</v>
      </c>
      <c r="J173" s="65">
        <v>0.78200000000000003</v>
      </c>
      <c r="K173" s="65"/>
      <c r="L173" s="65"/>
    </row>
    <row r="174" spans="1:12" ht="12" customHeight="1">
      <c r="A174" s="18" t="s">
        <v>434</v>
      </c>
      <c r="B174" s="65">
        <v>84.683000000000007</v>
      </c>
      <c r="C174" s="65"/>
      <c r="D174" s="65">
        <v>2.2090000000000001</v>
      </c>
      <c r="E174" s="65"/>
      <c r="F174" s="65">
        <v>2.2090000000000001</v>
      </c>
      <c r="G174" s="65"/>
      <c r="H174" s="65"/>
      <c r="I174" s="65">
        <v>82.222999999999999</v>
      </c>
      <c r="J174" s="65">
        <v>0.251</v>
      </c>
      <c r="K174" s="65"/>
      <c r="L174" s="65"/>
    </row>
    <row r="175" spans="1:12" ht="12" customHeight="1">
      <c r="A175" s="18" t="s">
        <v>435</v>
      </c>
      <c r="B175" s="65">
        <v>28.236999999999998</v>
      </c>
      <c r="C175" s="65">
        <v>1.752</v>
      </c>
      <c r="D175" s="65">
        <v>1.1559999999999999</v>
      </c>
      <c r="E175" s="65"/>
      <c r="F175" s="65">
        <v>1.1559999999999999</v>
      </c>
      <c r="G175" s="65">
        <v>0.13900000000000001</v>
      </c>
      <c r="H175" s="65"/>
      <c r="I175" s="65">
        <v>24.832000000000001</v>
      </c>
      <c r="J175" s="65">
        <v>0.35799999999999998</v>
      </c>
      <c r="K175" s="65">
        <v>0.23100000000000001</v>
      </c>
      <c r="L175" s="65"/>
    </row>
    <row r="176" spans="1:12" ht="12" customHeight="1">
      <c r="A176" s="18" t="s">
        <v>436</v>
      </c>
      <c r="B176" s="65">
        <v>46.622999999999998</v>
      </c>
      <c r="C176" s="65">
        <v>24.106000000000002</v>
      </c>
      <c r="D176" s="65">
        <v>2.0209999999999999</v>
      </c>
      <c r="E176" s="65">
        <v>0.627</v>
      </c>
      <c r="F176" s="65">
        <v>1.395</v>
      </c>
      <c r="G176" s="65">
        <v>0.13900000000000001</v>
      </c>
      <c r="H176" s="65">
        <v>0.115</v>
      </c>
      <c r="I176" s="65">
        <v>18.277000000000001</v>
      </c>
      <c r="J176" s="65">
        <v>1.9650000000000001</v>
      </c>
      <c r="K176" s="65">
        <v>0.41</v>
      </c>
      <c r="L176" s="65"/>
    </row>
    <row r="177" spans="1:12" ht="12" customHeight="1">
      <c r="A177" s="18" t="s">
        <v>349</v>
      </c>
      <c r="B177" s="65">
        <v>37.582000000000001</v>
      </c>
      <c r="C177" s="65">
        <v>30.123000000000001</v>
      </c>
      <c r="D177" s="65">
        <v>3.4060000000000001</v>
      </c>
      <c r="E177" s="65">
        <v>0.65800000000000003</v>
      </c>
      <c r="F177" s="65">
        <v>2.7480000000000002</v>
      </c>
      <c r="G177" s="65">
        <v>0.21199999999999999</v>
      </c>
      <c r="H177" s="65">
        <v>0.307</v>
      </c>
      <c r="I177" s="65">
        <v>2.6469999999999998</v>
      </c>
      <c r="J177" s="65">
        <v>0.88800000000000001</v>
      </c>
      <c r="K177" s="65">
        <v>0.22900000000000001</v>
      </c>
      <c r="L177" s="65"/>
    </row>
    <row r="178" spans="1:12" ht="12" customHeight="1">
      <c r="A178" s="18" t="s">
        <v>350</v>
      </c>
      <c r="B178" s="65">
        <v>24.895</v>
      </c>
      <c r="C178" s="65">
        <v>20.809000000000001</v>
      </c>
      <c r="D178" s="65">
        <v>1.3680000000000001</v>
      </c>
      <c r="E178" s="65">
        <v>0.19900000000000001</v>
      </c>
      <c r="F178" s="65">
        <v>1.1679999999999999</v>
      </c>
      <c r="G178" s="65">
        <v>0.625</v>
      </c>
      <c r="H178" s="65">
        <v>0.44700000000000001</v>
      </c>
      <c r="I178" s="65">
        <v>1.0309999999999999</v>
      </c>
      <c r="J178" s="65">
        <v>0.61499999999999999</v>
      </c>
      <c r="K178" s="65">
        <v>0.39400000000000002</v>
      </c>
      <c r="L178" s="65"/>
    </row>
    <row r="179" spans="1:12" ht="12" customHeight="1">
      <c r="A179" s="18" t="s">
        <v>437</v>
      </c>
      <c r="B179" s="65">
        <v>19.68</v>
      </c>
      <c r="C179" s="65">
        <v>16.667000000000002</v>
      </c>
      <c r="D179" s="65">
        <v>1.282</v>
      </c>
      <c r="E179" s="65">
        <v>0.11</v>
      </c>
      <c r="F179" s="65">
        <v>1.1719999999999999</v>
      </c>
      <c r="G179" s="65">
        <v>1.1639999999999999</v>
      </c>
      <c r="H179" s="65"/>
      <c r="I179" s="65"/>
      <c r="J179" s="65">
        <v>0.56699999999999995</v>
      </c>
      <c r="K179" s="65">
        <v>0.44500000000000001</v>
      </c>
      <c r="L179" s="65"/>
    </row>
    <row r="180" spans="1:12" ht="12" customHeight="1">
      <c r="A180" s="18" t="s">
        <v>438</v>
      </c>
      <c r="B180" s="65">
        <v>5.1989999999999998</v>
      </c>
      <c r="C180" s="65">
        <v>0.52400000000000002</v>
      </c>
      <c r="D180" s="65">
        <v>0.109</v>
      </c>
      <c r="E180" s="65"/>
      <c r="F180" s="65">
        <v>0.109</v>
      </c>
      <c r="G180" s="65">
        <v>4.4779999999999998</v>
      </c>
      <c r="H180" s="65">
        <v>8.6999999999999994E-2</v>
      </c>
      <c r="I180" s="65"/>
      <c r="J180" s="65"/>
      <c r="K180" s="65"/>
      <c r="L180" s="65"/>
    </row>
    <row r="181" spans="1:12" ht="20.100000000000001" customHeight="1">
      <c r="A181" s="10" t="s">
        <v>13</v>
      </c>
      <c r="B181" s="93"/>
      <c r="C181" s="93"/>
      <c r="D181" s="93"/>
      <c r="E181" s="93"/>
      <c r="F181" s="93"/>
      <c r="G181" s="93"/>
      <c r="H181" s="93"/>
      <c r="I181" s="93"/>
      <c r="J181" s="93"/>
      <c r="K181" s="93"/>
      <c r="L181" s="93"/>
    </row>
    <row r="182" spans="1:12" s="52" customFormat="1" ht="20.100000000000001" customHeight="1">
      <c r="A182" s="47" t="s">
        <v>12</v>
      </c>
      <c r="B182" s="70">
        <v>583.62599999999998</v>
      </c>
      <c r="C182" s="70">
        <v>344.24799999999999</v>
      </c>
      <c r="D182" s="70">
        <v>59.430999999999997</v>
      </c>
      <c r="E182" s="70">
        <v>7.9889999999999999</v>
      </c>
      <c r="F182" s="70">
        <v>51.442</v>
      </c>
      <c r="G182" s="70">
        <v>74.403000000000006</v>
      </c>
      <c r="H182" s="70">
        <v>2.3769999999999998</v>
      </c>
      <c r="I182" s="70">
        <v>65.495000000000005</v>
      </c>
      <c r="J182" s="70">
        <v>37.671999999999997</v>
      </c>
      <c r="K182" s="70">
        <v>17.672000000000001</v>
      </c>
      <c r="L182" s="70">
        <v>0.218</v>
      </c>
    </row>
    <row r="183" spans="1:12" ht="12" customHeight="1">
      <c r="A183" s="18" t="s">
        <v>429</v>
      </c>
      <c r="B183" s="65">
        <v>148.11000000000001</v>
      </c>
      <c r="C183" s="65">
        <v>62.247999999999998</v>
      </c>
      <c r="D183" s="65">
        <v>25.321999999999999</v>
      </c>
      <c r="E183" s="65">
        <v>1.4930000000000001</v>
      </c>
      <c r="F183" s="65">
        <v>23.829000000000001</v>
      </c>
      <c r="G183" s="65">
        <v>1.177</v>
      </c>
      <c r="H183" s="65">
        <v>0.45900000000000002</v>
      </c>
      <c r="I183" s="65">
        <v>38.982999999999997</v>
      </c>
      <c r="J183" s="65">
        <v>19.922999999999998</v>
      </c>
      <c r="K183" s="65">
        <v>8.8930000000000007</v>
      </c>
      <c r="L183" s="65"/>
    </row>
    <row r="184" spans="1:12" ht="12" customHeight="1">
      <c r="A184" s="18" t="s">
        <v>345</v>
      </c>
      <c r="B184" s="65">
        <v>74.983000000000004</v>
      </c>
      <c r="C184" s="65">
        <v>49.792000000000002</v>
      </c>
      <c r="D184" s="65">
        <v>7.024</v>
      </c>
      <c r="E184" s="65">
        <v>0.79300000000000004</v>
      </c>
      <c r="F184" s="65">
        <v>6.2309999999999999</v>
      </c>
      <c r="G184" s="65">
        <v>1.5740000000000001</v>
      </c>
      <c r="H184" s="65">
        <v>8.8999999999999996E-2</v>
      </c>
      <c r="I184" s="65">
        <v>13.464</v>
      </c>
      <c r="J184" s="65">
        <v>3.04</v>
      </c>
      <c r="K184" s="65">
        <v>0.78500000000000003</v>
      </c>
      <c r="L184" s="65"/>
    </row>
    <row r="185" spans="1:12" ht="12" customHeight="1">
      <c r="A185" s="18" t="s">
        <v>346</v>
      </c>
      <c r="B185" s="65">
        <v>30.004999999999999</v>
      </c>
      <c r="C185" s="65">
        <v>19.081</v>
      </c>
      <c r="D185" s="65">
        <v>2.5099999999999998</v>
      </c>
      <c r="E185" s="65">
        <v>0.85899999999999999</v>
      </c>
      <c r="F185" s="65">
        <v>1.65</v>
      </c>
      <c r="G185" s="65">
        <v>2.1880000000000002</v>
      </c>
      <c r="H185" s="65">
        <v>0.223</v>
      </c>
      <c r="I185" s="65">
        <v>4.6369999999999996</v>
      </c>
      <c r="J185" s="65">
        <v>1.3660000000000001</v>
      </c>
      <c r="K185" s="65">
        <v>0.50700000000000001</v>
      </c>
      <c r="L185" s="65"/>
    </row>
    <row r="186" spans="1:12" ht="12" customHeight="1">
      <c r="A186" s="18" t="s">
        <v>347</v>
      </c>
      <c r="B186" s="65">
        <v>47.744999999999997</v>
      </c>
      <c r="C186" s="65">
        <v>35.146000000000001</v>
      </c>
      <c r="D186" s="65">
        <v>4.6379999999999999</v>
      </c>
      <c r="E186" s="65">
        <v>0.77400000000000002</v>
      </c>
      <c r="F186" s="65">
        <v>3.8639999999999999</v>
      </c>
      <c r="G186" s="65">
        <v>2.5779999999999998</v>
      </c>
      <c r="H186" s="65">
        <v>0.14099999999999999</v>
      </c>
      <c r="I186" s="65">
        <v>2.6960000000000002</v>
      </c>
      <c r="J186" s="65">
        <v>2.5449999999999999</v>
      </c>
      <c r="K186" s="65">
        <v>1.5609999999999999</v>
      </c>
      <c r="L186" s="65"/>
    </row>
    <row r="187" spans="1:12" ht="12" customHeight="1">
      <c r="A187" s="18" t="s">
        <v>348</v>
      </c>
      <c r="B187" s="65">
        <v>58.088000000000001</v>
      </c>
      <c r="C187" s="65">
        <v>43.529000000000003</v>
      </c>
      <c r="D187" s="65">
        <v>5.7389999999999999</v>
      </c>
      <c r="E187" s="65">
        <v>1.6910000000000001</v>
      </c>
      <c r="F187" s="65">
        <v>4.048</v>
      </c>
      <c r="G187" s="65">
        <v>4.585</v>
      </c>
      <c r="H187" s="65">
        <v>0.14000000000000001</v>
      </c>
      <c r="I187" s="65">
        <v>1.1639999999999999</v>
      </c>
      <c r="J187" s="65">
        <v>2.931</v>
      </c>
      <c r="K187" s="65">
        <v>1.679</v>
      </c>
      <c r="L187" s="65">
        <v>9.1999999999999998E-2</v>
      </c>
    </row>
    <row r="188" spans="1:12" ht="12" customHeight="1">
      <c r="A188" s="18" t="s">
        <v>430</v>
      </c>
      <c r="B188" s="65">
        <v>90.32</v>
      </c>
      <c r="C188" s="65">
        <v>64.846000000000004</v>
      </c>
      <c r="D188" s="65">
        <v>6.7389999999999999</v>
      </c>
      <c r="E188" s="65">
        <v>1.304</v>
      </c>
      <c r="F188" s="65">
        <v>5.4349999999999996</v>
      </c>
      <c r="G188" s="65">
        <v>12.071999999999999</v>
      </c>
      <c r="H188" s="65">
        <v>0.115</v>
      </c>
      <c r="I188" s="65">
        <v>2.206</v>
      </c>
      <c r="J188" s="65">
        <v>4.34</v>
      </c>
      <c r="K188" s="65">
        <v>1.94</v>
      </c>
      <c r="L188" s="65">
        <v>0.126</v>
      </c>
    </row>
    <row r="189" spans="1:12" ht="12" customHeight="1">
      <c r="A189" s="18" t="s">
        <v>431</v>
      </c>
      <c r="B189" s="65">
        <v>127.902</v>
      </c>
      <c r="C189" s="65">
        <v>66.498000000000005</v>
      </c>
      <c r="D189" s="65">
        <v>7.234</v>
      </c>
      <c r="E189" s="65">
        <v>1.075</v>
      </c>
      <c r="F189" s="65">
        <v>6.1580000000000004</v>
      </c>
      <c r="G189" s="65">
        <v>48.46</v>
      </c>
      <c r="H189" s="65">
        <v>0.96699999999999997</v>
      </c>
      <c r="I189" s="65">
        <v>1.6519999999999999</v>
      </c>
      <c r="J189" s="65">
        <v>3.09</v>
      </c>
      <c r="K189" s="65">
        <v>2.3079999999999998</v>
      </c>
      <c r="L189" s="65"/>
    </row>
    <row r="190" spans="1:12" ht="12" customHeight="1">
      <c r="A190" s="18" t="s">
        <v>432</v>
      </c>
      <c r="B190" s="65">
        <v>6.4749999999999996</v>
      </c>
      <c r="C190" s="65">
        <v>3.1070000000000002</v>
      </c>
      <c r="D190" s="65">
        <v>0.22600000000000001</v>
      </c>
      <c r="E190" s="65"/>
      <c r="F190" s="65">
        <v>0.22600000000000001</v>
      </c>
      <c r="G190" s="65">
        <v>1.7689999999999999</v>
      </c>
      <c r="H190" s="65">
        <v>0.24199999999999999</v>
      </c>
      <c r="I190" s="65">
        <v>0.69299999999999995</v>
      </c>
      <c r="J190" s="65">
        <v>0.437</v>
      </c>
      <c r="K190" s="65"/>
      <c r="L190" s="65"/>
    </row>
    <row r="191" spans="1:12" ht="8.1" customHeight="1">
      <c r="B191" s="22"/>
      <c r="C191" s="22"/>
      <c r="D191" s="22"/>
      <c r="E191" s="22"/>
      <c r="F191" s="22"/>
      <c r="G191" s="22"/>
      <c r="H191" s="22"/>
      <c r="I191" s="22"/>
      <c r="J191" s="22"/>
      <c r="K191" s="22"/>
      <c r="L191" s="22"/>
    </row>
    <row r="192" spans="1:12">
      <c r="A192" s="33" t="s">
        <v>635</v>
      </c>
      <c r="B192" s="22"/>
      <c r="C192" s="22"/>
      <c r="D192" s="22"/>
      <c r="E192" s="22"/>
      <c r="F192" s="22"/>
      <c r="G192" s="22"/>
      <c r="H192" s="22"/>
      <c r="I192" s="22"/>
      <c r="J192" s="22"/>
      <c r="K192" s="22"/>
      <c r="L192" s="22"/>
    </row>
  </sheetData>
  <mergeCells count="12">
    <mergeCell ref="A3:A6"/>
    <mergeCell ref="J4:J5"/>
    <mergeCell ref="K4:L4"/>
    <mergeCell ref="J1:J2"/>
    <mergeCell ref="B3:B5"/>
    <mergeCell ref="C3:L3"/>
    <mergeCell ref="C4:C5"/>
    <mergeCell ref="D4:D5"/>
    <mergeCell ref="E4:F4"/>
    <mergeCell ref="G4:G5"/>
    <mergeCell ref="H4:H5"/>
    <mergeCell ref="I4:I5"/>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15 Bevölkerung 2019 nach Migrationsstatus, überwiegendem Lebensunterhalt und Geschlecht
&amp;"MetaNormalLF-Roman,Standard"&amp;8 Männlich in 1 000</oddHeader>
  </headerFooter>
  <rowBreaks count="3" manualBreakCount="3">
    <brk id="60" max="16383" man="1"/>
    <brk id="110" max="16383" man="1"/>
    <brk id="162" max="11" man="1"/>
  </rowBreaks>
  <colBreaks count="1" manualBreakCount="1">
    <brk id="6" max="158"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37"/>
  <dimension ref="A1:AB192"/>
  <sheetViews>
    <sheetView zoomScaleNormal="100" zoomScaleSheetLayoutView="100" workbookViewId="0">
      <selection activeCell="B8" sqref="B8"/>
    </sheetView>
  </sheetViews>
  <sheetFormatPr baseColWidth="10" defaultColWidth="11.42578125" defaultRowHeight="15"/>
  <cols>
    <col min="1" max="1" width="40.7109375" style="3" customWidth="1" collapsed="1"/>
    <col min="2" max="2" width="8.7109375" style="2" customWidth="1" collapsed="1"/>
    <col min="3" max="6" width="9.7109375" style="2" customWidth="1" collapsed="1"/>
    <col min="7" max="7" width="8.7109375" style="2" customWidth="1" collapsed="1"/>
    <col min="8" max="8" width="9.7109375" style="2" customWidth="1" collapsed="1"/>
    <col min="9" max="10" width="10.7109375" style="2" customWidth="1" collapsed="1"/>
    <col min="11" max="11" width="9.7109375" style="2" customWidth="1" collapsed="1"/>
    <col min="12" max="12" width="9.7109375" style="9" customWidth="1" collapsed="1"/>
    <col min="13" max="16384" width="11.42578125" style="2" collapsed="1"/>
  </cols>
  <sheetData>
    <row r="1" spans="1:28" s="30" customFormat="1" ht="30" customHeight="1">
      <c r="A1" s="25" t="s">
        <v>651</v>
      </c>
      <c r="B1" s="31"/>
      <c r="C1" s="31"/>
      <c r="D1" s="31"/>
      <c r="E1" s="31"/>
      <c r="F1" s="31"/>
      <c r="G1" s="31"/>
      <c r="H1" s="31"/>
      <c r="I1" s="31"/>
      <c r="J1" s="224"/>
      <c r="K1" s="8"/>
      <c r="L1" s="31"/>
    </row>
    <row r="2" spans="1:28" s="13" customFormat="1" ht="20.100000000000001" customHeight="1">
      <c r="A2" s="37" t="s">
        <v>395</v>
      </c>
      <c r="B2" s="38"/>
      <c r="C2" s="38"/>
      <c r="D2" s="38"/>
      <c r="E2" s="38"/>
      <c r="F2" s="38"/>
      <c r="G2" s="38"/>
      <c r="H2" s="38"/>
      <c r="I2" s="38"/>
      <c r="J2" s="225"/>
      <c r="K2" s="39"/>
      <c r="L2" s="38"/>
    </row>
    <row r="3" spans="1:28" ht="15" customHeight="1">
      <c r="A3" s="183" t="s">
        <v>0</v>
      </c>
      <c r="B3" s="163" t="s">
        <v>671</v>
      </c>
      <c r="C3" s="199" t="s">
        <v>710</v>
      </c>
      <c r="D3" s="199"/>
      <c r="E3" s="199"/>
      <c r="F3" s="199"/>
      <c r="G3" s="199"/>
      <c r="H3" s="199"/>
      <c r="I3" s="199"/>
      <c r="J3" s="199"/>
      <c r="K3" s="199"/>
      <c r="L3" s="178"/>
    </row>
    <row r="4" spans="1:28" ht="15" customHeight="1">
      <c r="A4" s="183"/>
      <c r="B4" s="163"/>
      <c r="C4" s="163" t="s">
        <v>142</v>
      </c>
      <c r="D4" s="163" t="s">
        <v>518</v>
      </c>
      <c r="E4" s="163" t="s">
        <v>340</v>
      </c>
      <c r="F4" s="163"/>
      <c r="G4" s="163" t="s">
        <v>145</v>
      </c>
      <c r="H4" s="163" t="s">
        <v>358</v>
      </c>
      <c r="I4" s="163" t="s">
        <v>146</v>
      </c>
      <c r="J4" s="163" t="s">
        <v>380</v>
      </c>
      <c r="K4" s="163" t="s">
        <v>110</v>
      </c>
      <c r="L4" s="181"/>
    </row>
    <row r="5" spans="1:28" ht="50.1" customHeight="1">
      <c r="A5" s="183"/>
      <c r="B5" s="163"/>
      <c r="C5" s="163"/>
      <c r="D5" s="163"/>
      <c r="E5" s="111" t="s">
        <v>519</v>
      </c>
      <c r="F5" s="111" t="s">
        <v>520</v>
      </c>
      <c r="G5" s="163"/>
      <c r="H5" s="163"/>
      <c r="I5" s="163"/>
      <c r="J5" s="163"/>
      <c r="K5" s="111" t="s">
        <v>385</v>
      </c>
      <c r="L5" s="125" t="s">
        <v>521</v>
      </c>
    </row>
    <row r="6" spans="1:28" ht="15" customHeight="1">
      <c r="A6" s="183"/>
      <c r="B6" s="111">
        <v>1</v>
      </c>
      <c r="C6" s="111">
        <v>2</v>
      </c>
      <c r="D6" s="111">
        <v>3</v>
      </c>
      <c r="E6" s="111">
        <v>4</v>
      </c>
      <c r="F6" s="111">
        <v>5</v>
      </c>
      <c r="G6" s="111">
        <v>6</v>
      </c>
      <c r="H6" s="111">
        <v>7</v>
      </c>
      <c r="I6" s="111">
        <v>8</v>
      </c>
      <c r="J6" s="111">
        <v>9</v>
      </c>
      <c r="K6" s="111">
        <v>10</v>
      </c>
      <c r="L6" s="125">
        <v>11</v>
      </c>
    </row>
    <row r="7" spans="1:28" ht="20.100000000000001" customHeight="1">
      <c r="A7" s="10" t="s">
        <v>11</v>
      </c>
      <c r="B7" s="93"/>
      <c r="C7" s="93"/>
      <c r="D7" s="93"/>
      <c r="E7" s="93"/>
      <c r="F7" s="93"/>
      <c r="G7" s="93"/>
      <c r="H7" s="93"/>
      <c r="I7" s="93"/>
      <c r="J7" s="93"/>
      <c r="K7" s="93"/>
      <c r="L7" s="93"/>
    </row>
    <row r="8" spans="1:28" ht="12" customHeight="1">
      <c r="A8" s="17" t="s">
        <v>543</v>
      </c>
      <c r="B8" s="64">
        <v>3953.364</v>
      </c>
      <c r="C8" s="64">
        <v>1604.002</v>
      </c>
      <c r="D8" s="64">
        <v>131.566</v>
      </c>
      <c r="E8" s="64">
        <v>21.21</v>
      </c>
      <c r="F8" s="64">
        <v>110.35599999999999</v>
      </c>
      <c r="G8" s="64">
        <v>891.77200000000005</v>
      </c>
      <c r="H8" s="64">
        <v>23.071999999999999</v>
      </c>
      <c r="I8" s="64">
        <v>1186.809</v>
      </c>
      <c r="J8" s="64">
        <v>116.14400000000001</v>
      </c>
      <c r="K8" s="64">
        <v>40.765000000000001</v>
      </c>
      <c r="L8" s="64">
        <v>26.591000000000001</v>
      </c>
      <c r="M8" s="64"/>
      <c r="N8" s="64"/>
      <c r="O8" s="64"/>
      <c r="P8" s="64"/>
      <c r="Q8" s="64"/>
      <c r="R8" s="64"/>
      <c r="S8" s="64"/>
      <c r="T8" s="64"/>
      <c r="U8" s="64"/>
      <c r="V8" s="64"/>
      <c r="W8" s="64"/>
      <c r="X8" s="64"/>
      <c r="Y8" s="64"/>
      <c r="Z8" s="64"/>
      <c r="AA8" s="64"/>
      <c r="AB8" s="68"/>
    </row>
    <row r="9" spans="1:28" ht="12" customHeight="1">
      <c r="A9" s="18" t="s">
        <v>5</v>
      </c>
      <c r="B9" s="64">
        <v>3103.8490000000002</v>
      </c>
      <c r="C9" s="64">
        <v>1314.482</v>
      </c>
      <c r="D9" s="64">
        <v>70.519000000000005</v>
      </c>
      <c r="E9" s="64">
        <v>17.082000000000001</v>
      </c>
      <c r="F9" s="64">
        <v>53.436999999999998</v>
      </c>
      <c r="G9" s="64">
        <v>805.59400000000005</v>
      </c>
      <c r="H9" s="64">
        <v>20.484000000000002</v>
      </c>
      <c r="I9" s="64">
        <v>821.98199999999997</v>
      </c>
      <c r="J9" s="64">
        <v>70.787999999999997</v>
      </c>
      <c r="K9" s="64">
        <v>19.960999999999999</v>
      </c>
      <c r="L9" s="64">
        <v>20.126000000000001</v>
      </c>
      <c r="M9" s="64"/>
      <c r="N9" s="64"/>
      <c r="O9" s="64"/>
      <c r="P9" s="64"/>
      <c r="Q9" s="64"/>
      <c r="R9" s="64"/>
      <c r="S9" s="64"/>
      <c r="T9" s="64"/>
      <c r="U9" s="64"/>
      <c r="V9" s="64"/>
      <c r="W9" s="64"/>
      <c r="X9" s="64"/>
      <c r="Y9" s="64"/>
      <c r="Z9" s="64"/>
      <c r="AA9" s="64"/>
      <c r="AB9" s="68"/>
    </row>
    <row r="10" spans="1:28" ht="12" customHeight="1">
      <c r="A10" s="18" t="s">
        <v>1</v>
      </c>
      <c r="B10" s="64">
        <v>849.51499999999999</v>
      </c>
      <c r="C10" s="64">
        <v>289.52100000000002</v>
      </c>
      <c r="D10" s="64">
        <v>61.045999999999999</v>
      </c>
      <c r="E10" s="64">
        <v>4.1280000000000001</v>
      </c>
      <c r="F10" s="64">
        <v>56.918999999999997</v>
      </c>
      <c r="G10" s="64">
        <v>86.179000000000002</v>
      </c>
      <c r="H10" s="64">
        <v>2.5870000000000002</v>
      </c>
      <c r="I10" s="64">
        <v>364.827</v>
      </c>
      <c r="J10" s="64">
        <v>45.354999999999997</v>
      </c>
      <c r="K10" s="64">
        <v>20.803000000000001</v>
      </c>
      <c r="L10" s="64">
        <v>6.4640000000000004</v>
      </c>
      <c r="M10" s="64"/>
      <c r="N10" s="64"/>
      <c r="O10" s="64"/>
      <c r="P10" s="64"/>
      <c r="Q10" s="64"/>
      <c r="R10" s="64"/>
      <c r="S10" s="64"/>
      <c r="T10" s="64"/>
      <c r="U10" s="64"/>
      <c r="V10" s="64"/>
      <c r="W10" s="64"/>
      <c r="X10" s="64"/>
      <c r="Y10" s="64"/>
      <c r="Z10" s="64"/>
      <c r="AA10" s="64"/>
      <c r="AB10" s="68"/>
    </row>
    <row r="11" spans="1:28" ht="12" customHeight="1">
      <c r="A11" s="24" t="s">
        <v>6</v>
      </c>
      <c r="B11" s="64">
        <v>557.39599999999996</v>
      </c>
      <c r="C11" s="64">
        <v>223.60400000000001</v>
      </c>
      <c r="D11" s="64">
        <v>45.408000000000001</v>
      </c>
      <c r="E11" s="64">
        <v>3.1779999999999999</v>
      </c>
      <c r="F11" s="64">
        <v>42.231000000000002</v>
      </c>
      <c r="G11" s="64">
        <v>81.878</v>
      </c>
      <c r="H11" s="64">
        <v>1.843</v>
      </c>
      <c r="I11" s="64">
        <v>168.114</v>
      </c>
      <c r="J11" s="64">
        <v>36.548999999999999</v>
      </c>
      <c r="K11" s="64">
        <v>19.047000000000001</v>
      </c>
      <c r="L11" s="64">
        <v>4.6900000000000004</v>
      </c>
      <c r="M11" s="64"/>
      <c r="N11" s="64"/>
      <c r="O11" s="64"/>
      <c r="P11" s="64"/>
      <c r="Q11" s="64"/>
      <c r="R11" s="64"/>
      <c r="S11" s="64"/>
      <c r="T11" s="64"/>
      <c r="U11" s="64"/>
      <c r="V11" s="64"/>
      <c r="W11" s="64"/>
      <c r="X11" s="64"/>
      <c r="Y11" s="64"/>
      <c r="Z11" s="64"/>
      <c r="AA11" s="64"/>
      <c r="AB11" s="68"/>
    </row>
    <row r="12" spans="1:28" ht="12" customHeight="1">
      <c r="A12" s="139" t="s">
        <v>7</v>
      </c>
      <c r="B12" s="64">
        <v>299.387</v>
      </c>
      <c r="C12" s="64">
        <v>96.352999999999994</v>
      </c>
      <c r="D12" s="64">
        <v>31.54</v>
      </c>
      <c r="E12" s="64">
        <v>1.889</v>
      </c>
      <c r="F12" s="64">
        <v>29.65</v>
      </c>
      <c r="G12" s="64">
        <v>27.123999999999999</v>
      </c>
      <c r="H12" s="64">
        <v>1.214</v>
      </c>
      <c r="I12" s="64">
        <v>119.67700000000001</v>
      </c>
      <c r="J12" s="64">
        <v>23.48</v>
      </c>
      <c r="K12" s="64">
        <v>12.425000000000001</v>
      </c>
      <c r="L12" s="64">
        <v>1.9490000000000001</v>
      </c>
      <c r="M12" s="64"/>
      <c r="N12" s="64"/>
      <c r="O12" s="64"/>
      <c r="P12" s="64"/>
      <c r="Q12" s="64"/>
      <c r="R12" s="64"/>
      <c r="S12" s="64"/>
      <c r="T12" s="64"/>
      <c r="U12" s="64"/>
      <c r="V12" s="64"/>
      <c r="W12" s="64"/>
      <c r="X12" s="64"/>
      <c r="Y12" s="64"/>
      <c r="Z12" s="64"/>
      <c r="AA12" s="64"/>
      <c r="AB12" s="68"/>
    </row>
    <row r="13" spans="1:28" ht="12" customHeight="1">
      <c r="A13" s="139" t="s">
        <v>28</v>
      </c>
      <c r="B13" s="64">
        <v>258.00900000000001</v>
      </c>
      <c r="C13" s="64">
        <v>127.251</v>
      </c>
      <c r="D13" s="64">
        <v>13.868</v>
      </c>
      <c r="E13" s="64">
        <v>1.288</v>
      </c>
      <c r="F13" s="64">
        <v>12.58</v>
      </c>
      <c r="G13" s="64">
        <v>54.755000000000003</v>
      </c>
      <c r="H13" s="64">
        <v>0.629</v>
      </c>
      <c r="I13" s="64">
        <v>48.436999999999998</v>
      </c>
      <c r="J13" s="64">
        <v>13.069000000000001</v>
      </c>
      <c r="K13" s="64">
        <v>6.6219999999999999</v>
      </c>
      <c r="L13" s="64">
        <v>2.7410000000000001</v>
      </c>
      <c r="M13" s="64"/>
      <c r="N13" s="64"/>
      <c r="O13" s="64"/>
      <c r="P13" s="64"/>
      <c r="Q13" s="64"/>
      <c r="R13" s="64"/>
      <c r="S13" s="64"/>
      <c r="T13" s="64"/>
      <c r="U13" s="64"/>
      <c r="V13" s="64"/>
      <c r="W13" s="64"/>
      <c r="X13" s="64"/>
      <c r="Y13" s="64"/>
      <c r="Z13" s="64"/>
      <c r="AA13" s="64"/>
      <c r="AB13" s="68"/>
    </row>
    <row r="14" spans="1:28" ht="12" customHeight="1">
      <c r="A14" s="140" t="s">
        <v>30</v>
      </c>
      <c r="B14" s="64">
        <v>146.56100000000001</v>
      </c>
      <c r="C14" s="64">
        <v>75.132000000000005</v>
      </c>
      <c r="D14" s="64">
        <v>6.1550000000000002</v>
      </c>
      <c r="E14" s="64">
        <v>0.98599999999999999</v>
      </c>
      <c r="F14" s="64">
        <v>5.1689999999999996</v>
      </c>
      <c r="G14" s="64">
        <v>35.387</v>
      </c>
      <c r="H14" s="64">
        <v>0.19600000000000001</v>
      </c>
      <c r="I14" s="64">
        <v>23.268999999999998</v>
      </c>
      <c r="J14" s="64">
        <v>6.4210000000000003</v>
      </c>
      <c r="K14" s="64">
        <v>2.9340000000000002</v>
      </c>
      <c r="L14" s="64">
        <v>1.8460000000000001</v>
      </c>
      <c r="M14" s="64"/>
      <c r="N14" s="64"/>
      <c r="O14" s="64"/>
      <c r="P14" s="64"/>
      <c r="Q14" s="64"/>
      <c r="R14" s="64"/>
      <c r="S14" s="64"/>
      <c r="T14" s="64"/>
      <c r="U14" s="64"/>
      <c r="V14" s="64"/>
      <c r="W14" s="64"/>
      <c r="X14" s="64"/>
      <c r="Y14" s="64"/>
      <c r="Z14" s="64"/>
      <c r="AA14" s="64"/>
      <c r="AB14" s="68"/>
    </row>
    <row r="15" spans="1:28" ht="12" customHeight="1">
      <c r="A15" s="140" t="s">
        <v>8</v>
      </c>
      <c r="B15" s="64">
        <v>99.668999999999997</v>
      </c>
      <c r="C15" s="64">
        <v>46.844000000000001</v>
      </c>
      <c r="D15" s="64">
        <v>7.218</v>
      </c>
      <c r="E15" s="64">
        <v>0.22900000000000001</v>
      </c>
      <c r="F15" s="64">
        <v>6.9889999999999999</v>
      </c>
      <c r="G15" s="64">
        <v>18.652000000000001</v>
      </c>
      <c r="H15" s="64">
        <v>0.433</v>
      </c>
      <c r="I15" s="64">
        <v>20.68</v>
      </c>
      <c r="J15" s="64">
        <v>5.8419999999999996</v>
      </c>
      <c r="K15" s="64">
        <v>3.089</v>
      </c>
      <c r="L15" s="64">
        <v>0.89600000000000002</v>
      </c>
      <c r="M15" s="64"/>
      <c r="N15" s="64"/>
      <c r="O15" s="64"/>
      <c r="P15" s="64"/>
      <c r="Q15" s="64"/>
      <c r="R15" s="64"/>
      <c r="S15" s="64"/>
      <c r="T15" s="64"/>
      <c r="U15" s="64"/>
      <c r="V15" s="64"/>
      <c r="W15" s="64"/>
      <c r="X15" s="64"/>
      <c r="Y15" s="64"/>
      <c r="Z15" s="64"/>
      <c r="AA15" s="64"/>
      <c r="AB15" s="68"/>
    </row>
    <row r="16" spans="1:28" ht="12" customHeight="1">
      <c r="A16" s="140" t="s">
        <v>541</v>
      </c>
      <c r="B16" s="64">
        <v>1.2270000000000001</v>
      </c>
      <c r="C16" s="64">
        <v>0.85899999999999999</v>
      </c>
      <c r="D16" s="64"/>
      <c r="E16" s="64"/>
      <c r="F16" s="64"/>
      <c r="G16" s="64"/>
      <c r="H16" s="64"/>
      <c r="I16" s="64">
        <v>0.36699999999999999</v>
      </c>
      <c r="J16" s="64"/>
      <c r="K16" s="64"/>
      <c r="L16" s="64"/>
      <c r="M16" s="64"/>
      <c r="N16" s="64"/>
      <c r="O16" s="64"/>
      <c r="P16" s="64"/>
      <c r="Q16" s="64"/>
      <c r="R16" s="64"/>
      <c r="S16" s="64"/>
      <c r="T16" s="64"/>
      <c r="U16" s="64"/>
      <c r="V16" s="64"/>
      <c r="W16" s="64"/>
      <c r="X16" s="64"/>
      <c r="Y16" s="64"/>
      <c r="Z16" s="64"/>
      <c r="AA16" s="64"/>
      <c r="AB16" s="68"/>
    </row>
    <row r="17" spans="1:28" ht="12" customHeight="1">
      <c r="A17" s="140" t="s">
        <v>33</v>
      </c>
      <c r="B17" s="64">
        <v>10.553000000000001</v>
      </c>
      <c r="C17" s="64">
        <v>4.415</v>
      </c>
      <c r="D17" s="64">
        <v>0.495</v>
      </c>
      <c r="E17" s="64">
        <v>7.2999999999999995E-2</v>
      </c>
      <c r="F17" s="64">
        <v>0.42299999999999999</v>
      </c>
      <c r="G17" s="64">
        <v>0.71599999999999997</v>
      </c>
      <c r="H17" s="64"/>
      <c r="I17" s="64">
        <v>4.12</v>
      </c>
      <c r="J17" s="64">
        <v>0.80600000000000005</v>
      </c>
      <c r="K17" s="64">
        <v>0.59799999999999998</v>
      </c>
      <c r="L17" s="64"/>
      <c r="M17" s="64"/>
      <c r="N17" s="64"/>
      <c r="O17" s="64"/>
      <c r="P17" s="64"/>
      <c r="Q17" s="64"/>
      <c r="R17" s="64"/>
      <c r="S17" s="64"/>
      <c r="T17" s="64"/>
      <c r="U17" s="64"/>
      <c r="V17" s="64"/>
      <c r="W17" s="64"/>
      <c r="X17" s="64"/>
      <c r="Y17" s="64"/>
      <c r="Z17" s="64"/>
      <c r="AA17" s="64"/>
      <c r="AB17" s="68"/>
    </row>
    <row r="18" spans="1:28" ht="12" customHeight="1">
      <c r="A18" s="141" t="s">
        <v>9</v>
      </c>
      <c r="B18" s="64">
        <v>5.5810000000000004</v>
      </c>
      <c r="C18" s="64">
        <v>2.4569999999999999</v>
      </c>
      <c r="D18" s="64">
        <v>0.41</v>
      </c>
      <c r="E18" s="64">
        <v>7.2999999999999995E-2</v>
      </c>
      <c r="F18" s="64">
        <v>0.33700000000000002</v>
      </c>
      <c r="G18" s="64">
        <v>0.54900000000000004</v>
      </c>
      <c r="H18" s="64"/>
      <c r="I18" s="64">
        <v>1.512</v>
      </c>
      <c r="J18" s="64">
        <v>0.65400000000000003</v>
      </c>
      <c r="K18" s="64">
        <v>0.44600000000000001</v>
      </c>
      <c r="L18" s="64"/>
      <c r="M18" s="64"/>
      <c r="N18" s="64"/>
      <c r="O18" s="64"/>
      <c r="P18" s="64"/>
      <c r="Q18" s="64"/>
      <c r="R18" s="64"/>
      <c r="S18" s="64"/>
      <c r="T18" s="64"/>
      <c r="U18" s="64"/>
      <c r="V18" s="64"/>
      <c r="W18" s="64"/>
      <c r="X18" s="64"/>
      <c r="Y18" s="64"/>
      <c r="Z18" s="64"/>
      <c r="AA18" s="64"/>
      <c r="AB18" s="68"/>
    </row>
    <row r="19" spans="1:28" ht="12" customHeight="1">
      <c r="A19" s="141" t="s">
        <v>10</v>
      </c>
      <c r="B19" s="64">
        <v>4.9710000000000001</v>
      </c>
      <c r="C19" s="64">
        <v>1.958</v>
      </c>
      <c r="D19" s="64">
        <v>8.5000000000000006E-2</v>
      </c>
      <c r="E19" s="64"/>
      <c r="F19" s="64">
        <v>8.5000000000000006E-2</v>
      </c>
      <c r="G19" s="64">
        <v>0.16700000000000001</v>
      </c>
      <c r="H19" s="64"/>
      <c r="I19" s="64">
        <v>2.6080000000000001</v>
      </c>
      <c r="J19" s="64">
        <v>0.152</v>
      </c>
      <c r="K19" s="64">
        <v>0.152</v>
      </c>
      <c r="L19" s="64"/>
      <c r="M19" s="64"/>
      <c r="N19" s="64"/>
      <c r="O19" s="64"/>
      <c r="P19" s="64"/>
      <c r="Q19" s="64"/>
      <c r="R19" s="64"/>
      <c r="S19" s="64"/>
      <c r="T19" s="64"/>
      <c r="U19" s="64"/>
      <c r="V19" s="64"/>
      <c r="W19" s="64"/>
      <c r="X19" s="64"/>
      <c r="Y19" s="64"/>
      <c r="Z19" s="64"/>
      <c r="AA19" s="64"/>
      <c r="AB19" s="68"/>
    </row>
    <row r="20" spans="1:28" ht="12" customHeight="1">
      <c r="A20" s="24" t="s">
        <v>3</v>
      </c>
      <c r="B20" s="64">
        <v>292.11900000000003</v>
      </c>
      <c r="C20" s="64">
        <v>65.917000000000002</v>
      </c>
      <c r="D20" s="64">
        <v>15.638</v>
      </c>
      <c r="E20" s="64">
        <v>0.95</v>
      </c>
      <c r="F20" s="64">
        <v>14.688000000000001</v>
      </c>
      <c r="G20" s="64">
        <v>4.3</v>
      </c>
      <c r="H20" s="64">
        <v>0.745</v>
      </c>
      <c r="I20" s="64">
        <v>196.71199999999999</v>
      </c>
      <c r="J20" s="64">
        <v>8.8059999999999992</v>
      </c>
      <c r="K20" s="64">
        <v>1.756</v>
      </c>
      <c r="L20" s="64">
        <v>1.7749999999999999</v>
      </c>
      <c r="M20" s="64"/>
      <c r="N20" s="64"/>
      <c r="O20" s="64"/>
      <c r="P20" s="64"/>
      <c r="Q20" s="64"/>
      <c r="R20" s="64"/>
      <c r="S20" s="64"/>
      <c r="T20" s="64"/>
      <c r="U20" s="64"/>
      <c r="V20" s="64"/>
      <c r="W20" s="64"/>
      <c r="X20" s="64"/>
      <c r="Y20" s="64"/>
      <c r="Z20" s="64"/>
      <c r="AA20" s="64"/>
      <c r="AB20" s="68"/>
    </row>
    <row r="21" spans="1:28" ht="12" customHeight="1">
      <c r="A21" s="139" t="s">
        <v>7</v>
      </c>
      <c r="B21" s="64">
        <v>51.232999999999997</v>
      </c>
      <c r="C21" s="64">
        <v>12.382999999999999</v>
      </c>
      <c r="D21" s="64">
        <v>5.6459999999999999</v>
      </c>
      <c r="E21" s="64">
        <v>0.29899999999999999</v>
      </c>
      <c r="F21" s="64">
        <v>5.3470000000000004</v>
      </c>
      <c r="G21" s="64">
        <v>0.70299999999999996</v>
      </c>
      <c r="H21" s="64">
        <v>0.14899999999999999</v>
      </c>
      <c r="I21" s="64">
        <v>29.832000000000001</v>
      </c>
      <c r="J21" s="64">
        <v>2.52</v>
      </c>
      <c r="K21" s="64">
        <v>0.504</v>
      </c>
      <c r="L21" s="64">
        <v>0.41099999999999998</v>
      </c>
      <c r="M21" s="64"/>
      <c r="N21" s="64"/>
      <c r="O21" s="64"/>
      <c r="P21" s="64"/>
      <c r="Q21" s="64"/>
      <c r="R21" s="64"/>
      <c r="S21" s="64"/>
      <c r="T21" s="64"/>
      <c r="U21" s="64"/>
      <c r="V21" s="64"/>
      <c r="W21" s="64"/>
      <c r="X21" s="64"/>
      <c r="Y21" s="64"/>
      <c r="Z21" s="64"/>
      <c r="AA21" s="64"/>
      <c r="AB21" s="68"/>
    </row>
    <row r="22" spans="1:28" ht="12" customHeight="1">
      <c r="A22" s="139" t="s">
        <v>32</v>
      </c>
      <c r="B22" s="64">
        <v>240.886</v>
      </c>
      <c r="C22" s="64">
        <v>53.533999999999999</v>
      </c>
      <c r="D22" s="64">
        <v>9.9920000000000009</v>
      </c>
      <c r="E22" s="64">
        <v>0.65100000000000002</v>
      </c>
      <c r="F22" s="64">
        <v>9.3409999999999993</v>
      </c>
      <c r="G22" s="64">
        <v>3.5979999999999999</v>
      </c>
      <c r="H22" s="64">
        <v>0.59599999999999997</v>
      </c>
      <c r="I22" s="64">
        <v>166.88</v>
      </c>
      <c r="J22" s="64">
        <v>6.2859999999999996</v>
      </c>
      <c r="K22" s="64">
        <v>1.252</v>
      </c>
      <c r="L22" s="64">
        <v>1.363</v>
      </c>
      <c r="M22" s="64"/>
      <c r="N22" s="64"/>
      <c r="O22" s="64"/>
      <c r="P22" s="64"/>
      <c r="Q22" s="64"/>
      <c r="R22" s="64"/>
      <c r="S22" s="64"/>
      <c r="T22" s="64"/>
      <c r="U22" s="64"/>
      <c r="V22" s="64"/>
      <c r="W22" s="64"/>
      <c r="X22" s="64"/>
      <c r="Y22" s="64"/>
      <c r="Z22" s="64"/>
      <c r="AA22" s="64"/>
      <c r="AB22" s="68"/>
    </row>
    <row r="23" spans="1:28" ht="12" customHeight="1">
      <c r="A23" s="140" t="s">
        <v>8</v>
      </c>
      <c r="B23" s="64">
        <v>18.425000000000001</v>
      </c>
      <c r="C23" s="64">
        <v>9.5129999999999999</v>
      </c>
      <c r="D23" s="64">
        <v>1.446</v>
      </c>
      <c r="E23" s="64">
        <v>8.7999999999999995E-2</v>
      </c>
      <c r="F23" s="64">
        <v>1.3580000000000001</v>
      </c>
      <c r="G23" s="64">
        <v>0.96</v>
      </c>
      <c r="H23" s="64">
        <v>0.10100000000000001</v>
      </c>
      <c r="I23" s="64">
        <v>5.6529999999999996</v>
      </c>
      <c r="J23" s="64">
        <v>0.753</v>
      </c>
      <c r="K23" s="64">
        <v>0.19600000000000001</v>
      </c>
      <c r="L23" s="64">
        <v>0.35499999999999998</v>
      </c>
      <c r="M23" s="64"/>
      <c r="N23" s="64"/>
      <c r="O23" s="64"/>
      <c r="P23" s="64"/>
      <c r="Q23" s="64"/>
      <c r="R23" s="64"/>
      <c r="S23" s="64"/>
      <c r="T23" s="64"/>
      <c r="U23" s="64"/>
      <c r="V23" s="64"/>
      <c r="W23" s="64"/>
      <c r="X23" s="64"/>
      <c r="Y23" s="64"/>
      <c r="Z23" s="64"/>
      <c r="AA23" s="64"/>
      <c r="AB23" s="68"/>
    </row>
    <row r="24" spans="1:28" ht="12" customHeight="1">
      <c r="A24" s="140" t="s">
        <v>541</v>
      </c>
      <c r="B24" s="64">
        <v>0.57499999999999996</v>
      </c>
      <c r="C24" s="64"/>
      <c r="D24" s="64">
        <v>0.16600000000000001</v>
      </c>
      <c r="E24" s="64"/>
      <c r="F24" s="64">
        <v>0.16600000000000001</v>
      </c>
      <c r="G24" s="64"/>
      <c r="H24" s="64"/>
      <c r="I24" s="64">
        <v>0.40899999999999997</v>
      </c>
      <c r="J24" s="64"/>
      <c r="K24" s="64"/>
      <c r="L24" s="64"/>
      <c r="M24" s="64"/>
      <c r="N24" s="64"/>
      <c r="O24" s="64"/>
      <c r="P24" s="64"/>
      <c r="Q24" s="64"/>
      <c r="R24" s="64"/>
      <c r="S24" s="64"/>
      <c r="T24" s="64"/>
      <c r="U24" s="64"/>
      <c r="V24" s="64"/>
      <c r="W24" s="64"/>
      <c r="X24" s="64"/>
      <c r="Y24" s="64"/>
      <c r="Z24" s="64"/>
      <c r="AA24" s="64"/>
      <c r="AB24" s="68"/>
    </row>
    <row r="25" spans="1:28" ht="12" customHeight="1">
      <c r="A25" s="140" t="s">
        <v>613</v>
      </c>
      <c r="B25" s="64">
        <v>221.886</v>
      </c>
      <c r="C25" s="64">
        <v>44.021000000000001</v>
      </c>
      <c r="D25" s="64">
        <v>8.3800000000000008</v>
      </c>
      <c r="E25" s="64">
        <v>0.56399999999999995</v>
      </c>
      <c r="F25" s="64">
        <v>7.8170000000000002</v>
      </c>
      <c r="G25" s="64">
        <v>2.6379999999999999</v>
      </c>
      <c r="H25" s="64">
        <v>0.495</v>
      </c>
      <c r="I25" s="64">
        <v>160.81800000000001</v>
      </c>
      <c r="J25" s="64">
        <v>5.5330000000000004</v>
      </c>
      <c r="K25" s="64">
        <v>1.056</v>
      </c>
      <c r="L25" s="64">
        <v>1.008</v>
      </c>
      <c r="M25" s="64"/>
      <c r="N25" s="64"/>
      <c r="O25" s="64"/>
      <c r="P25" s="64"/>
      <c r="Q25" s="64"/>
      <c r="R25" s="64"/>
      <c r="S25" s="64"/>
      <c r="T25" s="64"/>
      <c r="U25" s="64"/>
      <c r="V25" s="64"/>
      <c r="W25" s="64"/>
      <c r="X25" s="64"/>
      <c r="Y25" s="64"/>
      <c r="Z25" s="64"/>
      <c r="AA25" s="64"/>
      <c r="AB25" s="68"/>
    </row>
    <row r="26" spans="1:28" ht="12" customHeight="1">
      <c r="A26" s="141" t="s">
        <v>9</v>
      </c>
      <c r="B26" s="64">
        <v>100.45</v>
      </c>
      <c r="C26" s="64">
        <v>9.6649999999999991</v>
      </c>
      <c r="D26" s="64">
        <v>3.0089999999999999</v>
      </c>
      <c r="E26" s="64">
        <v>9.2999999999999999E-2</v>
      </c>
      <c r="F26" s="64">
        <v>2.9159999999999999</v>
      </c>
      <c r="G26" s="64">
        <v>0.218</v>
      </c>
      <c r="H26" s="64"/>
      <c r="I26" s="64">
        <v>86.474000000000004</v>
      </c>
      <c r="J26" s="64">
        <v>1.0840000000000001</v>
      </c>
      <c r="K26" s="64">
        <v>0.13500000000000001</v>
      </c>
      <c r="L26" s="64">
        <v>0.122</v>
      </c>
      <c r="M26" s="64"/>
      <c r="N26" s="64"/>
      <c r="O26" s="64"/>
      <c r="P26" s="64"/>
      <c r="Q26" s="64"/>
      <c r="R26" s="64"/>
      <c r="S26" s="64"/>
      <c r="T26" s="64"/>
      <c r="U26" s="64"/>
      <c r="V26" s="64"/>
      <c r="W26" s="64"/>
      <c r="X26" s="64"/>
      <c r="Y26" s="64"/>
      <c r="Z26" s="64"/>
      <c r="AA26" s="64"/>
      <c r="AB26" s="68"/>
    </row>
    <row r="27" spans="1:28" ht="12" customHeight="1">
      <c r="A27" s="141" t="s">
        <v>10</v>
      </c>
      <c r="B27" s="64">
        <v>121.43600000000001</v>
      </c>
      <c r="C27" s="64">
        <v>34.356000000000002</v>
      </c>
      <c r="D27" s="64">
        <v>5.3710000000000004</v>
      </c>
      <c r="E27" s="64">
        <v>0.47099999999999997</v>
      </c>
      <c r="F27" s="64">
        <v>4.9009999999999998</v>
      </c>
      <c r="G27" s="64">
        <v>2.42</v>
      </c>
      <c r="H27" s="64">
        <v>0.495</v>
      </c>
      <c r="I27" s="64">
        <v>74.343999999999994</v>
      </c>
      <c r="J27" s="64">
        <v>4.4489999999999998</v>
      </c>
      <c r="K27" s="64">
        <v>0.92100000000000004</v>
      </c>
      <c r="L27" s="64">
        <v>0.88600000000000001</v>
      </c>
      <c r="M27" s="64"/>
      <c r="N27" s="64"/>
      <c r="O27" s="64"/>
      <c r="P27" s="64"/>
      <c r="Q27" s="64"/>
      <c r="R27" s="64"/>
      <c r="S27" s="64"/>
      <c r="T27" s="64"/>
      <c r="U27" s="64"/>
      <c r="V27" s="64"/>
      <c r="W27" s="64"/>
      <c r="X27" s="64"/>
      <c r="Y27" s="64"/>
      <c r="Z27" s="64"/>
      <c r="AA27" s="64"/>
      <c r="AB27" s="68"/>
    </row>
    <row r="28" spans="1:28" ht="12" customHeight="1">
      <c r="A28" s="18" t="s">
        <v>31</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8"/>
    </row>
    <row r="29" spans="1:28" ht="12" customHeight="1">
      <c r="A29" s="18" t="s">
        <v>2</v>
      </c>
      <c r="B29" s="64">
        <v>797.74699999999996</v>
      </c>
      <c r="C29" s="64">
        <v>259.529</v>
      </c>
      <c r="D29" s="64">
        <v>58.018999999999998</v>
      </c>
      <c r="E29" s="64">
        <v>3.8170000000000002</v>
      </c>
      <c r="F29" s="64">
        <v>54.201000000000001</v>
      </c>
      <c r="G29" s="64">
        <v>83.774000000000001</v>
      </c>
      <c r="H29" s="64">
        <v>2.0920000000000001</v>
      </c>
      <c r="I29" s="64">
        <v>352.66699999999997</v>
      </c>
      <c r="J29" s="64">
        <v>41.665999999999997</v>
      </c>
      <c r="K29" s="64">
        <v>19.847000000000001</v>
      </c>
      <c r="L29" s="64">
        <v>5.4560000000000004</v>
      </c>
      <c r="M29" s="64"/>
      <c r="N29" s="64"/>
      <c r="O29" s="64"/>
      <c r="P29" s="64"/>
      <c r="Q29" s="64"/>
      <c r="R29" s="64"/>
      <c r="S29" s="64"/>
      <c r="T29" s="64"/>
      <c r="U29" s="64"/>
      <c r="V29" s="64"/>
      <c r="W29" s="64"/>
      <c r="X29" s="64"/>
      <c r="Y29" s="64"/>
      <c r="Z29" s="64"/>
      <c r="AA29" s="64"/>
      <c r="AB29" s="68"/>
    </row>
    <row r="30" spans="1:28" ht="12" customHeight="1">
      <c r="A30" s="24" t="s">
        <v>611</v>
      </c>
      <c r="B30" s="64">
        <v>240.351</v>
      </c>
      <c r="C30" s="64">
        <v>35.924999999999997</v>
      </c>
      <c r="D30" s="64">
        <v>12.61</v>
      </c>
      <c r="E30" s="64">
        <v>0.64</v>
      </c>
      <c r="F30" s="64">
        <v>11.971</v>
      </c>
      <c r="G30" s="64">
        <v>1.8959999999999999</v>
      </c>
      <c r="H30" s="64">
        <v>0.25</v>
      </c>
      <c r="I30" s="64">
        <v>184.553</v>
      </c>
      <c r="J30" s="64">
        <v>5.117</v>
      </c>
      <c r="K30" s="64">
        <v>0.8</v>
      </c>
      <c r="L30" s="64">
        <v>0.76700000000000002</v>
      </c>
      <c r="M30" s="64"/>
      <c r="N30" s="64"/>
      <c r="O30" s="64"/>
      <c r="P30" s="64"/>
      <c r="Q30" s="64"/>
      <c r="R30" s="64"/>
      <c r="S30" s="64"/>
      <c r="T30" s="64"/>
      <c r="U30" s="64"/>
      <c r="V30" s="64"/>
      <c r="W30" s="64"/>
      <c r="X30" s="64"/>
      <c r="Y30" s="64"/>
      <c r="Z30" s="64"/>
      <c r="AA30" s="64"/>
      <c r="AB30" s="68"/>
    </row>
    <row r="31" spans="1:28" ht="12" customHeight="1">
      <c r="A31" s="139" t="s">
        <v>628</v>
      </c>
      <c r="B31" s="64">
        <v>189.11799999999999</v>
      </c>
      <c r="C31" s="64">
        <v>23.542000000000002</v>
      </c>
      <c r="D31" s="64">
        <v>6.9640000000000004</v>
      </c>
      <c r="E31" s="64">
        <v>0.34100000000000003</v>
      </c>
      <c r="F31" s="64">
        <v>6.6239999999999997</v>
      </c>
      <c r="G31" s="64">
        <v>1.1930000000000001</v>
      </c>
      <c r="H31" s="64">
        <v>0.10100000000000001</v>
      </c>
      <c r="I31" s="64">
        <v>154.721</v>
      </c>
      <c r="J31" s="64">
        <v>2.597</v>
      </c>
      <c r="K31" s="64">
        <v>0.29599999999999999</v>
      </c>
      <c r="L31" s="64">
        <v>0.35499999999999998</v>
      </c>
      <c r="M31" s="64"/>
      <c r="N31" s="64"/>
      <c r="O31" s="64"/>
      <c r="P31" s="64"/>
      <c r="Q31" s="64"/>
      <c r="R31" s="64"/>
      <c r="S31" s="64"/>
      <c r="T31" s="64"/>
      <c r="U31" s="64"/>
      <c r="V31" s="64"/>
      <c r="W31" s="64"/>
      <c r="X31" s="64"/>
      <c r="Y31" s="64"/>
      <c r="Z31" s="64"/>
      <c r="AA31" s="64"/>
      <c r="AB31" s="68"/>
    </row>
    <row r="32" spans="1:28" ht="12" customHeight="1">
      <c r="A32" s="140" t="s">
        <v>612</v>
      </c>
      <c r="B32" s="64">
        <v>170.11799999999999</v>
      </c>
      <c r="C32" s="64">
        <v>14.029</v>
      </c>
      <c r="D32" s="64">
        <v>5.3520000000000003</v>
      </c>
      <c r="E32" s="64">
        <v>0.253</v>
      </c>
      <c r="F32" s="64">
        <v>5.0990000000000002</v>
      </c>
      <c r="G32" s="64">
        <v>0.23400000000000001</v>
      </c>
      <c r="H32" s="64"/>
      <c r="I32" s="64">
        <v>148.65899999999999</v>
      </c>
      <c r="J32" s="64">
        <v>1.8440000000000001</v>
      </c>
      <c r="K32" s="64">
        <v>9.9000000000000005E-2</v>
      </c>
      <c r="L32" s="64"/>
      <c r="M32" s="64"/>
      <c r="N32" s="64"/>
      <c r="O32" s="64"/>
      <c r="P32" s="64"/>
      <c r="Q32" s="64"/>
      <c r="R32" s="64"/>
      <c r="S32" s="64"/>
      <c r="T32" s="64"/>
      <c r="U32" s="64"/>
      <c r="V32" s="64"/>
      <c r="W32" s="64"/>
      <c r="X32" s="64"/>
      <c r="Y32" s="64"/>
      <c r="Z32" s="64"/>
      <c r="AA32" s="64"/>
      <c r="AB32" s="68"/>
    </row>
    <row r="33" spans="1:28" ht="12" customHeight="1">
      <c r="A33" s="141" t="s">
        <v>614</v>
      </c>
      <c r="B33" s="64">
        <v>96.037000000000006</v>
      </c>
      <c r="C33" s="64">
        <v>7.0780000000000003</v>
      </c>
      <c r="D33" s="64">
        <v>2.5670000000000002</v>
      </c>
      <c r="E33" s="64"/>
      <c r="F33" s="64">
        <v>2.5670000000000002</v>
      </c>
      <c r="G33" s="64">
        <v>0.114</v>
      </c>
      <c r="H33" s="64"/>
      <c r="I33" s="64">
        <v>85.450999999999993</v>
      </c>
      <c r="J33" s="64">
        <v>0.82699999999999996</v>
      </c>
      <c r="K33" s="64"/>
      <c r="L33" s="64"/>
      <c r="M33" s="64"/>
      <c r="N33" s="64"/>
      <c r="O33" s="64"/>
      <c r="P33" s="64"/>
      <c r="Q33" s="64"/>
      <c r="R33" s="64"/>
      <c r="S33" s="64"/>
      <c r="T33" s="64"/>
      <c r="U33" s="64"/>
      <c r="V33" s="64"/>
      <c r="W33" s="64"/>
      <c r="X33" s="64"/>
      <c r="Y33" s="64"/>
      <c r="Z33" s="64"/>
      <c r="AA33" s="64"/>
      <c r="AB33" s="68"/>
    </row>
    <row r="34" spans="1:28" ht="12" customHeight="1">
      <c r="A34" s="142" t="s">
        <v>615</v>
      </c>
      <c r="B34" s="64">
        <v>74.081000000000003</v>
      </c>
      <c r="C34" s="64">
        <v>6.9509999999999996</v>
      </c>
      <c r="D34" s="64">
        <v>2.7850000000000001</v>
      </c>
      <c r="E34" s="64">
        <v>0.253</v>
      </c>
      <c r="F34" s="64">
        <v>2.532</v>
      </c>
      <c r="G34" s="64">
        <v>0.11899999999999999</v>
      </c>
      <c r="H34" s="64"/>
      <c r="I34" s="64">
        <v>63.207999999999998</v>
      </c>
      <c r="J34" s="64">
        <v>1.0169999999999999</v>
      </c>
      <c r="K34" s="64">
        <v>9.9000000000000005E-2</v>
      </c>
      <c r="L34" s="64"/>
      <c r="M34" s="64"/>
      <c r="N34" s="64"/>
      <c r="O34" s="64"/>
      <c r="P34" s="64"/>
      <c r="Q34" s="64"/>
      <c r="R34" s="64"/>
      <c r="S34" s="64"/>
      <c r="T34" s="64"/>
      <c r="U34" s="64"/>
      <c r="V34" s="64"/>
      <c r="W34" s="64"/>
      <c r="X34" s="64"/>
      <c r="Y34" s="64"/>
      <c r="Z34" s="64"/>
      <c r="AA34" s="64"/>
      <c r="AB34" s="68"/>
    </row>
    <row r="35" spans="1:28" ht="20.100000000000001" customHeight="1">
      <c r="A35" s="10" t="s">
        <v>621</v>
      </c>
      <c r="B35" s="93"/>
      <c r="C35" s="93"/>
      <c r="D35" s="93"/>
      <c r="E35" s="93"/>
      <c r="F35" s="93"/>
      <c r="G35" s="93"/>
      <c r="H35" s="93"/>
      <c r="I35" s="93"/>
      <c r="J35" s="93"/>
      <c r="K35" s="93"/>
      <c r="L35" s="93"/>
    </row>
    <row r="36" spans="1:28" s="52" customFormat="1" ht="20.100000000000001" customHeight="1">
      <c r="A36" s="47" t="s">
        <v>618</v>
      </c>
      <c r="B36" s="70">
        <v>849.51499999999999</v>
      </c>
      <c r="C36" s="70">
        <v>289.52100000000002</v>
      </c>
      <c r="D36" s="70">
        <v>61.045999999999999</v>
      </c>
      <c r="E36" s="70">
        <v>4.1280000000000001</v>
      </c>
      <c r="F36" s="70">
        <v>56.918999999999997</v>
      </c>
      <c r="G36" s="70">
        <v>86.179000000000002</v>
      </c>
      <c r="H36" s="70">
        <v>2.5870000000000002</v>
      </c>
      <c r="I36" s="70">
        <v>364.827</v>
      </c>
      <c r="J36" s="70">
        <v>45.354999999999997</v>
      </c>
      <c r="K36" s="70">
        <v>20.803000000000001</v>
      </c>
      <c r="L36" s="70">
        <v>6.4640000000000004</v>
      </c>
    </row>
    <row r="37" spans="1:28" ht="12" customHeight="1">
      <c r="A37" s="18" t="s">
        <v>34</v>
      </c>
      <c r="B37" s="65">
        <v>529.26599999999996</v>
      </c>
      <c r="C37" s="65">
        <v>199.90299999999999</v>
      </c>
      <c r="D37" s="65">
        <v>25.497</v>
      </c>
      <c r="E37" s="65">
        <v>3.0310000000000001</v>
      </c>
      <c r="F37" s="65">
        <v>22.466999999999999</v>
      </c>
      <c r="G37" s="65">
        <v>71.534999999999997</v>
      </c>
      <c r="H37" s="65">
        <v>1.877</v>
      </c>
      <c r="I37" s="65">
        <v>205.95500000000001</v>
      </c>
      <c r="J37" s="65">
        <v>24.498999999999999</v>
      </c>
      <c r="K37" s="65">
        <v>12.368</v>
      </c>
      <c r="L37" s="65">
        <v>4.4539999999999997</v>
      </c>
    </row>
    <row r="38" spans="1:28" ht="12" customHeight="1">
      <c r="A38" s="18" t="s">
        <v>35</v>
      </c>
      <c r="B38" s="65">
        <v>260.904</v>
      </c>
      <c r="C38" s="65">
        <v>108.35</v>
      </c>
      <c r="D38" s="65">
        <v>8.5549999999999997</v>
      </c>
      <c r="E38" s="65">
        <v>1.7170000000000001</v>
      </c>
      <c r="F38" s="65">
        <v>6.8380000000000001</v>
      </c>
      <c r="G38" s="65">
        <v>39.051000000000002</v>
      </c>
      <c r="H38" s="65">
        <v>1.0069999999999999</v>
      </c>
      <c r="I38" s="65">
        <v>94.805000000000007</v>
      </c>
      <c r="J38" s="65">
        <v>9.1349999999999998</v>
      </c>
      <c r="K38" s="65">
        <v>2.8050000000000002</v>
      </c>
      <c r="L38" s="65">
        <v>2.7970000000000002</v>
      </c>
    </row>
    <row r="39" spans="1:28" ht="12" customHeight="1">
      <c r="A39" s="23" t="s">
        <v>18</v>
      </c>
      <c r="B39" s="65">
        <v>11.125</v>
      </c>
      <c r="C39" s="65">
        <v>4.3129999999999997</v>
      </c>
      <c r="D39" s="65">
        <v>0.53</v>
      </c>
      <c r="E39" s="65"/>
      <c r="F39" s="65">
        <v>0.53</v>
      </c>
      <c r="G39" s="65">
        <v>0.47099999999999997</v>
      </c>
      <c r="H39" s="65"/>
      <c r="I39" s="65">
        <v>5.4260000000000002</v>
      </c>
      <c r="J39" s="65">
        <v>0.38500000000000001</v>
      </c>
      <c r="K39" s="65">
        <v>0.38500000000000001</v>
      </c>
      <c r="L39" s="65"/>
    </row>
    <row r="40" spans="1:28" ht="12" customHeight="1">
      <c r="A40" s="23" t="s">
        <v>49</v>
      </c>
      <c r="B40" s="65">
        <v>3.8010000000000002</v>
      </c>
      <c r="C40" s="65">
        <v>1.516</v>
      </c>
      <c r="D40" s="65">
        <v>0.19700000000000001</v>
      </c>
      <c r="E40" s="65"/>
      <c r="F40" s="65">
        <v>0.19700000000000001</v>
      </c>
      <c r="G40" s="65">
        <v>0.59199999999999997</v>
      </c>
      <c r="H40" s="65">
        <v>8.5999999999999993E-2</v>
      </c>
      <c r="I40" s="65">
        <v>1.409</v>
      </c>
      <c r="J40" s="65"/>
      <c r="K40" s="65"/>
      <c r="L40" s="65"/>
    </row>
    <row r="41" spans="1:28" ht="12" customHeight="1">
      <c r="A41" s="23" t="s">
        <v>14</v>
      </c>
      <c r="B41" s="65">
        <v>10.548999999999999</v>
      </c>
      <c r="C41" s="65">
        <v>4.6180000000000003</v>
      </c>
      <c r="D41" s="65">
        <v>0.28699999999999998</v>
      </c>
      <c r="E41" s="65"/>
      <c r="F41" s="65">
        <v>0.28699999999999998</v>
      </c>
      <c r="G41" s="65">
        <v>1.65</v>
      </c>
      <c r="H41" s="65">
        <v>8.6999999999999994E-2</v>
      </c>
      <c r="I41" s="65">
        <v>3.2320000000000002</v>
      </c>
      <c r="J41" s="65">
        <v>0.67500000000000004</v>
      </c>
      <c r="K41" s="65">
        <v>0.221</v>
      </c>
      <c r="L41" s="65">
        <v>0.124</v>
      </c>
    </row>
    <row r="42" spans="1:28" ht="12" customHeight="1">
      <c r="A42" s="23" t="s">
        <v>15</v>
      </c>
      <c r="B42" s="65">
        <v>15.278</v>
      </c>
      <c r="C42" s="65">
        <v>5.891</v>
      </c>
      <c r="D42" s="65">
        <v>0.67800000000000005</v>
      </c>
      <c r="E42" s="65">
        <v>0.1</v>
      </c>
      <c r="F42" s="65">
        <v>0.57799999999999996</v>
      </c>
      <c r="G42" s="65">
        <v>1.42</v>
      </c>
      <c r="H42" s="65">
        <v>0.34899999999999998</v>
      </c>
      <c r="I42" s="65">
        <v>6.4809999999999999</v>
      </c>
      <c r="J42" s="65">
        <v>0.45800000000000002</v>
      </c>
      <c r="K42" s="65">
        <v>0.35699999999999998</v>
      </c>
      <c r="L42" s="65">
        <v>0.10100000000000001</v>
      </c>
    </row>
    <row r="43" spans="1:28" ht="12" customHeight="1">
      <c r="A43" s="23" t="s">
        <v>16</v>
      </c>
      <c r="B43" s="65">
        <v>7.31</v>
      </c>
      <c r="C43" s="65">
        <v>2.4689999999999999</v>
      </c>
      <c r="D43" s="65">
        <v>0.247</v>
      </c>
      <c r="E43" s="65">
        <v>0.247</v>
      </c>
      <c r="F43" s="65"/>
      <c r="G43" s="65">
        <v>1.343</v>
      </c>
      <c r="H43" s="65"/>
      <c r="I43" s="65">
        <v>3.1549999999999998</v>
      </c>
      <c r="J43" s="65">
        <v>9.7000000000000003E-2</v>
      </c>
      <c r="K43" s="65">
        <v>9.7000000000000003E-2</v>
      </c>
      <c r="L43" s="65"/>
    </row>
    <row r="44" spans="1:28" ht="12" customHeight="1">
      <c r="A44" s="23" t="s">
        <v>50</v>
      </c>
      <c r="B44" s="65">
        <v>15.845000000000001</v>
      </c>
      <c r="C44" s="65">
        <v>5.6349999999999998</v>
      </c>
      <c r="D44" s="65">
        <v>0.32400000000000001</v>
      </c>
      <c r="E44" s="65">
        <v>0.153</v>
      </c>
      <c r="F44" s="65">
        <v>0.17199999999999999</v>
      </c>
      <c r="G44" s="65">
        <v>3.3330000000000002</v>
      </c>
      <c r="H44" s="65"/>
      <c r="I44" s="65">
        <v>5.7869999999999999</v>
      </c>
      <c r="J44" s="65">
        <v>0.76700000000000002</v>
      </c>
      <c r="K44" s="65">
        <v>0.13900000000000001</v>
      </c>
      <c r="L44" s="65"/>
    </row>
    <row r="45" spans="1:28" ht="12" customHeight="1">
      <c r="A45" s="23" t="s">
        <v>51</v>
      </c>
      <c r="B45" s="65">
        <v>6.7</v>
      </c>
      <c r="C45" s="65">
        <v>2.1840000000000002</v>
      </c>
      <c r="D45" s="65">
        <v>0.122</v>
      </c>
      <c r="E45" s="65"/>
      <c r="F45" s="65">
        <v>0.122</v>
      </c>
      <c r="G45" s="65">
        <v>2.226</v>
      </c>
      <c r="H45" s="65">
        <v>0.106</v>
      </c>
      <c r="I45" s="65">
        <v>2.0619999999999998</v>
      </c>
      <c r="J45" s="65"/>
      <c r="K45" s="65"/>
      <c r="L45" s="65"/>
    </row>
    <row r="46" spans="1:28" ht="12" customHeight="1">
      <c r="A46" s="23" t="s">
        <v>17</v>
      </c>
      <c r="B46" s="65">
        <v>125.143</v>
      </c>
      <c r="C46" s="65">
        <v>54.656999999999996</v>
      </c>
      <c r="D46" s="65">
        <v>4.6139999999999999</v>
      </c>
      <c r="E46" s="65">
        <v>0.76200000000000001</v>
      </c>
      <c r="F46" s="65">
        <v>3.8519999999999999</v>
      </c>
      <c r="G46" s="65">
        <v>20.597000000000001</v>
      </c>
      <c r="H46" s="65">
        <v>0.20599999999999999</v>
      </c>
      <c r="I46" s="65">
        <v>41.42</v>
      </c>
      <c r="J46" s="65">
        <v>3.649</v>
      </c>
      <c r="K46" s="65">
        <v>0.90100000000000002</v>
      </c>
      <c r="L46" s="65">
        <v>1.3759999999999999</v>
      </c>
    </row>
    <row r="47" spans="1:28" ht="12" customHeight="1">
      <c r="A47" s="23" t="s">
        <v>52</v>
      </c>
      <c r="B47" s="65">
        <v>2.8809999999999998</v>
      </c>
      <c r="C47" s="65">
        <v>1.266</v>
      </c>
      <c r="D47" s="65"/>
      <c r="E47" s="65"/>
      <c r="F47" s="65"/>
      <c r="G47" s="65">
        <v>0.47199999999999998</v>
      </c>
      <c r="H47" s="65"/>
      <c r="I47" s="65">
        <v>0.64900000000000002</v>
      </c>
      <c r="J47" s="65">
        <v>0.49399999999999999</v>
      </c>
      <c r="K47" s="65">
        <v>0.13800000000000001</v>
      </c>
      <c r="L47" s="65">
        <v>0.26600000000000001</v>
      </c>
    </row>
    <row r="48" spans="1:28" ht="12" customHeight="1">
      <c r="A48" s="23" t="s">
        <v>19</v>
      </c>
      <c r="B48" s="65">
        <v>20.759</v>
      </c>
      <c r="C48" s="65">
        <v>7.9260000000000002</v>
      </c>
      <c r="D48" s="65">
        <v>0.317</v>
      </c>
      <c r="E48" s="65">
        <v>0.127</v>
      </c>
      <c r="F48" s="65">
        <v>0.19</v>
      </c>
      <c r="G48" s="65">
        <v>1.8420000000000001</v>
      </c>
      <c r="H48" s="65"/>
      <c r="I48" s="65">
        <v>9.8580000000000005</v>
      </c>
      <c r="J48" s="65">
        <v>0.81599999999999995</v>
      </c>
      <c r="K48" s="65">
        <v>0.189</v>
      </c>
      <c r="L48" s="65">
        <v>0.626</v>
      </c>
    </row>
    <row r="49" spans="1:12" ht="12" customHeight="1">
      <c r="A49" s="23" t="s">
        <v>53</v>
      </c>
      <c r="B49" s="65">
        <v>7.1470000000000002</v>
      </c>
      <c r="C49" s="65">
        <v>2.9430000000000001</v>
      </c>
      <c r="D49" s="65"/>
      <c r="E49" s="65"/>
      <c r="F49" s="65"/>
      <c r="G49" s="65">
        <v>1.2490000000000001</v>
      </c>
      <c r="H49" s="65"/>
      <c r="I49" s="65">
        <v>2.57</v>
      </c>
      <c r="J49" s="65">
        <v>0.38400000000000001</v>
      </c>
      <c r="K49" s="65"/>
      <c r="L49" s="65">
        <v>0.16600000000000001</v>
      </c>
    </row>
    <row r="50" spans="1:12" ht="12" customHeight="1">
      <c r="A50" s="23" t="s">
        <v>58</v>
      </c>
      <c r="B50" s="65">
        <v>7.2969999999999997</v>
      </c>
      <c r="C50" s="65">
        <v>2.95</v>
      </c>
      <c r="D50" s="65">
        <v>0.109</v>
      </c>
      <c r="E50" s="65">
        <v>0.109</v>
      </c>
      <c r="F50" s="65"/>
      <c r="G50" s="65">
        <v>0.88500000000000001</v>
      </c>
      <c r="H50" s="65"/>
      <c r="I50" s="65">
        <v>3.0249999999999999</v>
      </c>
      <c r="J50" s="65">
        <v>0.32800000000000001</v>
      </c>
      <c r="K50" s="65">
        <v>0.108</v>
      </c>
      <c r="L50" s="65"/>
    </row>
    <row r="51" spans="1:12" ht="12" customHeight="1">
      <c r="A51" s="18" t="s">
        <v>36</v>
      </c>
      <c r="B51" s="65">
        <v>268.36200000000002</v>
      </c>
      <c r="C51" s="65">
        <v>91.552999999999997</v>
      </c>
      <c r="D51" s="65">
        <v>16.942</v>
      </c>
      <c r="E51" s="65">
        <v>1.3129999999999999</v>
      </c>
      <c r="F51" s="65">
        <v>15.629</v>
      </c>
      <c r="G51" s="65">
        <v>32.482999999999997</v>
      </c>
      <c r="H51" s="65">
        <v>0.86899999999999999</v>
      </c>
      <c r="I51" s="65">
        <v>111.15</v>
      </c>
      <c r="J51" s="65">
        <v>15.364000000000001</v>
      </c>
      <c r="K51" s="65">
        <v>9.5619999999999994</v>
      </c>
      <c r="L51" s="65">
        <v>1.657</v>
      </c>
    </row>
    <row r="52" spans="1:12" ht="12" customHeight="1">
      <c r="A52" s="23" t="s">
        <v>37</v>
      </c>
      <c r="B52" s="65">
        <v>8.6769999999999996</v>
      </c>
      <c r="C52" s="65">
        <v>3.669</v>
      </c>
      <c r="D52" s="65">
        <v>0.127</v>
      </c>
      <c r="E52" s="65"/>
      <c r="F52" s="65">
        <v>0.127</v>
      </c>
      <c r="G52" s="65">
        <v>1.498</v>
      </c>
      <c r="H52" s="65"/>
      <c r="I52" s="65">
        <v>2.827</v>
      </c>
      <c r="J52" s="65">
        <v>0.55500000000000005</v>
      </c>
      <c r="K52" s="65">
        <v>0.40799999999999997</v>
      </c>
      <c r="L52" s="65"/>
    </row>
    <row r="53" spans="1:12" ht="12" customHeight="1">
      <c r="A53" s="23" t="s">
        <v>441</v>
      </c>
      <c r="B53" s="65">
        <v>21.969000000000001</v>
      </c>
      <c r="C53" s="65">
        <v>5.9169999999999998</v>
      </c>
      <c r="D53" s="65">
        <v>2.379</v>
      </c>
      <c r="E53" s="65"/>
      <c r="F53" s="65">
        <v>2.379</v>
      </c>
      <c r="G53" s="65">
        <v>0.67600000000000005</v>
      </c>
      <c r="H53" s="65"/>
      <c r="I53" s="65">
        <v>11.991</v>
      </c>
      <c r="J53" s="65">
        <v>1.006</v>
      </c>
      <c r="K53" s="65">
        <v>1.006</v>
      </c>
      <c r="L53" s="65"/>
    </row>
    <row r="54" spans="1:12" ht="12" customHeight="1">
      <c r="A54" s="23" t="s">
        <v>38</v>
      </c>
      <c r="B54" s="65">
        <v>95.731999999999999</v>
      </c>
      <c r="C54" s="65">
        <v>41.116999999999997</v>
      </c>
      <c r="D54" s="65">
        <v>4.21</v>
      </c>
      <c r="E54" s="65">
        <v>0.33500000000000002</v>
      </c>
      <c r="F54" s="65">
        <v>3.875</v>
      </c>
      <c r="G54" s="65">
        <v>14.804</v>
      </c>
      <c r="H54" s="65">
        <v>0.29699999999999999</v>
      </c>
      <c r="I54" s="65">
        <v>30.395</v>
      </c>
      <c r="J54" s="65">
        <v>4.9089999999999998</v>
      </c>
      <c r="K54" s="65">
        <v>2.4649999999999999</v>
      </c>
      <c r="L54" s="65">
        <v>1.401</v>
      </c>
    </row>
    <row r="55" spans="1:12" ht="12" customHeight="1">
      <c r="A55" s="23" t="s">
        <v>20</v>
      </c>
      <c r="B55" s="65">
        <v>10.346</v>
      </c>
      <c r="C55" s="65">
        <v>3.323</v>
      </c>
      <c r="D55" s="65">
        <v>7.5999999999999998E-2</v>
      </c>
      <c r="E55" s="65"/>
      <c r="F55" s="65">
        <v>7.5999999999999998E-2</v>
      </c>
      <c r="G55" s="65">
        <v>1.0269999999999999</v>
      </c>
      <c r="H55" s="65"/>
      <c r="I55" s="65">
        <v>5.5049999999999999</v>
      </c>
      <c r="J55" s="65">
        <v>0.41499999999999998</v>
      </c>
      <c r="K55" s="65">
        <v>0.20599999999999999</v>
      </c>
      <c r="L55" s="65"/>
    </row>
    <row r="56" spans="1:12" ht="12" customHeight="1">
      <c r="A56" s="23" t="s">
        <v>22</v>
      </c>
      <c r="B56" s="65">
        <v>91.918999999999997</v>
      </c>
      <c r="C56" s="65">
        <v>24.651</v>
      </c>
      <c r="D56" s="65">
        <v>7.41</v>
      </c>
      <c r="E56" s="65">
        <v>0.61799999999999999</v>
      </c>
      <c r="F56" s="65">
        <v>6.7919999999999998</v>
      </c>
      <c r="G56" s="65">
        <v>9.8379999999999992</v>
      </c>
      <c r="H56" s="65">
        <v>0.44400000000000001</v>
      </c>
      <c r="I56" s="65">
        <v>44.44</v>
      </c>
      <c r="J56" s="65">
        <v>5.1349999999999998</v>
      </c>
      <c r="K56" s="65">
        <v>3.1509999999999998</v>
      </c>
      <c r="L56" s="65">
        <v>0.255</v>
      </c>
    </row>
    <row r="57" spans="1:12" ht="12" customHeight="1">
      <c r="A57" s="23" t="s">
        <v>54</v>
      </c>
      <c r="B57" s="65">
        <v>15.472</v>
      </c>
      <c r="C57" s="65">
        <v>4.9939999999999998</v>
      </c>
      <c r="D57" s="65">
        <v>0.81799999999999995</v>
      </c>
      <c r="E57" s="65"/>
      <c r="F57" s="65">
        <v>0.81799999999999995</v>
      </c>
      <c r="G57" s="65">
        <v>3.1230000000000002</v>
      </c>
      <c r="H57" s="65"/>
      <c r="I57" s="65">
        <v>4.5949999999999998</v>
      </c>
      <c r="J57" s="65">
        <v>1.9430000000000001</v>
      </c>
      <c r="K57" s="65">
        <v>1.474</v>
      </c>
      <c r="L57" s="65"/>
    </row>
    <row r="58" spans="1:12" ht="12" customHeight="1">
      <c r="A58" s="18" t="s">
        <v>39</v>
      </c>
      <c r="B58" s="65">
        <v>19.84</v>
      </c>
      <c r="C58" s="65">
        <v>5.742</v>
      </c>
      <c r="D58" s="65">
        <v>3.7930000000000001</v>
      </c>
      <c r="E58" s="65"/>
      <c r="F58" s="65">
        <v>3.7930000000000001</v>
      </c>
      <c r="G58" s="65">
        <v>0.25800000000000001</v>
      </c>
      <c r="H58" s="65"/>
      <c r="I58" s="65">
        <v>8.5229999999999997</v>
      </c>
      <c r="J58" s="65">
        <v>1.524</v>
      </c>
      <c r="K58" s="65">
        <v>0.36299999999999999</v>
      </c>
      <c r="L58" s="65">
        <v>0.34699999999999998</v>
      </c>
    </row>
    <row r="59" spans="1:12" ht="12" customHeight="1">
      <c r="A59" s="23" t="s">
        <v>21</v>
      </c>
      <c r="B59" s="65">
        <v>2.8439999999999999</v>
      </c>
      <c r="C59" s="65">
        <v>0.34100000000000003</v>
      </c>
      <c r="D59" s="65">
        <v>0.8</v>
      </c>
      <c r="E59" s="65"/>
      <c r="F59" s="65">
        <v>0.8</v>
      </c>
      <c r="G59" s="65">
        <v>7.8E-2</v>
      </c>
      <c r="H59" s="65"/>
      <c r="I59" s="65">
        <v>1.29</v>
      </c>
      <c r="J59" s="65">
        <v>0.33500000000000002</v>
      </c>
      <c r="K59" s="65"/>
      <c r="L59" s="65">
        <v>0.123</v>
      </c>
    </row>
    <row r="60" spans="1:12" ht="12" customHeight="1">
      <c r="A60" s="23" t="s">
        <v>29</v>
      </c>
      <c r="B60" s="65">
        <v>3.669</v>
      </c>
      <c r="C60" s="65">
        <v>1.276</v>
      </c>
      <c r="D60" s="65">
        <v>0.28299999999999997</v>
      </c>
      <c r="E60" s="65"/>
      <c r="F60" s="65">
        <v>0.28299999999999997</v>
      </c>
      <c r="G60" s="65">
        <v>7.6999999999999999E-2</v>
      </c>
      <c r="H60" s="65"/>
      <c r="I60" s="65">
        <v>1.9319999999999999</v>
      </c>
      <c r="J60" s="65">
        <v>0.10199999999999999</v>
      </c>
      <c r="K60" s="65">
        <v>0.10199999999999999</v>
      </c>
      <c r="L60" s="65"/>
    </row>
    <row r="61" spans="1:12" ht="12" customHeight="1">
      <c r="A61" s="18" t="s">
        <v>40</v>
      </c>
      <c r="B61" s="65">
        <v>18.329000000000001</v>
      </c>
      <c r="C61" s="65">
        <v>7.1970000000000001</v>
      </c>
      <c r="D61" s="65">
        <v>0.94299999999999995</v>
      </c>
      <c r="E61" s="65">
        <v>0.25600000000000001</v>
      </c>
      <c r="F61" s="65">
        <v>0.68799999999999994</v>
      </c>
      <c r="G61" s="65">
        <v>1.1559999999999999</v>
      </c>
      <c r="H61" s="65">
        <v>0.10199999999999999</v>
      </c>
      <c r="I61" s="65">
        <v>8.39</v>
      </c>
      <c r="J61" s="65">
        <v>0.53900000000000003</v>
      </c>
      <c r="K61" s="65">
        <v>0.34599999999999997</v>
      </c>
      <c r="L61" s="65"/>
    </row>
    <row r="62" spans="1:12" ht="12" customHeight="1">
      <c r="A62" s="18" t="s">
        <v>41</v>
      </c>
      <c r="B62" s="65">
        <v>3.657</v>
      </c>
      <c r="C62" s="65">
        <v>1.486</v>
      </c>
      <c r="D62" s="65"/>
      <c r="E62" s="65"/>
      <c r="F62" s="65"/>
      <c r="G62" s="65">
        <v>0.16300000000000001</v>
      </c>
      <c r="H62" s="65"/>
      <c r="I62" s="65">
        <v>1.7649999999999999</v>
      </c>
      <c r="J62" s="65">
        <v>0.24299999999999999</v>
      </c>
      <c r="K62" s="65">
        <v>0.152</v>
      </c>
      <c r="L62" s="65"/>
    </row>
    <row r="63" spans="1:12" ht="12" customHeight="1">
      <c r="A63" s="23" t="s">
        <v>57</v>
      </c>
      <c r="B63" s="65">
        <v>2.7120000000000002</v>
      </c>
      <c r="C63" s="65">
        <v>0.97499999999999998</v>
      </c>
      <c r="D63" s="65"/>
      <c r="E63" s="65"/>
      <c r="F63" s="65"/>
      <c r="G63" s="65">
        <v>0.16300000000000001</v>
      </c>
      <c r="H63" s="65"/>
      <c r="I63" s="65">
        <v>1.331</v>
      </c>
      <c r="J63" s="65">
        <v>0.24299999999999999</v>
      </c>
      <c r="K63" s="65">
        <v>0.152</v>
      </c>
      <c r="L63" s="65"/>
    </row>
    <row r="64" spans="1:12" ht="12" customHeight="1">
      <c r="A64" s="18" t="s">
        <v>42</v>
      </c>
      <c r="B64" s="65">
        <v>14.670999999999999</v>
      </c>
      <c r="C64" s="65">
        <v>5.7119999999999997</v>
      </c>
      <c r="D64" s="65">
        <v>0.94299999999999995</v>
      </c>
      <c r="E64" s="65">
        <v>0.25600000000000001</v>
      </c>
      <c r="F64" s="65">
        <v>0.68799999999999994</v>
      </c>
      <c r="G64" s="65">
        <v>0.99299999999999999</v>
      </c>
      <c r="H64" s="65">
        <v>0.10199999999999999</v>
      </c>
      <c r="I64" s="65">
        <v>6.625</v>
      </c>
      <c r="J64" s="65">
        <v>0.29599999999999999</v>
      </c>
      <c r="K64" s="65">
        <v>0.193</v>
      </c>
      <c r="L64" s="65"/>
    </row>
    <row r="65" spans="1:12" ht="12" customHeight="1">
      <c r="A65" s="18" t="s">
        <v>531</v>
      </c>
      <c r="B65" s="65">
        <v>219.82599999999999</v>
      </c>
      <c r="C65" s="65">
        <v>63.965000000000003</v>
      </c>
      <c r="D65" s="65">
        <v>27.439</v>
      </c>
      <c r="E65" s="65">
        <v>0.745</v>
      </c>
      <c r="F65" s="65">
        <v>26.693000000000001</v>
      </c>
      <c r="G65" s="65">
        <v>12.616</v>
      </c>
      <c r="H65" s="65">
        <v>0.60799999999999998</v>
      </c>
      <c r="I65" s="65">
        <v>98.555999999999997</v>
      </c>
      <c r="J65" s="65">
        <v>16.640999999999998</v>
      </c>
      <c r="K65" s="65">
        <v>7.4119999999999999</v>
      </c>
      <c r="L65" s="65">
        <v>1.5580000000000001</v>
      </c>
    </row>
    <row r="66" spans="1:12" ht="12" customHeight="1">
      <c r="A66" s="18" t="s">
        <v>43</v>
      </c>
      <c r="B66" s="65">
        <v>171.23400000000001</v>
      </c>
      <c r="C66" s="65">
        <v>49.564</v>
      </c>
      <c r="D66" s="65">
        <v>22.907</v>
      </c>
      <c r="E66" s="65">
        <v>0.56799999999999995</v>
      </c>
      <c r="F66" s="65">
        <v>22.34</v>
      </c>
      <c r="G66" s="65">
        <v>10.439</v>
      </c>
      <c r="H66" s="65">
        <v>0.24399999999999999</v>
      </c>
      <c r="I66" s="65">
        <v>75.415999999999997</v>
      </c>
      <c r="J66" s="65">
        <v>12.663</v>
      </c>
      <c r="K66" s="65">
        <v>6.2830000000000004</v>
      </c>
      <c r="L66" s="65">
        <v>1.266</v>
      </c>
    </row>
    <row r="67" spans="1:12" ht="12" customHeight="1">
      <c r="A67" s="23" t="s">
        <v>26</v>
      </c>
      <c r="B67" s="65">
        <v>17.495999999999999</v>
      </c>
      <c r="C67" s="65">
        <v>1.1719999999999999</v>
      </c>
      <c r="D67" s="65">
        <v>4.391</v>
      </c>
      <c r="E67" s="65">
        <v>0.13</v>
      </c>
      <c r="F67" s="65">
        <v>4.26</v>
      </c>
      <c r="G67" s="65"/>
      <c r="H67" s="65">
        <v>0.14899999999999999</v>
      </c>
      <c r="I67" s="65">
        <v>10.266999999999999</v>
      </c>
      <c r="J67" s="65">
        <v>1.5169999999999999</v>
      </c>
      <c r="K67" s="65">
        <v>0.71699999999999997</v>
      </c>
      <c r="L67" s="65">
        <v>0.113</v>
      </c>
    </row>
    <row r="68" spans="1:12" ht="12" customHeight="1">
      <c r="A68" s="23" t="s">
        <v>23</v>
      </c>
      <c r="B68" s="65">
        <v>7.8209999999999997</v>
      </c>
      <c r="C68" s="65">
        <v>3.03</v>
      </c>
      <c r="D68" s="65">
        <v>1.4450000000000001</v>
      </c>
      <c r="E68" s="65"/>
      <c r="F68" s="65">
        <v>1.4450000000000001</v>
      </c>
      <c r="G68" s="65">
        <v>0.21099999999999999</v>
      </c>
      <c r="H68" s="65">
        <v>9.6000000000000002E-2</v>
      </c>
      <c r="I68" s="65">
        <v>2.4239999999999999</v>
      </c>
      <c r="J68" s="65">
        <v>0.61499999999999999</v>
      </c>
      <c r="K68" s="65">
        <v>0.26600000000000001</v>
      </c>
      <c r="L68" s="65"/>
    </row>
    <row r="69" spans="1:12" ht="12" customHeight="1">
      <c r="A69" s="23" t="s">
        <v>25</v>
      </c>
      <c r="B69" s="65">
        <v>77.055999999999997</v>
      </c>
      <c r="C69" s="65">
        <v>35.536000000000001</v>
      </c>
      <c r="D69" s="65">
        <v>2.9689999999999999</v>
      </c>
      <c r="E69" s="65">
        <v>0.309</v>
      </c>
      <c r="F69" s="65">
        <v>2.66</v>
      </c>
      <c r="G69" s="65">
        <v>8.5150000000000006</v>
      </c>
      <c r="H69" s="65"/>
      <c r="I69" s="65">
        <v>26.527000000000001</v>
      </c>
      <c r="J69" s="65">
        <v>3.508</v>
      </c>
      <c r="K69" s="65">
        <v>2.2370000000000001</v>
      </c>
      <c r="L69" s="65">
        <v>0.65900000000000003</v>
      </c>
    </row>
    <row r="70" spans="1:12" ht="12" customHeight="1">
      <c r="A70" s="23" t="s">
        <v>27</v>
      </c>
      <c r="B70" s="65">
        <v>38.459000000000003</v>
      </c>
      <c r="C70" s="65">
        <v>1.877</v>
      </c>
      <c r="D70" s="65">
        <v>9.1189999999999998</v>
      </c>
      <c r="E70" s="65"/>
      <c r="F70" s="65">
        <v>9.1189999999999998</v>
      </c>
      <c r="G70" s="65">
        <v>0.156</v>
      </c>
      <c r="H70" s="65"/>
      <c r="I70" s="65">
        <v>22.207000000000001</v>
      </c>
      <c r="J70" s="65">
        <v>5.101</v>
      </c>
      <c r="K70" s="65">
        <v>1.9039999999999999</v>
      </c>
      <c r="L70" s="65">
        <v>0.13600000000000001</v>
      </c>
    </row>
    <row r="71" spans="1:12" ht="12" customHeight="1">
      <c r="A71" s="18" t="s">
        <v>528</v>
      </c>
      <c r="B71" s="65">
        <v>48.591000000000001</v>
      </c>
      <c r="C71" s="65">
        <v>14.401</v>
      </c>
      <c r="D71" s="65">
        <v>4.532</v>
      </c>
      <c r="E71" s="65">
        <v>0.17799999999999999</v>
      </c>
      <c r="F71" s="65">
        <v>4.3540000000000001</v>
      </c>
      <c r="G71" s="65">
        <v>2.177</v>
      </c>
      <c r="H71" s="65">
        <v>0.36399999999999999</v>
      </c>
      <c r="I71" s="65">
        <v>23.14</v>
      </c>
      <c r="J71" s="65">
        <v>3.9780000000000002</v>
      </c>
      <c r="K71" s="65">
        <v>1.129</v>
      </c>
      <c r="L71" s="65">
        <v>0.29099999999999998</v>
      </c>
    </row>
    <row r="72" spans="1:12" ht="12" customHeight="1">
      <c r="A72" s="23" t="s">
        <v>24</v>
      </c>
      <c r="B72" s="65">
        <v>10.167999999999999</v>
      </c>
      <c r="C72" s="65">
        <v>1.04</v>
      </c>
      <c r="D72" s="65">
        <v>2.407</v>
      </c>
      <c r="E72" s="65"/>
      <c r="F72" s="65">
        <v>2.407</v>
      </c>
      <c r="G72" s="65">
        <v>0.19400000000000001</v>
      </c>
      <c r="H72" s="65"/>
      <c r="I72" s="65">
        <v>4.2729999999999997</v>
      </c>
      <c r="J72" s="65">
        <v>2.254</v>
      </c>
      <c r="K72" s="65">
        <v>0.32100000000000001</v>
      </c>
      <c r="L72" s="65"/>
    </row>
    <row r="73" spans="1:12" ht="12" customHeight="1">
      <c r="A73" s="23" t="s">
        <v>56</v>
      </c>
      <c r="B73" s="65">
        <v>7.78</v>
      </c>
      <c r="C73" s="65">
        <v>2.3769999999999998</v>
      </c>
      <c r="D73" s="65">
        <v>0.14699999999999999</v>
      </c>
      <c r="E73" s="65"/>
      <c r="F73" s="65">
        <v>0.14699999999999999</v>
      </c>
      <c r="G73" s="65">
        <v>9.4E-2</v>
      </c>
      <c r="H73" s="65">
        <v>0.104</v>
      </c>
      <c r="I73" s="65">
        <v>4.8550000000000004</v>
      </c>
      <c r="J73" s="65">
        <v>0.20399999999999999</v>
      </c>
      <c r="K73" s="65">
        <v>7.9000000000000001E-2</v>
      </c>
      <c r="L73" s="65"/>
    </row>
    <row r="74" spans="1:12" ht="12" customHeight="1">
      <c r="A74" s="23" t="s">
        <v>439</v>
      </c>
      <c r="B74" s="65">
        <v>2.8839999999999999</v>
      </c>
      <c r="C74" s="65">
        <v>1.5149999999999999</v>
      </c>
      <c r="D74" s="65">
        <v>0.16400000000000001</v>
      </c>
      <c r="E74" s="65"/>
      <c r="F74" s="65">
        <v>0.16400000000000001</v>
      </c>
      <c r="G74" s="65"/>
      <c r="H74" s="65">
        <v>0.161</v>
      </c>
      <c r="I74" s="65">
        <v>1.044</v>
      </c>
      <c r="J74" s="65"/>
      <c r="K74" s="65"/>
      <c r="L74" s="65"/>
    </row>
    <row r="75" spans="1:12" ht="12" customHeight="1">
      <c r="A75" s="23" t="s">
        <v>55</v>
      </c>
      <c r="B75" s="65">
        <v>4.5330000000000004</v>
      </c>
      <c r="C75" s="65">
        <v>0.30599999999999999</v>
      </c>
      <c r="D75" s="65">
        <v>0.10299999999999999</v>
      </c>
      <c r="E75" s="65"/>
      <c r="F75" s="65">
        <v>0.10299999999999999</v>
      </c>
      <c r="G75" s="65"/>
      <c r="H75" s="65"/>
      <c r="I75" s="65">
        <v>3.5550000000000002</v>
      </c>
      <c r="J75" s="65">
        <v>0.56999999999999995</v>
      </c>
      <c r="K75" s="65">
        <v>0.27800000000000002</v>
      </c>
      <c r="L75" s="65">
        <v>0.29099999999999998</v>
      </c>
    </row>
    <row r="76" spans="1:12" ht="12" customHeight="1">
      <c r="A76" s="23" t="s">
        <v>440</v>
      </c>
      <c r="B76" s="65">
        <v>9.3840000000000003</v>
      </c>
      <c r="C76" s="65">
        <v>3.7240000000000002</v>
      </c>
      <c r="D76" s="65">
        <v>0.91600000000000004</v>
      </c>
      <c r="E76" s="65">
        <v>7.2999999999999995E-2</v>
      </c>
      <c r="F76" s="65">
        <v>0.84299999999999997</v>
      </c>
      <c r="G76" s="65">
        <v>0.221</v>
      </c>
      <c r="H76" s="65">
        <v>9.9000000000000005E-2</v>
      </c>
      <c r="I76" s="65">
        <v>4.29</v>
      </c>
      <c r="J76" s="65">
        <v>0.13500000000000001</v>
      </c>
      <c r="K76" s="65">
        <v>0.13500000000000001</v>
      </c>
      <c r="L76" s="65"/>
    </row>
    <row r="77" spans="1:12" ht="12" customHeight="1">
      <c r="A77" s="18" t="s">
        <v>530</v>
      </c>
      <c r="B77" s="65">
        <v>2.0019999999999998</v>
      </c>
      <c r="C77" s="65">
        <v>0.91300000000000003</v>
      </c>
      <c r="D77" s="65">
        <v>6.8000000000000005E-2</v>
      </c>
      <c r="E77" s="65"/>
      <c r="F77" s="65">
        <v>6.8000000000000005E-2</v>
      </c>
      <c r="G77" s="65">
        <v>0.224</v>
      </c>
      <c r="H77" s="65"/>
      <c r="I77" s="65">
        <v>0.79700000000000004</v>
      </c>
      <c r="J77" s="65"/>
      <c r="K77" s="65"/>
      <c r="L77" s="65"/>
    </row>
    <row r="78" spans="1:12" ht="12" customHeight="1">
      <c r="A78" s="18" t="s">
        <v>622</v>
      </c>
      <c r="B78" s="65">
        <v>36.040999999999997</v>
      </c>
      <c r="C78" s="65">
        <v>3.3660000000000001</v>
      </c>
      <c r="D78" s="65">
        <v>2.0379999999999998</v>
      </c>
      <c r="E78" s="65"/>
      <c r="F78" s="65">
        <v>2.0379999999999998</v>
      </c>
      <c r="G78" s="65">
        <v>0.19600000000000001</v>
      </c>
      <c r="H78" s="65"/>
      <c r="I78" s="65">
        <v>29.831</v>
      </c>
      <c r="J78" s="65">
        <v>0.61099999999999999</v>
      </c>
      <c r="K78" s="65"/>
      <c r="L78" s="65"/>
    </row>
    <row r="79" spans="1:12" ht="12" customHeight="1">
      <c r="A79" s="18" t="s">
        <v>624</v>
      </c>
      <c r="B79" s="65">
        <v>24.212</v>
      </c>
      <c r="C79" s="65">
        <v>8.4329999999999998</v>
      </c>
      <c r="D79" s="65">
        <v>1.268</v>
      </c>
      <c r="E79" s="65">
        <v>9.6000000000000002E-2</v>
      </c>
      <c r="F79" s="65">
        <v>1.173</v>
      </c>
      <c r="G79" s="65">
        <v>0.19400000000000001</v>
      </c>
      <c r="H79" s="65"/>
      <c r="I79" s="65">
        <v>12.775</v>
      </c>
      <c r="J79" s="65">
        <v>1.542</v>
      </c>
      <c r="K79" s="65">
        <v>0.315</v>
      </c>
      <c r="L79" s="65">
        <v>0.106</v>
      </c>
    </row>
    <row r="80" spans="1:12" ht="12" customHeight="1">
      <c r="A80" s="18" t="s">
        <v>31</v>
      </c>
      <c r="B80" s="65"/>
      <c r="C80" s="65"/>
      <c r="D80" s="65"/>
      <c r="E80" s="65"/>
      <c r="F80" s="65"/>
      <c r="G80" s="65"/>
      <c r="H80" s="65"/>
      <c r="I80" s="65"/>
      <c r="J80" s="65"/>
      <c r="K80" s="65"/>
      <c r="L80" s="65"/>
    </row>
    <row r="81" spans="1:12" ht="12" customHeight="1">
      <c r="A81" s="18" t="s">
        <v>44</v>
      </c>
      <c r="B81" s="65">
        <v>55.814</v>
      </c>
      <c r="C81" s="65">
        <v>17.771000000000001</v>
      </c>
      <c r="D81" s="65">
        <v>3.052</v>
      </c>
      <c r="E81" s="65">
        <v>0.247</v>
      </c>
      <c r="F81" s="65">
        <v>2.8050000000000002</v>
      </c>
      <c r="G81" s="65">
        <v>5.6879999999999997</v>
      </c>
      <c r="H81" s="65"/>
      <c r="I81" s="65">
        <v>26.77</v>
      </c>
      <c r="J81" s="65">
        <v>2.5339999999999998</v>
      </c>
      <c r="K81" s="65">
        <v>2.0019999999999998</v>
      </c>
      <c r="L81" s="65"/>
    </row>
    <row r="82" spans="1:12" ht="12" customHeight="1">
      <c r="A82" s="18" t="s">
        <v>45</v>
      </c>
      <c r="B82" s="65">
        <v>224.42400000000001</v>
      </c>
      <c r="C82" s="65">
        <v>96.183000000000007</v>
      </c>
      <c r="D82" s="65">
        <v>11.382999999999999</v>
      </c>
      <c r="E82" s="65">
        <v>1.2390000000000001</v>
      </c>
      <c r="F82" s="65">
        <v>10.145</v>
      </c>
      <c r="G82" s="65">
        <v>28.126999999999999</v>
      </c>
      <c r="H82" s="65">
        <v>0.378</v>
      </c>
      <c r="I82" s="65">
        <v>76.528999999999996</v>
      </c>
      <c r="J82" s="65">
        <v>11.824</v>
      </c>
      <c r="K82" s="65">
        <v>7.1520000000000001</v>
      </c>
      <c r="L82" s="65">
        <v>2.1579999999999999</v>
      </c>
    </row>
    <row r="83" spans="1:12" ht="12" customHeight="1">
      <c r="A83" s="18" t="s">
        <v>46</v>
      </c>
      <c r="B83" s="65">
        <v>189.71</v>
      </c>
      <c r="C83" s="65">
        <v>58.125</v>
      </c>
      <c r="D83" s="65">
        <v>12.414999999999999</v>
      </c>
      <c r="E83" s="65">
        <v>0.96499999999999997</v>
      </c>
      <c r="F83" s="65">
        <v>11.45</v>
      </c>
      <c r="G83" s="65">
        <v>20.802</v>
      </c>
      <c r="H83" s="65">
        <v>0.88100000000000001</v>
      </c>
      <c r="I83" s="65">
        <v>87.316999999999993</v>
      </c>
      <c r="J83" s="65">
        <v>10.17</v>
      </c>
      <c r="K83" s="65">
        <v>5.87</v>
      </c>
      <c r="L83" s="65">
        <v>1.036</v>
      </c>
    </row>
    <row r="84" spans="1:12" ht="12" customHeight="1">
      <c r="A84" s="18" t="s">
        <v>48</v>
      </c>
      <c r="B84" s="65">
        <v>76.188000000000002</v>
      </c>
      <c r="C84" s="65">
        <v>29.815000000000001</v>
      </c>
      <c r="D84" s="65">
        <v>1.718</v>
      </c>
      <c r="E84" s="65">
        <v>0.36199999999999999</v>
      </c>
      <c r="F84" s="65">
        <v>1.3560000000000001</v>
      </c>
      <c r="G84" s="65">
        <v>13.036</v>
      </c>
      <c r="H84" s="65">
        <v>0.628</v>
      </c>
      <c r="I84" s="65">
        <v>27.469000000000001</v>
      </c>
      <c r="J84" s="65">
        <v>3.5209999999999999</v>
      </c>
      <c r="K84" s="65">
        <v>1.099</v>
      </c>
      <c r="L84" s="65">
        <v>0.65800000000000003</v>
      </c>
    </row>
    <row r="85" spans="1:12" ht="12" customHeight="1">
      <c r="A85" s="18" t="s">
        <v>47</v>
      </c>
      <c r="B85" s="65">
        <v>184.71600000000001</v>
      </c>
      <c r="C85" s="65">
        <v>78.534999999999997</v>
      </c>
      <c r="D85" s="65">
        <v>6.8369999999999997</v>
      </c>
      <c r="E85" s="65">
        <v>1.355</v>
      </c>
      <c r="F85" s="65">
        <v>5.4820000000000002</v>
      </c>
      <c r="G85" s="65">
        <v>26.015000000000001</v>
      </c>
      <c r="H85" s="65">
        <v>0.379</v>
      </c>
      <c r="I85" s="65">
        <v>67.335999999999999</v>
      </c>
      <c r="J85" s="65">
        <v>5.6139999999999999</v>
      </c>
      <c r="K85" s="65">
        <v>1.7070000000000001</v>
      </c>
      <c r="L85" s="65">
        <v>2.1389999999999998</v>
      </c>
    </row>
    <row r="86" spans="1:12" s="52" customFormat="1" ht="20.100000000000001" customHeight="1">
      <c r="A86" s="47" t="s">
        <v>12</v>
      </c>
      <c r="B86" s="70">
        <v>557.39599999999996</v>
      </c>
      <c r="C86" s="70">
        <v>223.60400000000001</v>
      </c>
      <c r="D86" s="70">
        <v>45.408000000000001</v>
      </c>
      <c r="E86" s="70">
        <v>3.1779999999999999</v>
      </c>
      <c r="F86" s="70">
        <v>42.231000000000002</v>
      </c>
      <c r="G86" s="70">
        <v>81.878</v>
      </c>
      <c r="H86" s="70">
        <v>1.843</v>
      </c>
      <c r="I86" s="70">
        <v>168.114</v>
      </c>
      <c r="J86" s="70">
        <v>36.548999999999999</v>
      </c>
      <c r="K86" s="70">
        <v>19.047000000000001</v>
      </c>
      <c r="L86" s="70">
        <v>4.6900000000000004</v>
      </c>
    </row>
    <row r="87" spans="1:12" ht="12" customHeight="1">
      <c r="A87" s="18" t="s">
        <v>34</v>
      </c>
      <c r="B87" s="65">
        <v>364.68299999999999</v>
      </c>
      <c r="C87" s="65">
        <v>154.00399999999999</v>
      </c>
      <c r="D87" s="65">
        <v>18.728000000000002</v>
      </c>
      <c r="E87" s="65">
        <v>2.278</v>
      </c>
      <c r="F87" s="65">
        <v>16.45</v>
      </c>
      <c r="G87" s="65">
        <v>67.852999999999994</v>
      </c>
      <c r="H87" s="65">
        <v>1.377</v>
      </c>
      <c r="I87" s="65">
        <v>103.40300000000001</v>
      </c>
      <c r="J87" s="65">
        <v>19.318000000000001</v>
      </c>
      <c r="K87" s="65">
        <v>11.17</v>
      </c>
      <c r="L87" s="65">
        <v>3.044</v>
      </c>
    </row>
    <row r="88" spans="1:12" ht="12" customHeight="1">
      <c r="A88" s="18" t="s">
        <v>35</v>
      </c>
      <c r="B88" s="65">
        <v>187.86199999999999</v>
      </c>
      <c r="C88" s="65">
        <v>83.614999999999995</v>
      </c>
      <c r="D88" s="65">
        <v>7.2619999999999996</v>
      </c>
      <c r="E88" s="65">
        <v>1.2549999999999999</v>
      </c>
      <c r="F88" s="65">
        <v>6.0069999999999997</v>
      </c>
      <c r="G88" s="65">
        <v>36.173999999999999</v>
      </c>
      <c r="H88" s="65">
        <v>0.71799999999999997</v>
      </c>
      <c r="I88" s="65">
        <v>53.804000000000002</v>
      </c>
      <c r="J88" s="65">
        <v>6.2889999999999997</v>
      </c>
      <c r="K88" s="65">
        <v>2.38</v>
      </c>
      <c r="L88" s="65">
        <v>1.6259999999999999</v>
      </c>
    </row>
    <row r="89" spans="1:12" ht="12" customHeight="1">
      <c r="A89" s="23" t="s">
        <v>18</v>
      </c>
      <c r="B89" s="65">
        <v>9.6530000000000005</v>
      </c>
      <c r="C89" s="65">
        <v>4.3129999999999997</v>
      </c>
      <c r="D89" s="65">
        <v>0.53</v>
      </c>
      <c r="E89" s="65"/>
      <c r="F89" s="65">
        <v>0.53</v>
      </c>
      <c r="G89" s="65">
        <v>0.38300000000000001</v>
      </c>
      <c r="H89" s="65"/>
      <c r="I89" s="65">
        <v>4.0419999999999998</v>
      </c>
      <c r="J89" s="65">
        <v>0.38500000000000001</v>
      </c>
      <c r="K89" s="65">
        <v>0.38500000000000001</v>
      </c>
      <c r="L89" s="65"/>
    </row>
    <row r="90" spans="1:12" ht="12" customHeight="1">
      <c r="A90" s="23" t="s">
        <v>49</v>
      </c>
      <c r="B90" s="65">
        <v>2.1030000000000002</v>
      </c>
      <c r="C90" s="65">
        <v>0.75600000000000001</v>
      </c>
      <c r="D90" s="65">
        <v>0.108</v>
      </c>
      <c r="E90" s="65"/>
      <c r="F90" s="65">
        <v>0.108</v>
      </c>
      <c r="G90" s="65">
        <v>0.59199999999999997</v>
      </c>
      <c r="H90" s="65">
        <v>8.5999999999999993E-2</v>
      </c>
      <c r="I90" s="65">
        <v>0.56100000000000005</v>
      </c>
      <c r="J90" s="65"/>
      <c r="K90" s="65"/>
      <c r="L90" s="65"/>
    </row>
    <row r="91" spans="1:12" ht="12" customHeight="1">
      <c r="A91" s="23" t="s">
        <v>14</v>
      </c>
      <c r="B91" s="65">
        <v>5.9880000000000004</v>
      </c>
      <c r="C91" s="65">
        <v>1.7669999999999999</v>
      </c>
      <c r="D91" s="65">
        <v>0.28699999999999998</v>
      </c>
      <c r="E91" s="65"/>
      <c r="F91" s="65">
        <v>0.28699999999999998</v>
      </c>
      <c r="G91" s="65">
        <v>1.65</v>
      </c>
      <c r="H91" s="65">
        <v>8.6999999999999994E-2</v>
      </c>
      <c r="I91" s="65">
        <v>1.647</v>
      </c>
      <c r="J91" s="65">
        <v>0.55100000000000005</v>
      </c>
      <c r="K91" s="65">
        <v>0.221</v>
      </c>
      <c r="L91" s="65"/>
    </row>
    <row r="92" spans="1:12" ht="12" customHeight="1">
      <c r="A92" s="23" t="s">
        <v>15</v>
      </c>
      <c r="B92" s="65">
        <v>9.5630000000000006</v>
      </c>
      <c r="C92" s="65">
        <v>3.1680000000000001</v>
      </c>
      <c r="D92" s="65">
        <v>0.497</v>
      </c>
      <c r="E92" s="65">
        <v>0.1</v>
      </c>
      <c r="F92" s="65">
        <v>0.39600000000000002</v>
      </c>
      <c r="G92" s="65">
        <v>1.2130000000000001</v>
      </c>
      <c r="H92" s="65">
        <v>0.34899999999999998</v>
      </c>
      <c r="I92" s="65">
        <v>4.0979999999999999</v>
      </c>
      <c r="J92" s="65">
        <v>0.23799999999999999</v>
      </c>
      <c r="K92" s="65">
        <v>0.13700000000000001</v>
      </c>
      <c r="L92" s="65">
        <v>0.10100000000000001</v>
      </c>
    </row>
    <row r="93" spans="1:12" ht="12" customHeight="1">
      <c r="A93" s="23" t="s">
        <v>16</v>
      </c>
      <c r="B93" s="65">
        <v>5.33</v>
      </c>
      <c r="C93" s="65">
        <v>1.619</v>
      </c>
      <c r="D93" s="65">
        <v>0.13100000000000001</v>
      </c>
      <c r="E93" s="65">
        <v>0.13100000000000001</v>
      </c>
      <c r="F93" s="65"/>
      <c r="G93" s="65">
        <v>1.343</v>
      </c>
      <c r="H93" s="65"/>
      <c r="I93" s="65">
        <v>2.2370000000000001</v>
      </c>
      <c r="J93" s="65"/>
      <c r="K93" s="65"/>
      <c r="L93" s="65"/>
    </row>
    <row r="94" spans="1:12" ht="12" customHeight="1">
      <c r="A94" s="23" t="s">
        <v>50</v>
      </c>
      <c r="B94" s="65">
        <v>10.6</v>
      </c>
      <c r="C94" s="65">
        <v>3.2989999999999999</v>
      </c>
      <c r="D94" s="65">
        <v>0.32400000000000001</v>
      </c>
      <c r="E94" s="65">
        <v>0.153</v>
      </c>
      <c r="F94" s="65">
        <v>0.17199999999999999</v>
      </c>
      <c r="G94" s="65">
        <v>3.1160000000000001</v>
      </c>
      <c r="H94" s="65"/>
      <c r="I94" s="65">
        <v>3.2890000000000001</v>
      </c>
      <c r="J94" s="65">
        <v>0.57199999999999995</v>
      </c>
      <c r="K94" s="65">
        <v>0.13900000000000001</v>
      </c>
      <c r="L94" s="65"/>
    </row>
    <row r="95" spans="1:12" ht="12" customHeight="1">
      <c r="A95" s="23" t="s">
        <v>51</v>
      </c>
      <c r="B95" s="65">
        <v>3.7429999999999999</v>
      </c>
      <c r="C95" s="65">
        <v>1.127</v>
      </c>
      <c r="D95" s="65"/>
      <c r="E95" s="65"/>
      <c r="F95" s="65"/>
      <c r="G95" s="65">
        <v>2.0099999999999998</v>
      </c>
      <c r="H95" s="65">
        <v>0.106</v>
      </c>
      <c r="I95" s="65">
        <v>0.5</v>
      </c>
      <c r="J95" s="65"/>
      <c r="K95" s="65"/>
      <c r="L95" s="65"/>
    </row>
    <row r="96" spans="1:12" ht="12" customHeight="1">
      <c r="A96" s="23" t="s">
        <v>17</v>
      </c>
      <c r="B96" s="65">
        <v>94.616</v>
      </c>
      <c r="C96" s="65">
        <v>46.976999999999997</v>
      </c>
      <c r="D96" s="65">
        <v>4.181</v>
      </c>
      <c r="E96" s="65">
        <v>0.52500000000000002</v>
      </c>
      <c r="F96" s="65">
        <v>3.6560000000000001</v>
      </c>
      <c r="G96" s="65">
        <v>18.827000000000002</v>
      </c>
      <c r="H96" s="65">
        <v>8.8999999999999996E-2</v>
      </c>
      <c r="I96" s="65">
        <v>22.052</v>
      </c>
      <c r="J96" s="65">
        <v>2.4910000000000001</v>
      </c>
      <c r="K96" s="65">
        <v>0.90100000000000002</v>
      </c>
      <c r="L96" s="65">
        <v>0.86399999999999999</v>
      </c>
    </row>
    <row r="97" spans="1:12" ht="12" customHeight="1">
      <c r="A97" s="23" t="s">
        <v>52</v>
      </c>
      <c r="B97" s="65">
        <v>1.8440000000000001</v>
      </c>
      <c r="C97" s="65">
        <v>0.85499999999999998</v>
      </c>
      <c r="D97" s="65"/>
      <c r="E97" s="65"/>
      <c r="F97" s="65"/>
      <c r="G97" s="65">
        <v>0.47199999999999998</v>
      </c>
      <c r="H97" s="65"/>
      <c r="I97" s="65">
        <v>0.28899999999999998</v>
      </c>
      <c r="J97" s="65">
        <v>0.22700000000000001</v>
      </c>
      <c r="K97" s="65">
        <v>0.13800000000000001</v>
      </c>
      <c r="L97" s="65"/>
    </row>
    <row r="98" spans="1:12" ht="12" customHeight="1">
      <c r="A98" s="23" t="s">
        <v>19</v>
      </c>
      <c r="B98" s="65">
        <v>17.36</v>
      </c>
      <c r="C98" s="65">
        <v>7.5990000000000002</v>
      </c>
      <c r="D98" s="65">
        <v>0.317</v>
      </c>
      <c r="E98" s="65">
        <v>0.127</v>
      </c>
      <c r="F98" s="65">
        <v>0.19</v>
      </c>
      <c r="G98" s="65">
        <v>1.8420000000000001</v>
      </c>
      <c r="H98" s="65"/>
      <c r="I98" s="65">
        <v>6.8869999999999996</v>
      </c>
      <c r="J98" s="65">
        <v>0.71399999999999997</v>
      </c>
      <c r="K98" s="65">
        <v>0.189</v>
      </c>
      <c r="L98" s="65">
        <v>0.52500000000000002</v>
      </c>
    </row>
    <row r="99" spans="1:12" ht="12" customHeight="1">
      <c r="A99" s="23" t="s">
        <v>53</v>
      </c>
      <c r="B99" s="65">
        <v>4.4429999999999996</v>
      </c>
      <c r="C99" s="65">
        <v>1.6719999999999999</v>
      </c>
      <c r="D99" s="65"/>
      <c r="E99" s="65"/>
      <c r="F99" s="65"/>
      <c r="G99" s="65">
        <v>1.0189999999999999</v>
      </c>
      <c r="H99" s="65"/>
      <c r="I99" s="65">
        <v>1.534</v>
      </c>
      <c r="J99" s="65">
        <v>0.218</v>
      </c>
      <c r="K99" s="65"/>
      <c r="L99" s="65"/>
    </row>
    <row r="100" spans="1:12" ht="12" customHeight="1">
      <c r="A100" s="23" t="s">
        <v>58</v>
      </c>
      <c r="B100" s="65">
        <v>3.278</v>
      </c>
      <c r="C100" s="65">
        <v>1.4219999999999999</v>
      </c>
      <c r="D100" s="65"/>
      <c r="E100" s="65"/>
      <c r="F100" s="65"/>
      <c r="G100" s="65">
        <v>0.80300000000000005</v>
      </c>
      <c r="H100" s="65"/>
      <c r="I100" s="65">
        <v>0.95099999999999996</v>
      </c>
      <c r="J100" s="65">
        <v>0.10100000000000001</v>
      </c>
      <c r="K100" s="65"/>
      <c r="L100" s="65"/>
    </row>
    <row r="101" spans="1:12" ht="12" customHeight="1">
      <c r="A101" s="18" t="s">
        <v>36</v>
      </c>
      <c r="B101" s="65">
        <v>176.821</v>
      </c>
      <c r="C101" s="65">
        <v>70.39</v>
      </c>
      <c r="D101" s="65">
        <v>11.465999999999999</v>
      </c>
      <c r="E101" s="65">
        <v>1.0229999999999999</v>
      </c>
      <c r="F101" s="65">
        <v>10.443</v>
      </c>
      <c r="G101" s="65">
        <v>31.678999999999998</v>
      </c>
      <c r="H101" s="65">
        <v>0.65900000000000003</v>
      </c>
      <c r="I101" s="65">
        <v>49.598999999999997</v>
      </c>
      <c r="J101" s="65">
        <v>13.028</v>
      </c>
      <c r="K101" s="65">
        <v>8.7899999999999991</v>
      </c>
      <c r="L101" s="65">
        <v>1.4179999999999999</v>
      </c>
    </row>
    <row r="102" spans="1:12" ht="12" customHeight="1">
      <c r="A102" s="23" t="s">
        <v>37</v>
      </c>
      <c r="B102" s="65">
        <v>6.085</v>
      </c>
      <c r="C102" s="65">
        <v>2.5760000000000001</v>
      </c>
      <c r="D102" s="65">
        <v>0.127</v>
      </c>
      <c r="E102" s="65"/>
      <c r="F102" s="65">
        <v>0.127</v>
      </c>
      <c r="G102" s="65">
        <v>1.498</v>
      </c>
      <c r="H102" s="65"/>
      <c r="I102" s="65">
        <v>1.5289999999999999</v>
      </c>
      <c r="J102" s="65">
        <v>0.35499999999999998</v>
      </c>
      <c r="K102" s="65">
        <v>0.20799999999999999</v>
      </c>
      <c r="L102" s="65"/>
    </row>
    <row r="103" spans="1:12" ht="12" customHeight="1">
      <c r="A103" s="23" t="s">
        <v>441</v>
      </c>
      <c r="B103" s="65">
        <v>12.286</v>
      </c>
      <c r="C103" s="65">
        <v>4.5670000000000002</v>
      </c>
      <c r="D103" s="65">
        <v>1.5249999999999999</v>
      </c>
      <c r="E103" s="65"/>
      <c r="F103" s="65">
        <v>1.5249999999999999</v>
      </c>
      <c r="G103" s="65">
        <v>0.55700000000000005</v>
      </c>
      <c r="H103" s="65"/>
      <c r="I103" s="65">
        <v>4.7380000000000004</v>
      </c>
      <c r="J103" s="65">
        <v>0.89800000000000002</v>
      </c>
      <c r="K103" s="65">
        <v>0.89800000000000002</v>
      </c>
      <c r="L103" s="65"/>
    </row>
    <row r="104" spans="1:12" ht="12" customHeight="1">
      <c r="A104" s="23" t="s">
        <v>38</v>
      </c>
      <c r="B104" s="65">
        <v>75.408000000000001</v>
      </c>
      <c r="C104" s="65">
        <v>38.238999999999997</v>
      </c>
      <c r="D104" s="65">
        <v>4.21</v>
      </c>
      <c r="E104" s="65">
        <v>0.33500000000000002</v>
      </c>
      <c r="F104" s="65">
        <v>3.875</v>
      </c>
      <c r="G104" s="65">
        <v>14.685</v>
      </c>
      <c r="H104" s="65">
        <v>0.29699999999999999</v>
      </c>
      <c r="I104" s="65">
        <v>13.19</v>
      </c>
      <c r="J104" s="65">
        <v>4.7869999999999999</v>
      </c>
      <c r="K104" s="65">
        <v>2.4649999999999999</v>
      </c>
      <c r="L104" s="65">
        <v>1.2789999999999999</v>
      </c>
    </row>
    <row r="105" spans="1:12" ht="12" customHeight="1">
      <c r="A105" s="23" t="s">
        <v>20</v>
      </c>
      <c r="B105" s="65">
        <v>7.1479999999999997</v>
      </c>
      <c r="C105" s="65">
        <v>2.7240000000000002</v>
      </c>
      <c r="D105" s="65">
        <v>7.5999999999999998E-2</v>
      </c>
      <c r="E105" s="65"/>
      <c r="F105" s="65">
        <v>7.5999999999999998E-2</v>
      </c>
      <c r="G105" s="65">
        <v>1.0269999999999999</v>
      </c>
      <c r="H105" s="65"/>
      <c r="I105" s="65">
        <v>3.0110000000000001</v>
      </c>
      <c r="J105" s="65">
        <v>0.31</v>
      </c>
      <c r="K105" s="65">
        <v>0.20599999999999999</v>
      </c>
      <c r="L105" s="65"/>
    </row>
    <row r="106" spans="1:12" ht="12" customHeight="1">
      <c r="A106" s="23" t="s">
        <v>22</v>
      </c>
      <c r="B106" s="65">
        <v>44.128999999999998</v>
      </c>
      <c r="C106" s="65">
        <v>10.542</v>
      </c>
      <c r="D106" s="65">
        <v>3.1930000000000001</v>
      </c>
      <c r="E106" s="65">
        <v>0.32700000000000001</v>
      </c>
      <c r="F106" s="65">
        <v>2.8660000000000001</v>
      </c>
      <c r="G106" s="65">
        <v>9.2720000000000002</v>
      </c>
      <c r="H106" s="65">
        <v>0.23400000000000001</v>
      </c>
      <c r="I106" s="65">
        <v>17.152999999999999</v>
      </c>
      <c r="J106" s="65">
        <v>3.7349999999999999</v>
      </c>
      <c r="K106" s="65">
        <v>2.8149999999999999</v>
      </c>
      <c r="L106" s="65">
        <v>0.13900000000000001</v>
      </c>
    </row>
    <row r="107" spans="1:12" ht="12" customHeight="1">
      <c r="A107" s="23" t="s">
        <v>54</v>
      </c>
      <c r="B107" s="65">
        <v>13.227</v>
      </c>
      <c r="C107" s="65">
        <v>4.9080000000000004</v>
      </c>
      <c r="D107" s="65">
        <v>0.65700000000000003</v>
      </c>
      <c r="E107" s="65"/>
      <c r="F107" s="65">
        <v>0.65700000000000003</v>
      </c>
      <c r="G107" s="65">
        <v>3.1230000000000002</v>
      </c>
      <c r="H107" s="65"/>
      <c r="I107" s="65">
        <v>2.7250000000000001</v>
      </c>
      <c r="J107" s="65">
        <v>1.8140000000000001</v>
      </c>
      <c r="K107" s="65">
        <v>1.3460000000000001</v>
      </c>
      <c r="L107" s="65"/>
    </row>
    <row r="108" spans="1:12" ht="12" customHeight="1">
      <c r="A108" s="18" t="s">
        <v>39</v>
      </c>
      <c r="B108" s="65">
        <v>12.736000000000001</v>
      </c>
      <c r="C108" s="65">
        <v>4.13</v>
      </c>
      <c r="D108" s="65">
        <v>2.4700000000000002</v>
      </c>
      <c r="E108" s="65"/>
      <c r="F108" s="65">
        <v>2.4700000000000002</v>
      </c>
      <c r="G108" s="65">
        <v>0.25800000000000001</v>
      </c>
      <c r="H108" s="65"/>
      <c r="I108" s="65">
        <v>4.47</v>
      </c>
      <c r="J108" s="65">
        <v>1.407</v>
      </c>
      <c r="K108" s="65">
        <v>0.36299999999999999</v>
      </c>
      <c r="L108" s="65">
        <v>0.23</v>
      </c>
    </row>
    <row r="109" spans="1:12" ht="12" customHeight="1">
      <c r="A109" s="23" t="s">
        <v>21</v>
      </c>
      <c r="B109" s="65">
        <v>2.2730000000000001</v>
      </c>
      <c r="C109" s="65">
        <v>0.34100000000000003</v>
      </c>
      <c r="D109" s="65">
        <v>0.61599999999999999</v>
      </c>
      <c r="E109" s="65"/>
      <c r="F109" s="65">
        <v>0.61599999999999999</v>
      </c>
      <c r="G109" s="65">
        <v>7.8E-2</v>
      </c>
      <c r="H109" s="65"/>
      <c r="I109" s="65">
        <v>0.90300000000000002</v>
      </c>
      <c r="J109" s="65">
        <v>0.33500000000000002</v>
      </c>
      <c r="K109" s="65"/>
      <c r="L109" s="65">
        <v>0.123</v>
      </c>
    </row>
    <row r="110" spans="1:12" ht="12" customHeight="1">
      <c r="A110" s="23" t="s">
        <v>29</v>
      </c>
      <c r="B110" s="65">
        <v>2.0059999999999998</v>
      </c>
      <c r="C110" s="65">
        <v>0.64200000000000002</v>
      </c>
      <c r="D110" s="65">
        <v>0.22500000000000001</v>
      </c>
      <c r="E110" s="65"/>
      <c r="F110" s="65">
        <v>0.22500000000000001</v>
      </c>
      <c r="G110" s="65">
        <v>7.6999999999999999E-2</v>
      </c>
      <c r="H110" s="65"/>
      <c r="I110" s="65">
        <v>0.96099999999999997</v>
      </c>
      <c r="J110" s="65">
        <v>0.10199999999999999</v>
      </c>
      <c r="K110" s="65">
        <v>0.10199999999999999</v>
      </c>
      <c r="L110" s="65"/>
    </row>
    <row r="111" spans="1:12" ht="12" customHeight="1">
      <c r="A111" s="18" t="s">
        <v>40</v>
      </c>
      <c r="B111" s="65">
        <v>13.083</v>
      </c>
      <c r="C111" s="65">
        <v>5.4359999999999999</v>
      </c>
      <c r="D111" s="65">
        <v>0.84199999999999997</v>
      </c>
      <c r="E111" s="65">
        <v>0.154</v>
      </c>
      <c r="F111" s="65">
        <v>0.68799999999999994</v>
      </c>
      <c r="G111" s="65">
        <v>1.1559999999999999</v>
      </c>
      <c r="H111" s="65">
        <v>0.10199999999999999</v>
      </c>
      <c r="I111" s="65">
        <v>5.2009999999999996</v>
      </c>
      <c r="J111" s="65">
        <v>0.34599999999999997</v>
      </c>
      <c r="K111" s="65">
        <v>0.34599999999999997</v>
      </c>
      <c r="L111" s="65"/>
    </row>
    <row r="112" spans="1:12" ht="12" customHeight="1">
      <c r="A112" s="18" t="s">
        <v>41</v>
      </c>
      <c r="B112" s="65">
        <v>2.4710000000000001</v>
      </c>
      <c r="C112" s="65">
        <v>0.93899999999999995</v>
      </c>
      <c r="D112" s="65"/>
      <c r="E112" s="65"/>
      <c r="F112" s="65"/>
      <c r="G112" s="65">
        <v>0.16300000000000001</v>
      </c>
      <c r="H112" s="65"/>
      <c r="I112" s="65">
        <v>1.2170000000000001</v>
      </c>
      <c r="J112" s="65">
        <v>0.152</v>
      </c>
      <c r="K112" s="65">
        <v>0.152</v>
      </c>
      <c r="L112" s="65"/>
    </row>
    <row r="113" spans="1:18" ht="12" customHeight="1">
      <c r="A113" s="23" t="s">
        <v>57</v>
      </c>
      <c r="B113" s="65">
        <v>1.845</v>
      </c>
      <c r="C113" s="65">
        <v>0.64200000000000002</v>
      </c>
      <c r="D113" s="65"/>
      <c r="E113" s="65"/>
      <c r="F113" s="65"/>
      <c r="G113" s="65">
        <v>0.16300000000000001</v>
      </c>
      <c r="H113" s="65"/>
      <c r="I113" s="65">
        <v>0.88800000000000001</v>
      </c>
      <c r="J113" s="65">
        <v>0.152</v>
      </c>
      <c r="K113" s="65">
        <v>0.152</v>
      </c>
      <c r="L113" s="65"/>
    </row>
    <row r="114" spans="1:18" ht="12" customHeight="1">
      <c r="A114" s="18" t="s">
        <v>42</v>
      </c>
      <c r="B114" s="65">
        <v>10.612</v>
      </c>
      <c r="C114" s="65">
        <v>4.4969999999999999</v>
      </c>
      <c r="D114" s="65">
        <v>0.84199999999999997</v>
      </c>
      <c r="E114" s="65">
        <v>0.154</v>
      </c>
      <c r="F114" s="65">
        <v>0.68799999999999994</v>
      </c>
      <c r="G114" s="65">
        <v>0.99299999999999999</v>
      </c>
      <c r="H114" s="65">
        <v>0.10199999999999999</v>
      </c>
      <c r="I114" s="65">
        <v>3.984</v>
      </c>
      <c r="J114" s="65">
        <v>0.193</v>
      </c>
      <c r="K114" s="65">
        <v>0.193</v>
      </c>
      <c r="L114" s="65"/>
    </row>
    <row r="115" spans="1:18" ht="12" customHeight="1">
      <c r="A115" s="18" t="s">
        <v>531</v>
      </c>
      <c r="B115" s="65">
        <v>165.43600000000001</v>
      </c>
      <c r="C115" s="65">
        <v>59.228000000000002</v>
      </c>
      <c r="D115" s="65">
        <v>23.199000000000002</v>
      </c>
      <c r="E115" s="65">
        <v>0.745</v>
      </c>
      <c r="F115" s="65">
        <v>22.452999999999999</v>
      </c>
      <c r="G115" s="65">
        <v>12.513</v>
      </c>
      <c r="H115" s="65">
        <v>0.36399999999999999</v>
      </c>
      <c r="I115" s="65">
        <v>54.655000000000001</v>
      </c>
      <c r="J115" s="65">
        <v>15.478999999999999</v>
      </c>
      <c r="K115" s="65">
        <v>7.1689999999999996</v>
      </c>
      <c r="L115" s="65">
        <v>1.415</v>
      </c>
    </row>
    <row r="116" spans="1:18" ht="12" customHeight="1">
      <c r="A116" s="18" t="s">
        <v>43</v>
      </c>
      <c r="B116" s="65">
        <v>130.005</v>
      </c>
      <c r="C116" s="65">
        <v>46.954999999999998</v>
      </c>
      <c r="D116" s="65">
        <v>19.456</v>
      </c>
      <c r="E116" s="65">
        <v>0.56799999999999995</v>
      </c>
      <c r="F116" s="65">
        <v>18.888000000000002</v>
      </c>
      <c r="G116" s="65">
        <v>10.335000000000001</v>
      </c>
      <c r="H116" s="65"/>
      <c r="I116" s="65">
        <v>41.226999999999997</v>
      </c>
      <c r="J116" s="65">
        <v>12.032999999999999</v>
      </c>
      <c r="K116" s="65">
        <v>6.04</v>
      </c>
      <c r="L116" s="65">
        <v>1.1240000000000001</v>
      </c>
    </row>
    <row r="117" spans="1:18" ht="12" customHeight="1">
      <c r="A117" s="23" t="s">
        <v>26</v>
      </c>
      <c r="B117" s="65">
        <v>14.391</v>
      </c>
      <c r="C117" s="65">
        <v>1.1719999999999999</v>
      </c>
      <c r="D117" s="65">
        <v>4.0069999999999997</v>
      </c>
      <c r="E117" s="65">
        <v>0.13</v>
      </c>
      <c r="F117" s="65">
        <v>3.8769999999999998</v>
      </c>
      <c r="G117" s="65"/>
      <c r="H117" s="65"/>
      <c r="I117" s="65">
        <v>7.8319999999999999</v>
      </c>
      <c r="J117" s="65">
        <v>1.38</v>
      </c>
      <c r="K117" s="65">
        <v>0.71699999999999997</v>
      </c>
      <c r="L117" s="65">
        <v>0.113</v>
      </c>
    </row>
    <row r="118" spans="1:18" ht="12" customHeight="1">
      <c r="A118" s="23" t="s">
        <v>23</v>
      </c>
      <c r="B118" s="65">
        <v>6.0229999999999997</v>
      </c>
      <c r="C118" s="65">
        <v>3.03</v>
      </c>
      <c r="D118" s="65">
        <v>1.1870000000000001</v>
      </c>
      <c r="E118" s="65"/>
      <c r="F118" s="65">
        <v>1.1870000000000001</v>
      </c>
      <c r="G118" s="65">
        <v>0.21099999999999999</v>
      </c>
      <c r="H118" s="65"/>
      <c r="I118" s="65">
        <v>0.98</v>
      </c>
      <c r="J118" s="65">
        <v>0.61499999999999999</v>
      </c>
      <c r="K118" s="65">
        <v>0.26600000000000001</v>
      </c>
      <c r="L118" s="65"/>
    </row>
    <row r="119" spans="1:18" ht="12" customHeight="1">
      <c r="A119" s="23" t="s">
        <v>25</v>
      </c>
      <c r="B119" s="65">
        <v>59.298000000000002</v>
      </c>
      <c r="C119" s="65">
        <v>34.137</v>
      </c>
      <c r="D119" s="65">
        <v>2.8730000000000002</v>
      </c>
      <c r="E119" s="65">
        <v>0.309</v>
      </c>
      <c r="F119" s="65">
        <v>2.5640000000000001</v>
      </c>
      <c r="G119" s="65">
        <v>8.5150000000000006</v>
      </c>
      <c r="H119" s="65"/>
      <c r="I119" s="65">
        <v>10.475</v>
      </c>
      <c r="J119" s="65">
        <v>3.2970000000000002</v>
      </c>
      <c r="K119" s="65">
        <v>2.1339999999999999</v>
      </c>
      <c r="L119" s="65">
        <v>0.65900000000000003</v>
      </c>
    </row>
    <row r="120" spans="1:18" ht="12" customHeight="1">
      <c r="A120" s="23" t="s">
        <v>27</v>
      </c>
      <c r="B120" s="65">
        <v>31.068999999999999</v>
      </c>
      <c r="C120" s="65">
        <v>1.542</v>
      </c>
      <c r="D120" s="65">
        <v>7.6239999999999997</v>
      </c>
      <c r="E120" s="65"/>
      <c r="F120" s="65">
        <v>7.6239999999999997</v>
      </c>
      <c r="G120" s="65">
        <v>0.156</v>
      </c>
      <c r="H120" s="65"/>
      <c r="I120" s="65">
        <v>16.786000000000001</v>
      </c>
      <c r="J120" s="65">
        <v>4.9610000000000003</v>
      </c>
      <c r="K120" s="65">
        <v>1.764</v>
      </c>
      <c r="L120" s="65">
        <v>0.13600000000000001</v>
      </c>
    </row>
    <row r="121" spans="1:18" ht="12" customHeight="1">
      <c r="A121" s="18" t="s">
        <v>528</v>
      </c>
      <c r="B121" s="65">
        <v>35.432000000000002</v>
      </c>
      <c r="C121" s="65">
        <v>12.273</v>
      </c>
      <c r="D121" s="65">
        <v>3.7429999999999999</v>
      </c>
      <c r="E121" s="65">
        <v>0.17799999999999999</v>
      </c>
      <c r="F121" s="65">
        <v>3.5649999999999999</v>
      </c>
      <c r="G121" s="65">
        <v>2.177</v>
      </c>
      <c r="H121" s="65">
        <v>0.36399999999999999</v>
      </c>
      <c r="I121" s="65">
        <v>13.428000000000001</v>
      </c>
      <c r="J121" s="65">
        <v>3.4460000000000002</v>
      </c>
      <c r="K121" s="65">
        <v>1.129</v>
      </c>
      <c r="L121" s="65">
        <v>0.29099999999999998</v>
      </c>
    </row>
    <row r="122" spans="1:18" ht="12" customHeight="1">
      <c r="A122" s="23" t="s">
        <v>24</v>
      </c>
      <c r="B122" s="65">
        <v>6.97</v>
      </c>
      <c r="C122" s="65">
        <v>0.86299999999999999</v>
      </c>
      <c r="D122" s="65">
        <v>1.7849999999999999</v>
      </c>
      <c r="E122" s="65"/>
      <c r="F122" s="65">
        <v>1.7849999999999999</v>
      </c>
      <c r="G122" s="65">
        <v>0.19400000000000001</v>
      </c>
      <c r="H122" s="65"/>
      <c r="I122" s="65">
        <v>2.1360000000000001</v>
      </c>
      <c r="J122" s="65">
        <v>1.994</v>
      </c>
      <c r="K122" s="65">
        <v>0.32100000000000001</v>
      </c>
      <c r="L122" s="65"/>
    </row>
    <row r="123" spans="1:18" ht="12" customHeight="1">
      <c r="A123" s="23" t="s">
        <v>56</v>
      </c>
      <c r="B123" s="65">
        <v>6.734</v>
      </c>
      <c r="C123" s="65">
        <v>2.3769999999999998</v>
      </c>
      <c r="D123" s="65">
        <v>0.14699999999999999</v>
      </c>
      <c r="E123" s="65"/>
      <c r="F123" s="65">
        <v>0.14699999999999999</v>
      </c>
      <c r="G123" s="65">
        <v>9.4E-2</v>
      </c>
      <c r="H123" s="65">
        <v>0.104</v>
      </c>
      <c r="I123" s="65">
        <v>3.8090000000000002</v>
      </c>
      <c r="J123" s="65">
        <v>0.20399999999999999</v>
      </c>
      <c r="K123" s="65">
        <v>7.9000000000000001E-2</v>
      </c>
      <c r="L123" s="65"/>
    </row>
    <row r="124" spans="1:18" ht="12" customHeight="1">
      <c r="A124" s="23" t="s">
        <v>439</v>
      </c>
      <c r="B124" s="65">
        <v>2.2320000000000002</v>
      </c>
      <c r="C124" s="65">
        <v>1.399</v>
      </c>
      <c r="D124" s="65">
        <v>0.16400000000000001</v>
      </c>
      <c r="E124" s="65"/>
      <c r="F124" s="65">
        <v>0.16400000000000001</v>
      </c>
      <c r="G124" s="65"/>
      <c r="H124" s="65">
        <v>0.161</v>
      </c>
      <c r="I124" s="65">
        <v>0.50700000000000001</v>
      </c>
      <c r="J124" s="65"/>
      <c r="K124" s="65"/>
      <c r="L124" s="65"/>
    </row>
    <row r="125" spans="1:18" ht="12" customHeight="1">
      <c r="A125" s="23" t="s">
        <v>55</v>
      </c>
      <c r="B125" s="65">
        <v>2.7360000000000002</v>
      </c>
      <c r="C125" s="65">
        <v>0.14599999999999999</v>
      </c>
      <c r="D125" s="65">
        <v>0.10299999999999999</v>
      </c>
      <c r="E125" s="65"/>
      <c r="F125" s="65">
        <v>0.10299999999999999</v>
      </c>
      <c r="G125" s="65"/>
      <c r="H125" s="65"/>
      <c r="I125" s="65">
        <v>1.917</v>
      </c>
      <c r="J125" s="65">
        <v>0.56999999999999995</v>
      </c>
      <c r="K125" s="65">
        <v>0.27800000000000002</v>
      </c>
      <c r="L125" s="65">
        <v>0.29099999999999998</v>
      </c>
    </row>
    <row r="126" spans="1:18" ht="12" customHeight="1">
      <c r="A126" s="23" t="s">
        <v>440</v>
      </c>
      <c r="B126" s="65">
        <v>5.6890000000000001</v>
      </c>
      <c r="C126" s="65">
        <v>2.9590000000000001</v>
      </c>
      <c r="D126" s="65">
        <v>0.91600000000000004</v>
      </c>
      <c r="E126" s="65">
        <v>7.2999999999999995E-2</v>
      </c>
      <c r="F126" s="65">
        <v>0.84299999999999997</v>
      </c>
      <c r="G126" s="65">
        <v>0.221</v>
      </c>
      <c r="H126" s="65">
        <v>9.9000000000000005E-2</v>
      </c>
      <c r="I126" s="65">
        <v>1.359</v>
      </c>
      <c r="J126" s="65">
        <v>0.13500000000000001</v>
      </c>
      <c r="K126" s="65">
        <v>0.13500000000000001</v>
      </c>
      <c r="L126" s="65"/>
    </row>
    <row r="127" spans="1:18" ht="12" customHeight="1">
      <c r="A127" s="18" t="s">
        <v>530</v>
      </c>
      <c r="B127" s="65">
        <v>1.204</v>
      </c>
      <c r="C127" s="65">
        <v>0.80500000000000005</v>
      </c>
      <c r="D127" s="65">
        <v>6.8000000000000005E-2</v>
      </c>
      <c r="E127" s="65"/>
      <c r="F127" s="65">
        <v>6.8000000000000005E-2</v>
      </c>
      <c r="G127" s="65">
        <v>9.9000000000000005E-2</v>
      </c>
      <c r="H127" s="65"/>
      <c r="I127" s="65">
        <v>0.23100000000000001</v>
      </c>
      <c r="J127" s="65"/>
      <c r="K127" s="65"/>
      <c r="L127" s="65"/>
    </row>
    <row r="128" spans="1:18" ht="12" customHeight="1">
      <c r="A128" s="18" t="s">
        <v>626</v>
      </c>
      <c r="B128" s="65">
        <v>0.255</v>
      </c>
      <c r="C128" s="65"/>
      <c r="D128" s="65">
        <v>0.10100000000000001</v>
      </c>
      <c r="E128" s="65"/>
      <c r="F128" s="65">
        <v>0.10100000000000001</v>
      </c>
      <c r="G128" s="65"/>
      <c r="H128" s="65"/>
      <c r="I128" s="65">
        <v>0.154</v>
      </c>
      <c r="J128" s="65"/>
      <c r="K128" s="65"/>
      <c r="L128" s="65"/>
      <c r="M128" s="65"/>
      <c r="N128" s="65"/>
      <c r="O128" s="65"/>
      <c r="P128" s="65"/>
      <c r="Q128" s="65"/>
      <c r="R128" s="65"/>
    </row>
    <row r="129" spans="1:12" ht="12" customHeight="1">
      <c r="A129" s="18" t="s">
        <v>31</v>
      </c>
      <c r="B129" s="65"/>
      <c r="C129" s="65"/>
      <c r="D129" s="65"/>
      <c r="E129" s="65"/>
      <c r="F129" s="65"/>
      <c r="G129" s="65"/>
      <c r="H129" s="65"/>
      <c r="I129" s="65"/>
      <c r="J129" s="65"/>
      <c r="K129" s="65"/>
      <c r="L129" s="65"/>
    </row>
    <row r="130" spans="1:12" ht="12" customHeight="1">
      <c r="A130" s="18" t="s">
        <v>44</v>
      </c>
      <c r="B130" s="65">
        <v>36.697000000000003</v>
      </c>
      <c r="C130" s="65">
        <v>13.528</v>
      </c>
      <c r="D130" s="65">
        <v>1.966</v>
      </c>
      <c r="E130" s="65">
        <v>0.13100000000000001</v>
      </c>
      <c r="F130" s="65">
        <v>1.835</v>
      </c>
      <c r="G130" s="65">
        <v>5.5679999999999996</v>
      </c>
      <c r="H130" s="65"/>
      <c r="I130" s="65">
        <v>13.61</v>
      </c>
      <c r="J130" s="65">
        <v>2.0249999999999999</v>
      </c>
      <c r="K130" s="65">
        <v>1.5980000000000001</v>
      </c>
      <c r="L130" s="65"/>
    </row>
    <row r="131" spans="1:12" ht="12" customHeight="1">
      <c r="A131" s="18" t="s">
        <v>45</v>
      </c>
      <c r="B131" s="65">
        <v>176.489</v>
      </c>
      <c r="C131" s="65">
        <v>90.962999999999994</v>
      </c>
      <c r="D131" s="65">
        <v>10.907999999999999</v>
      </c>
      <c r="E131" s="65">
        <v>1.2390000000000001</v>
      </c>
      <c r="F131" s="65">
        <v>9.6690000000000005</v>
      </c>
      <c r="G131" s="65">
        <v>28.007000000000001</v>
      </c>
      <c r="H131" s="65">
        <v>0.29699999999999999</v>
      </c>
      <c r="I131" s="65">
        <v>34.951000000000001</v>
      </c>
      <c r="J131" s="65">
        <v>11.362</v>
      </c>
      <c r="K131" s="65">
        <v>6.9210000000000003</v>
      </c>
      <c r="L131" s="65">
        <v>2.036</v>
      </c>
    </row>
    <row r="132" spans="1:12" ht="12" customHeight="1">
      <c r="A132" s="18" t="s">
        <v>46</v>
      </c>
      <c r="B132" s="65">
        <v>107.32599999999999</v>
      </c>
      <c r="C132" s="65">
        <v>32.314</v>
      </c>
      <c r="D132" s="65">
        <v>6.6879999999999997</v>
      </c>
      <c r="E132" s="65">
        <v>0.55800000000000005</v>
      </c>
      <c r="F132" s="65">
        <v>6.13</v>
      </c>
      <c r="G132" s="65">
        <v>19.678999999999998</v>
      </c>
      <c r="H132" s="65">
        <v>0.67</v>
      </c>
      <c r="I132" s="65">
        <v>40.491</v>
      </c>
      <c r="J132" s="65">
        <v>7.484</v>
      </c>
      <c r="K132" s="65">
        <v>4.9080000000000004</v>
      </c>
      <c r="L132" s="65">
        <v>0.36299999999999999</v>
      </c>
    </row>
    <row r="133" spans="1:12" ht="12" customHeight="1">
      <c r="A133" s="18" t="s">
        <v>48</v>
      </c>
      <c r="B133" s="65">
        <v>44.563000000000002</v>
      </c>
      <c r="C133" s="65">
        <v>14.920999999999999</v>
      </c>
      <c r="D133" s="65">
        <v>1.2150000000000001</v>
      </c>
      <c r="E133" s="65">
        <v>0.253</v>
      </c>
      <c r="F133" s="65">
        <v>0.96299999999999997</v>
      </c>
      <c r="G133" s="65">
        <v>12.016999999999999</v>
      </c>
      <c r="H133" s="65">
        <v>0.628</v>
      </c>
      <c r="I133" s="65">
        <v>13.65</v>
      </c>
      <c r="J133" s="65">
        <v>2.1309999999999998</v>
      </c>
      <c r="K133" s="65">
        <v>0.77</v>
      </c>
      <c r="L133" s="65">
        <v>0.10100000000000001</v>
      </c>
    </row>
    <row r="134" spans="1:12" ht="12" customHeight="1">
      <c r="A134" s="18" t="s">
        <v>47</v>
      </c>
      <c r="B134" s="65">
        <v>143.29900000000001</v>
      </c>
      <c r="C134" s="65">
        <v>68.694000000000003</v>
      </c>
      <c r="D134" s="65">
        <v>6.0469999999999997</v>
      </c>
      <c r="E134" s="65">
        <v>1.0029999999999999</v>
      </c>
      <c r="F134" s="65">
        <v>5.0439999999999996</v>
      </c>
      <c r="G134" s="65">
        <v>24.157</v>
      </c>
      <c r="H134" s="65">
        <v>8.8999999999999996E-2</v>
      </c>
      <c r="I134" s="65">
        <v>40.154000000000003</v>
      </c>
      <c r="J134" s="65">
        <v>4.1589999999999998</v>
      </c>
      <c r="K134" s="65">
        <v>1.61</v>
      </c>
      <c r="L134" s="65">
        <v>1.5249999999999999</v>
      </c>
    </row>
    <row r="135" spans="1:12" ht="20.100000000000001" customHeight="1">
      <c r="A135" s="10" t="s">
        <v>384</v>
      </c>
      <c r="B135" s="93"/>
      <c r="C135" s="93"/>
      <c r="D135" s="93"/>
      <c r="E135" s="93"/>
      <c r="F135" s="93"/>
      <c r="G135" s="93"/>
      <c r="H135" s="93"/>
      <c r="I135" s="93"/>
      <c r="J135" s="93"/>
      <c r="K135" s="93"/>
      <c r="L135" s="93"/>
    </row>
    <row r="136" spans="1:12" ht="20.100000000000001" customHeight="1">
      <c r="A136" s="47" t="s">
        <v>4</v>
      </c>
      <c r="B136" s="70">
        <v>3953.364</v>
      </c>
      <c r="C136" s="70">
        <v>1604.002</v>
      </c>
      <c r="D136" s="70">
        <v>131.566</v>
      </c>
      <c r="E136" s="70">
        <v>21.21</v>
      </c>
      <c r="F136" s="70">
        <v>110.35599999999999</v>
      </c>
      <c r="G136" s="70">
        <v>891.77200000000005</v>
      </c>
      <c r="H136" s="70">
        <v>23.071999999999999</v>
      </c>
      <c r="I136" s="70">
        <v>1186.809</v>
      </c>
      <c r="J136" s="70">
        <v>116.14400000000001</v>
      </c>
      <c r="K136" s="70">
        <v>40.765000000000001</v>
      </c>
      <c r="L136" s="70">
        <v>26.591000000000001</v>
      </c>
    </row>
    <row r="137" spans="1:12" ht="12" customHeight="1">
      <c r="A137" s="18" t="s">
        <v>433</v>
      </c>
      <c r="B137" s="65">
        <v>214.495</v>
      </c>
      <c r="C137" s="65"/>
      <c r="D137" s="65">
        <v>7.306</v>
      </c>
      <c r="E137" s="65"/>
      <c r="F137" s="65">
        <v>7.306</v>
      </c>
      <c r="G137" s="65"/>
      <c r="H137" s="65">
        <v>0.14899999999999999</v>
      </c>
      <c r="I137" s="65">
        <v>204.88399999999999</v>
      </c>
      <c r="J137" s="65">
        <v>2.1560000000000001</v>
      </c>
      <c r="K137" s="65">
        <v>0.44900000000000001</v>
      </c>
      <c r="L137" s="65"/>
    </row>
    <row r="138" spans="1:12" ht="12" customHeight="1">
      <c r="A138" s="18" t="s">
        <v>434</v>
      </c>
      <c r="B138" s="65">
        <v>310.66300000000001</v>
      </c>
      <c r="C138" s="65"/>
      <c r="D138" s="65">
        <v>8.8460000000000001</v>
      </c>
      <c r="E138" s="65"/>
      <c r="F138" s="65">
        <v>8.8460000000000001</v>
      </c>
      <c r="G138" s="65">
        <v>0.60799999999999998</v>
      </c>
      <c r="H138" s="65"/>
      <c r="I138" s="65">
        <v>297.96600000000001</v>
      </c>
      <c r="J138" s="65">
        <v>3.2429999999999999</v>
      </c>
      <c r="K138" s="65">
        <v>0.28100000000000003</v>
      </c>
      <c r="L138" s="65"/>
    </row>
    <row r="139" spans="1:12" ht="12" customHeight="1">
      <c r="A139" s="18" t="s">
        <v>435</v>
      </c>
      <c r="B139" s="65">
        <v>115.286</v>
      </c>
      <c r="C139" s="65">
        <v>6.2350000000000003</v>
      </c>
      <c r="D139" s="65">
        <v>2.548</v>
      </c>
      <c r="E139" s="65">
        <v>0.126</v>
      </c>
      <c r="F139" s="65">
        <v>2.4220000000000002</v>
      </c>
      <c r="G139" s="65">
        <v>0.434</v>
      </c>
      <c r="H139" s="65"/>
      <c r="I139" s="65">
        <v>104.426</v>
      </c>
      <c r="J139" s="65">
        <v>1.643</v>
      </c>
      <c r="K139" s="65">
        <v>0.247</v>
      </c>
      <c r="L139" s="65"/>
    </row>
    <row r="140" spans="1:12" ht="12" customHeight="1">
      <c r="A140" s="18" t="s">
        <v>436</v>
      </c>
      <c r="B140" s="65">
        <v>294.65199999999999</v>
      </c>
      <c r="C140" s="65">
        <v>140.328</v>
      </c>
      <c r="D140" s="65">
        <v>13.926</v>
      </c>
      <c r="E140" s="65">
        <v>2.444</v>
      </c>
      <c r="F140" s="65">
        <v>11.481999999999999</v>
      </c>
      <c r="G140" s="65">
        <v>1.343</v>
      </c>
      <c r="H140" s="65">
        <v>0.56799999999999995</v>
      </c>
      <c r="I140" s="65">
        <v>119.015</v>
      </c>
      <c r="J140" s="65">
        <v>19.472000000000001</v>
      </c>
      <c r="K140" s="65">
        <v>3.556</v>
      </c>
      <c r="L140" s="65">
        <v>1.17</v>
      </c>
    </row>
    <row r="141" spans="1:12" ht="12" customHeight="1">
      <c r="A141" s="18" t="s">
        <v>349</v>
      </c>
      <c r="B141" s="65">
        <v>441.928</v>
      </c>
      <c r="C141" s="65">
        <v>304.88099999999997</v>
      </c>
      <c r="D141" s="65">
        <v>26.97</v>
      </c>
      <c r="E141" s="65">
        <v>4.593</v>
      </c>
      <c r="F141" s="65">
        <v>22.376999999999999</v>
      </c>
      <c r="G141" s="65">
        <v>1.1319999999999999</v>
      </c>
      <c r="H141" s="65">
        <v>1.093</v>
      </c>
      <c r="I141" s="65">
        <v>76.203999999999994</v>
      </c>
      <c r="J141" s="65">
        <v>31.646000000000001</v>
      </c>
      <c r="K141" s="65">
        <v>4.8109999999999999</v>
      </c>
      <c r="L141" s="65">
        <v>16.885000000000002</v>
      </c>
    </row>
    <row r="142" spans="1:12" ht="12" customHeight="1">
      <c r="A142" s="18" t="s">
        <v>350</v>
      </c>
      <c r="B142" s="65">
        <v>474.41899999999998</v>
      </c>
      <c r="C142" s="65">
        <v>341.62099999999998</v>
      </c>
      <c r="D142" s="65">
        <v>23.74</v>
      </c>
      <c r="E142" s="65">
        <v>4.6050000000000004</v>
      </c>
      <c r="F142" s="65">
        <v>19.134</v>
      </c>
      <c r="G142" s="65">
        <v>6.0069999999999997</v>
      </c>
      <c r="H142" s="65">
        <v>1.9610000000000001</v>
      </c>
      <c r="I142" s="65">
        <v>81.438999999999993</v>
      </c>
      <c r="J142" s="65">
        <v>19.652999999999999</v>
      </c>
      <c r="K142" s="65">
        <v>5.3559999999999999</v>
      </c>
      <c r="L142" s="65">
        <v>8.3450000000000006</v>
      </c>
    </row>
    <row r="143" spans="1:12" ht="12" customHeight="1">
      <c r="A143" s="18" t="s">
        <v>437</v>
      </c>
      <c r="B143" s="65">
        <v>1198.27</v>
      </c>
      <c r="C143" s="65">
        <v>796.31899999999996</v>
      </c>
      <c r="D143" s="65">
        <v>46.494999999999997</v>
      </c>
      <c r="E143" s="65">
        <v>9.3550000000000004</v>
      </c>
      <c r="F143" s="65">
        <v>37.14</v>
      </c>
      <c r="G143" s="65">
        <v>125.209</v>
      </c>
      <c r="H143" s="65">
        <v>9.7170000000000005</v>
      </c>
      <c r="I143" s="65">
        <v>194.56700000000001</v>
      </c>
      <c r="J143" s="65">
        <v>25.963999999999999</v>
      </c>
      <c r="K143" s="65">
        <v>14.243</v>
      </c>
      <c r="L143" s="65">
        <v>0.19</v>
      </c>
    </row>
    <row r="144" spans="1:12" ht="12" customHeight="1">
      <c r="A144" s="18" t="s">
        <v>438</v>
      </c>
      <c r="B144" s="65">
        <v>903.65200000000004</v>
      </c>
      <c r="C144" s="65">
        <v>14.619</v>
      </c>
      <c r="D144" s="65">
        <v>1.736</v>
      </c>
      <c r="E144" s="65">
        <v>8.6999999999999994E-2</v>
      </c>
      <c r="F144" s="65">
        <v>1.649</v>
      </c>
      <c r="G144" s="65">
        <v>757.04</v>
      </c>
      <c r="H144" s="65">
        <v>9.5839999999999996</v>
      </c>
      <c r="I144" s="65">
        <v>108.30800000000001</v>
      </c>
      <c r="J144" s="65">
        <v>12.366</v>
      </c>
      <c r="K144" s="65">
        <v>11.821</v>
      </c>
      <c r="L144" s="65"/>
    </row>
    <row r="145" spans="1:12" s="52" customFormat="1" ht="20.100000000000001" customHeight="1">
      <c r="A145" s="47" t="s">
        <v>5</v>
      </c>
      <c r="B145" s="70">
        <v>3103.8490000000002</v>
      </c>
      <c r="C145" s="70">
        <v>1314.482</v>
      </c>
      <c r="D145" s="70">
        <v>70.519000000000005</v>
      </c>
      <c r="E145" s="70">
        <v>17.082000000000001</v>
      </c>
      <c r="F145" s="70">
        <v>53.436999999999998</v>
      </c>
      <c r="G145" s="70">
        <v>805.59400000000005</v>
      </c>
      <c r="H145" s="70">
        <v>20.484000000000002</v>
      </c>
      <c r="I145" s="70">
        <v>821.98199999999997</v>
      </c>
      <c r="J145" s="70">
        <v>70.787999999999997</v>
      </c>
      <c r="K145" s="70">
        <v>19.960999999999999</v>
      </c>
      <c r="L145" s="70">
        <v>20.126000000000001</v>
      </c>
    </row>
    <row r="146" spans="1:12" ht="12" customHeight="1">
      <c r="A146" s="18" t="s">
        <v>433</v>
      </c>
      <c r="B146" s="65">
        <v>135.18600000000001</v>
      </c>
      <c r="C146" s="65"/>
      <c r="D146" s="65">
        <v>1.748</v>
      </c>
      <c r="E146" s="65"/>
      <c r="F146" s="65">
        <v>1.748</v>
      </c>
      <c r="G146" s="65"/>
      <c r="H146" s="65"/>
      <c r="I146" s="65">
        <v>133.05500000000001</v>
      </c>
      <c r="J146" s="65">
        <v>0.38400000000000001</v>
      </c>
      <c r="K146" s="65">
        <v>9.8000000000000004E-2</v>
      </c>
      <c r="L146" s="65"/>
    </row>
    <row r="147" spans="1:12" ht="12" customHeight="1">
      <c r="A147" s="18" t="s">
        <v>434</v>
      </c>
      <c r="B147" s="65">
        <v>200.876</v>
      </c>
      <c r="C147" s="65"/>
      <c r="D147" s="65">
        <v>2.8639999999999999</v>
      </c>
      <c r="E147" s="65"/>
      <c r="F147" s="65">
        <v>2.8639999999999999</v>
      </c>
      <c r="G147" s="65">
        <v>0.60799999999999998</v>
      </c>
      <c r="H147" s="65"/>
      <c r="I147" s="65">
        <v>196.77099999999999</v>
      </c>
      <c r="J147" s="65">
        <v>0.63300000000000001</v>
      </c>
      <c r="K147" s="65">
        <v>8.7999999999999995E-2</v>
      </c>
      <c r="L147" s="65"/>
    </row>
    <row r="148" spans="1:12" ht="12" customHeight="1">
      <c r="A148" s="18" t="s">
        <v>435</v>
      </c>
      <c r="B148" s="65">
        <v>81.266000000000005</v>
      </c>
      <c r="C148" s="65">
        <v>4.984</v>
      </c>
      <c r="D148" s="65">
        <v>1.2949999999999999</v>
      </c>
      <c r="E148" s="65">
        <v>0.126</v>
      </c>
      <c r="F148" s="65">
        <v>1.169</v>
      </c>
      <c r="G148" s="65">
        <v>0.434</v>
      </c>
      <c r="H148" s="65"/>
      <c r="I148" s="65">
        <v>73.59</v>
      </c>
      <c r="J148" s="65">
        <v>0.96299999999999997</v>
      </c>
      <c r="K148" s="65"/>
      <c r="L148" s="65"/>
    </row>
    <row r="149" spans="1:12" ht="12" customHeight="1">
      <c r="A149" s="18" t="s">
        <v>436</v>
      </c>
      <c r="B149" s="65">
        <v>217.65100000000001</v>
      </c>
      <c r="C149" s="65">
        <v>111.3</v>
      </c>
      <c r="D149" s="65">
        <v>7.7770000000000001</v>
      </c>
      <c r="E149" s="65">
        <v>1.978</v>
      </c>
      <c r="F149" s="65">
        <v>5.798</v>
      </c>
      <c r="G149" s="65">
        <v>1.224</v>
      </c>
      <c r="H149" s="65">
        <v>0.45800000000000002</v>
      </c>
      <c r="I149" s="65">
        <v>84.176000000000002</v>
      </c>
      <c r="J149" s="65">
        <v>12.715999999999999</v>
      </c>
      <c r="K149" s="65">
        <v>1.7150000000000001</v>
      </c>
      <c r="L149" s="65">
        <v>0.94699999999999995</v>
      </c>
    </row>
    <row r="150" spans="1:12" ht="12" customHeight="1">
      <c r="A150" s="18" t="s">
        <v>349</v>
      </c>
      <c r="B150" s="65">
        <v>317.39</v>
      </c>
      <c r="C150" s="65">
        <v>239.27</v>
      </c>
      <c r="D150" s="65">
        <v>14.585000000000001</v>
      </c>
      <c r="E150" s="65">
        <v>2.9569999999999999</v>
      </c>
      <c r="F150" s="65">
        <v>11.627000000000001</v>
      </c>
      <c r="G150" s="65">
        <v>1.0229999999999999</v>
      </c>
      <c r="H150" s="65">
        <v>0.83</v>
      </c>
      <c r="I150" s="65">
        <v>40.4</v>
      </c>
      <c r="J150" s="65">
        <v>21.282</v>
      </c>
      <c r="K150" s="65">
        <v>2.7949999999999999</v>
      </c>
      <c r="L150" s="65">
        <v>12.635</v>
      </c>
    </row>
    <row r="151" spans="1:12" ht="12" customHeight="1">
      <c r="A151" s="18" t="s">
        <v>350</v>
      </c>
      <c r="B151" s="65">
        <v>335.94099999999997</v>
      </c>
      <c r="C151" s="65">
        <v>262.20100000000002</v>
      </c>
      <c r="D151" s="65">
        <v>12.816000000000001</v>
      </c>
      <c r="E151" s="65">
        <v>3.653</v>
      </c>
      <c r="F151" s="65">
        <v>9.1630000000000003</v>
      </c>
      <c r="G151" s="65">
        <v>4.5259999999999998</v>
      </c>
      <c r="H151" s="65">
        <v>1.4670000000000001</v>
      </c>
      <c r="I151" s="65">
        <v>42.712000000000003</v>
      </c>
      <c r="J151" s="65">
        <v>12.218999999999999</v>
      </c>
      <c r="K151" s="65">
        <v>2.383</v>
      </c>
      <c r="L151" s="65">
        <v>6.4550000000000001</v>
      </c>
    </row>
    <row r="152" spans="1:12" ht="12" customHeight="1">
      <c r="A152" s="18" t="s">
        <v>437</v>
      </c>
      <c r="B152" s="65">
        <v>1000.598</v>
      </c>
      <c r="C152" s="65">
        <v>683.78099999999995</v>
      </c>
      <c r="D152" s="65">
        <v>28.989000000000001</v>
      </c>
      <c r="E152" s="65">
        <v>8.2799999999999994</v>
      </c>
      <c r="F152" s="65">
        <v>20.709</v>
      </c>
      <c r="G152" s="65">
        <v>107.88800000000001</v>
      </c>
      <c r="H152" s="65">
        <v>8.6679999999999993</v>
      </c>
      <c r="I152" s="65">
        <v>152.94300000000001</v>
      </c>
      <c r="J152" s="65">
        <v>18.329000000000001</v>
      </c>
      <c r="K152" s="65">
        <v>9.0630000000000006</v>
      </c>
      <c r="L152" s="65">
        <v>8.7999999999999995E-2</v>
      </c>
    </row>
    <row r="153" spans="1:12" ht="12" customHeight="1">
      <c r="A153" s="18" t="s">
        <v>438</v>
      </c>
      <c r="B153" s="65">
        <v>814.94</v>
      </c>
      <c r="C153" s="65">
        <v>12.944000000000001</v>
      </c>
      <c r="D153" s="65">
        <v>0.44700000000000001</v>
      </c>
      <c r="E153" s="65">
        <v>8.6999999999999994E-2</v>
      </c>
      <c r="F153" s="65">
        <v>0.36</v>
      </c>
      <c r="G153" s="65">
        <v>689.89099999999996</v>
      </c>
      <c r="H153" s="65">
        <v>9.0619999999999994</v>
      </c>
      <c r="I153" s="65">
        <v>98.334999999999994</v>
      </c>
      <c r="J153" s="65">
        <v>4.2619999999999996</v>
      </c>
      <c r="K153" s="65">
        <v>3.819</v>
      </c>
      <c r="L153" s="65"/>
    </row>
    <row r="154" spans="1:12" s="52" customFormat="1" ht="20.100000000000001" customHeight="1">
      <c r="A154" s="47" t="s">
        <v>618</v>
      </c>
      <c r="B154" s="70">
        <v>849.51499999999999</v>
      </c>
      <c r="C154" s="70">
        <v>289.52100000000002</v>
      </c>
      <c r="D154" s="70">
        <v>61.045999999999999</v>
      </c>
      <c r="E154" s="70">
        <v>4.1280000000000001</v>
      </c>
      <c r="F154" s="70">
        <v>56.918999999999997</v>
      </c>
      <c r="G154" s="70">
        <v>86.179000000000002</v>
      </c>
      <c r="H154" s="70">
        <v>2.5870000000000002</v>
      </c>
      <c r="I154" s="70">
        <v>364.827</v>
      </c>
      <c r="J154" s="70">
        <v>45.354999999999997</v>
      </c>
      <c r="K154" s="70">
        <v>20.803000000000001</v>
      </c>
      <c r="L154" s="70">
        <v>6.4640000000000004</v>
      </c>
    </row>
    <row r="155" spans="1:12" ht="12" customHeight="1">
      <c r="A155" s="18" t="s">
        <v>433</v>
      </c>
      <c r="B155" s="65">
        <v>79.308999999999997</v>
      </c>
      <c r="C155" s="65"/>
      <c r="D155" s="65">
        <v>5.5579999999999998</v>
      </c>
      <c r="E155" s="65"/>
      <c r="F155" s="65">
        <v>5.5579999999999998</v>
      </c>
      <c r="G155" s="65"/>
      <c r="H155" s="65">
        <v>0.14899999999999999</v>
      </c>
      <c r="I155" s="65">
        <v>71.828999999999994</v>
      </c>
      <c r="J155" s="65">
        <v>1.772</v>
      </c>
      <c r="K155" s="65">
        <v>0.35099999999999998</v>
      </c>
      <c r="L155" s="65"/>
    </row>
    <row r="156" spans="1:12" ht="12" customHeight="1">
      <c r="A156" s="18" t="s">
        <v>434</v>
      </c>
      <c r="B156" s="65">
        <v>109.78700000000001</v>
      </c>
      <c r="C156" s="65"/>
      <c r="D156" s="65">
        <v>5.9820000000000002</v>
      </c>
      <c r="E156" s="65"/>
      <c r="F156" s="65">
        <v>5.9820000000000002</v>
      </c>
      <c r="G156" s="65"/>
      <c r="H156" s="65"/>
      <c r="I156" s="65">
        <v>101.19499999999999</v>
      </c>
      <c r="J156" s="65">
        <v>2.609</v>
      </c>
      <c r="K156" s="65">
        <v>0.193</v>
      </c>
      <c r="L156" s="65"/>
    </row>
    <row r="157" spans="1:12" ht="12" customHeight="1">
      <c r="A157" s="18" t="s">
        <v>435</v>
      </c>
      <c r="B157" s="65">
        <v>34.018999999999998</v>
      </c>
      <c r="C157" s="65">
        <v>1.2509999999999999</v>
      </c>
      <c r="D157" s="65">
        <v>1.2529999999999999</v>
      </c>
      <c r="E157" s="65"/>
      <c r="F157" s="65">
        <v>1.2529999999999999</v>
      </c>
      <c r="G157" s="65"/>
      <c r="H157" s="65"/>
      <c r="I157" s="65">
        <v>30.835999999999999</v>
      </c>
      <c r="J157" s="65">
        <v>0.68</v>
      </c>
      <c r="K157" s="65">
        <v>0.247</v>
      </c>
      <c r="L157" s="65"/>
    </row>
    <row r="158" spans="1:12" ht="12" customHeight="1">
      <c r="A158" s="18" t="s">
        <v>436</v>
      </c>
      <c r="B158" s="65">
        <v>77.001000000000005</v>
      </c>
      <c r="C158" s="65">
        <v>29.027999999999999</v>
      </c>
      <c r="D158" s="65">
        <v>6.149</v>
      </c>
      <c r="E158" s="65">
        <v>0.46500000000000002</v>
      </c>
      <c r="F158" s="65">
        <v>5.6840000000000002</v>
      </c>
      <c r="G158" s="65">
        <v>0.11899999999999999</v>
      </c>
      <c r="H158" s="65">
        <v>0.11</v>
      </c>
      <c r="I158" s="65">
        <v>34.838999999999999</v>
      </c>
      <c r="J158" s="65">
        <v>6.7560000000000002</v>
      </c>
      <c r="K158" s="65">
        <v>1.841</v>
      </c>
      <c r="L158" s="65">
        <v>0.223</v>
      </c>
    </row>
    <row r="159" spans="1:12" ht="12" customHeight="1">
      <c r="A159" s="18" t="s">
        <v>349</v>
      </c>
      <c r="B159" s="65">
        <v>124.538</v>
      </c>
      <c r="C159" s="65">
        <v>65.611000000000004</v>
      </c>
      <c r="D159" s="65">
        <v>12.385999999999999</v>
      </c>
      <c r="E159" s="65">
        <v>1.635</v>
      </c>
      <c r="F159" s="65">
        <v>10.75</v>
      </c>
      <c r="G159" s="65">
        <v>0.108</v>
      </c>
      <c r="H159" s="65">
        <v>0.26400000000000001</v>
      </c>
      <c r="I159" s="65">
        <v>35.805</v>
      </c>
      <c r="J159" s="65">
        <v>10.364000000000001</v>
      </c>
      <c r="K159" s="65">
        <v>2.016</v>
      </c>
      <c r="L159" s="65">
        <v>4.25</v>
      </c>
    </row>
    <row r="160" spans="1:12" ht="12" customHeight="1">
      <c r="A160" s="18" t="s">
        <v>350</v>
      </c>
      <c r="B160" s="65">
        <v>138.47800000000001</v>
      </c>
      <c r="C160" s="65">
        <v>79.418999999999997</v>
      </c>
      <c r="D160" s="65">
        <v>10.923</v>
      </c>
      <c r="E160" s="65">
        <v>0.95199999999999996</v>
      </c>
      <c r="F160" s="65">
        <v>9.9710000000000001</v>
      </c>
      <c r="G160" s="65">
        <v>1.4810000000000001</v>
      </c>
      <c r="H160" s="65">
        <v>0.49399999999999999</v>
      </c>
      <c r="I160" s="65">
        <v>38.726999999999997</v>
      </c>
      <c r="J160" s="65">
        <v>7.4340000000000002</v>
      </c>
      <c r="K160" s="65">
        <v>2.9729999999999999</v>
      </c>
      <c r="L160" s="65">
        <v>1.89</v>
      </c>
    </row>
    <row r="161" spans="1:12" ht="12" customHeight="1">
      <c r="A161" s="18" t="s">
        <v>437</v>
      </c>
      <c r="B161" s="65">
        <v>197.672</v>
      </c>
      <c r="C161" s="65">
        <v>112.538</v>
      </c>
      <c r="D161" s="65">
        <v>17.506</v>
      </c>
      <c r="E161" s="65">
        <v>1.0740000000000001</v>
      </c>
      <c r="F161" s="65">
        <v>16.431000000000001</v>
      </c>
      <c r="G161" s="65">
        <v>17.321000000000002</v>
      </c>
      <c r="H161" s="65">
        <v>1.0489999999999999</v>
      </c>
      <c r="I161" s="65">
        <v>41.624000000000002</v>
      </c>
      <c r="J161" s="65">
        <v>7.6349999999999998</v>
      </c>
      <c r="K161" s="65">
        <v>5.18</v>
      </c>
      <c r="L161" s="65">
        <v>0.10199999999999999</v>
      </c>
    </row>
    <row r="162" spans="1:12" ht="12" customHeight="1">
      <c r="A162" s="18" t="s">
        <v>438</v>
      </c>
      <c r="B162" s="65">
        <v>88.712000000000003</v>
      </c>
      <c r="C162" s="65">
        <v>1.6739999999999999</v>
      </c>
      <c r="D162" s="65">
        <v>1.2889999999999999</v>
      </c>
      <c r="E162" s="65"/>
      <c r="F162" s="65">
        <v>1.2889999999999999</v>
      </c>
      <c r="G162" s="65">
        <v>67.149000000000001</v>
      </c>
      <c r="H162" s="65">
        <v>0.52200000000000002</v>
      </c>
      <c r="I162" s="65">
        <v>9.9730000000000008</v>
      </c>
      <c r="J162" s="65">
        <v>8.1050000000000004</v>
      </c>
      <c r="K162" s="65">
        <v>8.0020000000000007</v>
      </c>
      <c r="L162" s="65"/>
    </row>
    <row r="163" spans="1:12" s="52" customFormat="1" ht="20.100000000000001" customHeight="1">
      <c r="A163" s="47" t="s">
        <v>12</v>
      </c>
      <c r="B163" s="70">
        <v>557.39599999999996</v>
      </c>
      <c r="C163" s="70">
        <v>223.60400000000001</v>
      </c>
      <c r="D163" s="70">
        <v>45.408000000000001</v>
      </c>
      <c r="E163" s="70">
        <v>3.1779999999999999</v>
      </c>
      <c r="F163" s="70">
        <v>42.231000000000002</v>
      </c>
      <c r="G163" s="70">
        <v>81.878</v>
      </c>
      <c r="H163" s="70">
        <v>1.843</v>
      </c>
      <c r="I163" s="70">
        <v>168.114</v>
      </c>
      <c r="J163" s="70">
        <v>36.548999999999999</v>
      </c>
      <c r="K163" s="70">
        <v>19.047000000000001</v>
      </c>
      <c r="L163" s="70">
        <v>4.6900000000000004</v>
      </c>
    </row>
    <row r="164" spans="1:12" ht="12" customHeight="1">
      <c r="A164" s="18" t="s">
        <v>433</v>
      </c>
      <c r="B164" s="65">
        <v>8.359</v>
      </c>
      <c r="C164" s="65"/>
      <c r="D164" s="65">
        <v>0.48899999999999999</v>
      </c>
      <c r="E164" s="65"/>
      <c r="F164" s="65">
        <v>0.48899999999999999</v>
      </c>
      <c r="G164" s="65"/>
      <c r="H164" s="65"/>
      <c r="I164" s="65">
        <v>7.3310000000000004</v>
      </c>
      <c r="J164" s="65">
        <v>0.54</v>
      </c>
      <c r="K164" s="65">
        <v>0.21099999999999999</v>
      </c>
      <c r="L164" s="65"/>
    </row>
    <row r="165" spans="1:12" ht="12" customHeight="1">
      <c r="A165" s="18" t="s">
        <v>434</v>
      </c>
      <c r="B165" s="65">
        <v>29.667999999999999</v>
      </c>
      <c r="C165" s="65"/>
      <c r="D165" s="65">
        <v>2.907</v>
      </c>
      <c r="E165" s="65"/>
      <c r="F165" s="65">
        <v>2.907</v>
      </c>
      <c r="G165" s="65"/>
      <c r="H165" s="65"/>
      <c r="I165" s="65">
        <v>24.707999999999998</v>
      </c>
      <c r="J165" s="65">
        <v>2.052</v>
      </c>
      <c r="K165" s="65">
        <v>0.193</v>
      </c>
      <c r="L165" s="65"/>
    </row>
    <row r="166" spans="1:12" ht="12" customHeight="1">
      <c r="A166" s="18" t="s">
        <v>435</v>
      </c>
      <c r="B166" s="65">
        <v>9.7739999999999991</v>
      </c>
      <c r="C166" s="65">
        <v>0.34100000000000003</v>
      </c>
      <c r="D166" s="65">
        <v>0.82199999999999995</v>
      </c>
      <c r="E166" s="65"/>
      <c r="F166" s="65">
        <v>0.82199999999999995</v>
      </c>
      <c r="G166" s="65"/>
      <c r="H166" s="65"/>
      <c r="I166" s="65">
        <v>8.0389999999999997</v>
      </c>
      <c r="J166" s="65">
        <v>0.57099999999999995</v>
      </c>
      <c r="K166" s="65">
        <v>0.13800000000000001</v>
      </c>
      <c r="L166" s="65"/>
    </row>
    <row r="167" spans="1:12" ht="12" customHeight="1">
      <c r="A167" s="18" t="s">
        <v>436</v>
      </c>
      <c r="B167" s="65">
        <v>29.858000000000001</v>
      </c>
      <c r="C167" s="65">
        <v>9.7379999999999995</v>
      </c>
      <c r="D167" s="65">
        <v>3.0539999999999998</v>
      </c>
      <c r="E167" s="65">
        <v>0.26</v>
      </c>
      <c r="F167" s="65">
        <v>2.794</v>
      </c>
      <c r="G167" s="65"/>
      <c r="H167" s="65"/>
      <c r="I167" s="65">
        <v>13.172000000000001</v>
      </c>
      <c r="J167" s="65">
        <v>3.8940000000000001</v>
      </c>
      <c r="K167" s="65">
        <v>1.3160000000000001</v>
      </c>
      <c r="L167" s="65">
        <v>0.223</v>
      </c>
    </row>
    <row r="168" spans="1:12" ht="12" customHeight="1">
      <c r="A168" s="18" t="s">
        <v>349</v>
      </c>
      <c r="B168" s="65">
        <v>94.837000000000003</v>
      </c>
      <c r="C168" s="65">
        <v>45.957999999999998</v>
      </c>
      <c r="D168" s="65">
        <v>10.173999999999999</v>
      </c>
      <c r="E168" s="65">
        <v>1.1060000000000001</v>
      </c>
      <c r="F168" s="65">
        <v>9.0679999999999996</v>
      </c>
      <c r="G168" s="65">
        <v>0.108</v>
      </c>
      <c r="H168" s="65">
        <v>0.17100000000000001</v>
      </c>
      <c r="I168" s="65">
        <v>30.542999999999999</v>
      </c>
      <c r="J168" s="65">
        <v>7.8810000000000002</v>
      </c>
      <c r="K168" s="65">
        <v>1.927</v>
      </c>
      <c r="L168" s="65">
        <v>3.04</v>
      </c>
    </row>
    <row r="169" spans="1:12" ht="12" customHeight="1">
      <c r="A169" s="18" t="s">
        <v>350</v>
      </c>
      <c r="B169" s="65">
        <v>118.282</v>
      </c>
      <c r="C169" s="65">
        <v>66.173000000000002</v>
      </c>
      <c r="D169" s="65">
        <v>9.6509999999999998</v>
      </c>
      <c r="E169" s="65">
        <v>0.73699999999999999</v>
      </c>
      <c r="F169" s="65">
        <v>8.9139999999999997</v>
      </c>
      <c r="G169" s="65">
        <v>0.751</v>
      </c>
      <c r="H169" s="65">
        <v>0.29699999999999999</v>
      </c>
      <c r="I169" s="65">
        <v>34.973999999999997</v>
      </c>
      <c r="J169" s="65">
        <v>6.4349999999999996</v>
      </c>
      <c r="K169" s="65">
        <v>2.5409999999999999</v>
      </c>
      <c r="L169" s="65">
        <v>1.427</v>
      </c>
    </row>
    <row r="170" spans="1:12" ht="12" customHeight="1">
      <c r="A170" s="18" t="s">
        <v>437</v>
      </c>
      <c r="B170" s="65">
        <v>180.91900000000001</v>
      </c>
      <c r="C170" s="65">
        <v>99.718000000000004</v>
      </c>
      <c r="D170" s="65">
        <v>17.100000000000001</v>
      </c>
      <c r="E170" s="65">
        <v>1.0740000000000001</v>
      </c>
      <c r="F170" s="65">
        <v>16.026</v>
      </c>
      <c r="G170" s="65">
        <v>15.917</v>
      </c>
      <c r="H170" s="65">
        <v>0.85199999999999998</v>
      </c>
      <c r="I170" s="65">
        <v>40.131</v>
      </c>
      <c r="J170" s="65">
        <v>7.2</v>
      </c>
      <c r="K170" s="65">
        <v>4.8470000000000004</v>
      </c>
      <c r="L170" s="65"/>
    </row>
    <row r="171" spans="1:12" ht="12" customHeight="1">
      <c r="A171" s="18" t="s">
        <v>438</v>
      </c>
      <c r="B171" s="65">
        <v>85.7</v>
      </c>
      <c r="C171" s="65">
        <v>1.6739999999999999</v>
      </c>
      <c r="D171" s="65">
        <v>1.2110000000000001</v>
      </c>
      <c r="E171" s="65"/>
      <c r="F171" s="65">
        <v>1.2110000000000001</v>
      </c>
      <c r="G171" s="65">
        <v>65.102000000000004</v>
      </c>
      <c r="H171" s="65">
        <v>0.52200000000000002</v>
      </c>
      <c r="I171" s="65">
        <v>9.2149999999999999</v>
      </c>
      <c r="J171" s="65">
        <v>7.976</v>
      </c>
      <c r="K171" s="65">
        <v>7.8739999999999997</v>
      </c>
      <c r="L171" s="65"/>
    </row>
    <row r="172" spans="1:12" ht="20.100000000000001" customHeight="1">
      <c r="A172" s="143" t="s">
        <v>619</v>
      </c>
      <c r="B172" s="70">
        <v>292.11900000000003</v>
      </c>
      <c r="C172" s="70">
        <v>65.917000000000002</v>
      </c>
      <c r="D172" s="70">
        <v>15.638</v>
      </c>
      <c r="E172" s="70">
        <v>0.95</v>
      </c>
      <c r="F172" s="70">
        <v>14.688000000000001</v>
      </c>
      <c r="G172" s="70">
        <v>4.3</v>
      </c>
      <c r="H172" s="70">
        <v>0.745</v>
      </c>
      <c r="I172" s="70">
        <v>196.71199999999999</v>
      </c>
      <c r="J172" s="70">
        <v>8.8059999999999992</v>
      </c>
      <c r="K172" s="70">
        <v>1.756</v>
      </c>
      <c r="L172" s="70">
        <v>1.7749999999999999</v>
      </c>
    </row>
    <row r="173" spans="1:12" ht="12" customHeight="1">
      <c r="A173" s="18" t="s">
        <v>433</v>
      </c>
      <c r="B173" s="65">
        <v>70.948999999999998</v>
      </c>
      <c r="C173" s="65"/>
      <c r="D173" s="65">
        <v>5.07</v>
      </c>
      <c r="E173" s="65"/>
      <c r="F173" s="65">
        <v>5.07</v>
      </c>
      <c r="G173" s="65"/>
      <c r="H173" s="65">
        <v>0.14899999999999999</v>
      </c>
      <c r="I173" s="65">
        <v>64.498999999999995</v>
      </c>
      <c r="J173" s="65">
        <v>1.232</v>
      </c>
      <c r="K173" s="65">
        <v>0.14000000000000001</v>
      </c>
      <c r="L173" s="65"/>
    </row>
    <row r="174" spans="1:12" ht="12" customHeight="1">
      <c r="A174" s="18" t="s">
        <v>434</v>
      </c>
      <c r="B174" s="65">
        <v>80.119</v>
      </c>
      <c r="C174" s="65"/>
      <c r="D174" s="65">
        <v>3.0750000000000002</v>
      </c>
      <c r="E174" s="65"/>
      <c r="F174" s="65">
        <v>3.0750000000000002</v>
      </c>
      <c r="G174" s="65"/>
      <c r="H174" s="65"/>
      <c r="I174" s="65">
        <v>76.486999999999995</v>
      </c>
      <c r="J174" s="65">
        <v>0.55700000000000005</v>
      </c>
      <c r="K174" s="65"/>
      <c r="L174" s="65"/>
    </row>
    <row r="175" spans="1:12" ht="12" customHeight="1">
      <c r="A175" s="18" t="s">
        <v>435</v>
      </c>
      <c r="B175" s="65">
        <v>24.245999999999999</v>
      </c>
      <c r="C175" s="65">
        <v>0.90900000000000003</v>
      </c>
      <c r="D175" s="65">
        <v>0.43099999999999999</v>
      </c>
      <c r="E175" s="65"/>
      <c r="F175" s="65">
        <v>0.43099999999999999</v>
      </c>
      <c r="G175" s="65"/>
      <c r="H175" s="65"/>
      <c r="I175" s="65">
        <v>22.795999999999999</v>
      </c>
      <c r="J175" s="65">
        <v>0.109</v>
      </c>
      <c r="K175" s="65">
        <v>0.109</v>
      </c>
      <c r="L175" s="65"/>
    </row>
    <row r="176" spans="1:12" ht="12" customHeight="1">
      <c r="A176" s="18" t="s">
        <v>436</v>
      </c>
      <c r="B176" s="65">
        <v>47.142000000000003</v>
      </c>
      <c r="C176" s="65">
        <v>19.29</v>
      </c>
      <c r="D176" s="65">
        <v>3.0950000000000002</v>
      </c>
      <c r="E176" s="65">
        <v>0.20499999999999999</v>
      </c>
      <c r="F176" s="65">
        <v>2.8889999999999998</v>
      </c>
      <c r="G176" s="65">
        <v>0.11899999999999999</v>
      </c>
      <c r="H176" s="65">
        <v>0.11</v>
      </c>
      <c r="I176" s="65">
        <v>21.666</v>
      </c>
      <c r="J176" s="65">
        <v>2.8620000000000001</v>
      </c>
      <c r="K176" s="65">
        <v>0.52600000000000002</v>
      </c>
      <c r="L176" s="65"/>
    </row>
    <row r="177" spans="1:12" ht="12" customHeight="1">
      <c r="A177" s="18" t="s">
        <v>349</v>
      </c>
      <c r="B177" s="65">
        <v>29.701000000000001</v>
      </c>
      <c r="C177" s="65">
        <v>19.652999999999999</v>
      </c>
      <c r="D177" s="65">
        <v>2.2120000000000002</v>
      </c>
      <c r="E177" s="65">
        <v>0.52900000000000003</v>
      </c>
      <c r="F177" s="65">
        <v>1.6819999999999999</v>
      </c>
      <c r="G177" s="65"/>
      <c r="H177" s="65">
        <v>9.2999999999999999E-2</v>
      </c>
      <c r="I177" s="65">
        <v>5.2610000000000001</v>
      </c>
      <c r="J177" s="65">
        <v>2.4830000000000001</v>
      </c>
      <c r="K177" s="65">
        <v>8.8999999999999996E-2</v>
      </c>
      <c r="L177" s="65">
        <v>1.21</v>
      </c>
    </row>
    <row r="178" spans="1:12" ht="12" customHeight="1">
      <c r="A178" s="18" t="s">
        <v>350</v>
      </c>
      <c r="B178" s="65">
        <v>20.196000000000002</v>
      </c>
      <c r="C178" s="65">
        <v>13.246</v>
      </c>
      <c r="D178" s="65">
        <v>1.272</v>
      </c>
      <c r="E178" s="65">
        <v>0.216</v>
      </c>
      <c r="F178" s="65">
        <v>1.056</v>
      </c>
      <c r="G178" s="65">
        <v>0.73</v>
      </c>
      <c r="H178" s="65">
        <v>0.19600000000000001</v>
      </c>
      <c r="I178" s="65">
        <v>3.7530000000000001</v>
      </c>
      <c r="J178" s="65">
        <v>0.999</v>
      </c>
      <c r="K178" s="65">
        <v>0.43099999999999999</v>
      </c>
      <c r="L178" s="65">
        <v>0.46300000000000002</v>
      </c>
    </row>
    <row r="179" spans="1:12" ht="12" customHeight="1">
      <c r="A179" s="18" t="s">
        <v>437</v>
      </c>
      <c r="B179" s="65">
        <v>16.753</v>
      </c>
      <c r="C179" s="65">
        <v>12.819000000000001</v>
      </c>
      <c r="D179" s="65">
        <v>0.40500000000000003</v>
      </c>
      <c r="E179" s="65"/>
      <c r="F179" s="65">
        <v>0.40500000000000003</v>
      </c>
      <c r="G179" s="65">
        <v>1.405</v>
      </c>
      <c r="H179" s="65">
        <v>0.19700000000000001</v>
      </c>
      <c r="I179" s="65">
        <v>1.4930000000000001</v>
      </c>
      <c r="J179" s="65">
        <v>0.435</v>
      </c>
      <c r="K179" s="65">
        <v>0.33300000000000002</v>
      </c>
      <c r="L179" s="65">
        <v>0.10199999999999999</v>
      </c>
    </row>
    <row r="180" spans="1:12" ht="12" customHeight="1">
      <c r="A180" s="18" t="s">
        <v>438</v>
      </c>
      <c r="B180" s="65">
        <v>3.012</v>
      </c>
      <c r="C180" s="65"/>
      <c r="D180" s="65">
        <v>7.9000000000000001E-2</v>
      </c>
      <c r="E180" s="65"/>
      <c r="F180" s="65">
        <v>7.9000000000000001E-2</v>
      </c>
      <c r="G180" s="65">
        <v>2.0470000000000002</v>
      </c>
      <c r="H180" s="65"/>
      <c r="I180" s="65">
        <v>0.75800000000000001</v>
      </c>
      <c r="J180" s="65">
        <v>0.129</v>
      </c>
      <c r="K180" s="65">
        <v>0.129</v>
      </c>
      <c r="L180" s="65"/>
    </row>
    <row r="181" spans="1:12" ht="20.100000000000001" customHeight="1">
      <c r="A181" s="10" t="s">
        <v>13</v>
      </c>
      <c r="B181" s="93"/>
      <c r="C181" s="93"/>
      <c r="D181" s="93"/>
      <c r="E181" s="93"/>
      <c r="F181" s="93"/>
      <c r="G181" s="93"/>
      <c r="H181" s="93"/>
      <c r="I181" s="93"/>
      <c r="J181" s="93"/>
      <c r="K181" s="93"/>
      <c r="L181" s="93"/>
    </row>
    <row r="182" spans="1:12" s="52" customFormat="1" ht="20.100000000000001" customHeight="1">
      <c r="A182" s="47" t="s">
        <v>12</v>
      </c>
      <c r="B182" s="70">
        <v>557.39599999999996</v>
      </c>
      <c r="C182" s="70">
        <v>223.60400000000001</v>
      </c>
      <c r="D182" s="70">
        <v>45.408000000000001</v>
      </c>
      <c r="E182" s="70">
        <v>3.1779999999999999</v>
      </c>
      <c r="F182" s="70">
        <v>42.231000000000002</v>
      </c>
      <c r="G182" s="70">
        <v>81.878</v>
      </c>
      <c r="H182" s="70">
        <v>1.843</v>
      </c>
      <c r="I182" s="70">
        <v>168.114</v>
      </c>
      <c r="J182" s="70">
        <v>36.548999999999999</v>
      </c>
      <c r="K182" s="70">
        <v>19.047000000000001</v>
      </c>
      <c r="L182" s="70">
        <v>4.6900000000000004</v>
      </c>
    </row>
    <row r="183" spans="1:12" ht="12" customHeight="1">
      <c r="A183" s="18" t="s">
        <v>429</v>
      </c>
      <c r="B183" s="65">
        <v>113.693</v>
      </c>
      <c r="C183" s="65">
        <v>26.527999999999999</v>
      </c>
      <c r="D183" s="65">
        <v>14.444000000000001</v>
      </c>
      <c r="E183" s="65">
        <v>0.84199999999999997</v>
      </c>
      <c r="F183" s="65">
        <v>13.602</v>
      </c>
      <c r="G183" s="65">
        <v>0.58599999999999997</v>
      </c>
      <c r="H183" s="65">
        <v>0.104</v>
      </c>
      <c r="I183" s="65">
        <v>61.387</v>
      </c>
      <c r="J183" s="65">
        <v>10.644</v>
      </c>
      <c r="K183" s="65">
        <v>3.694</v>
      </c>
      <c r="L183" s="65">
        <v>0.81100000000000005</v>
      </c>
    </row>
    <row r="184" spans="1:12" ht="12" customHeight="1">
      <c r="A184" s="18" t="s">
        <v>345</v>
      </c>
      <c r="B184" s="65">
        <v>60.701999999999998</v>
      </c>
      <c r="C184" s="65">
        <v>23.73</v>
      </c>
      <c r="D184" s="65">
        <v>6.4980000000000002</v>
      </c>
      <c r="E184" s="65">
        <v>0.439</v>
      </c>
      <c r="F184" s="65">
        <v>6.0579999999999998</v>
      </c>
      <c r="G184" s="65">
        <v>1.3420000000000001</v>
      </c>
      <c r="H184" s="65">
        <v>6.8000000000000005E-2</v>
      </c>
      <c r="I184" s="65">
        <v>26.327000000000002</v>
      </c>
      <c r="J184" s="65">
        <v>2.7389999999999999</v>
      </c>
      <c r="K184" s="65">
        <v>1.2789999999999999</v>
      </c>
      <c r="L184" s="65">
        <v>0.47099999999999997</v>
      </c>
    </row>
    <row r="185" spans="1:12" ht="12" customHeight="1">
      <c r="A185" s="18" t="s">
        <v>346</v>
      </c>
      <c r="B185" s="65">
        <v>31.530999999999999</v>
      </c>
      <c r="C185" s="65">
        <v>14.728</v>
      </c>
      <c r="D185" s="65">
        <v>2.7440000000000002</v>
      </c>
      <c r="E185" s="65">
        <v>0.307</v>
      </c>
      <c r="F185" s="65">
        <v>2.4369999999999998</v>
      </c>
      <c r="G185" s="65">
        <v>2.2829999999999999</v>
      </c>
      <c r="H185" s="65"/>
      <c r="I185" s="65">
        <v>9.15</v>
      </c>
      <c r="J185" s="65">
        <v>2.6269999999999998</v>
      </c>
      <c r="K185" s="65">
        <v>0.90700000000000003</v>
      </c>
      <c r="L185" s="65">
        <v>0.26</v>
      </c>
    </row>
    <row r="186" spans="1:12" ht="12" customHeight="1">
      <c r="A186" s="18" t="s">
        <v>347</v>
      </c>
      <c r="B186" s="65">
        <v>55.521000000000001</v>
      </c>
      <c r="C186" s="65">
        <v>31.276</v>
      </c>
      <c r="D186" s="65">
        <v>4.51</v>
      </c>
      <c r="E186" s="65">
        <v>0.29699999999999999</v>
      </c>
      <c r="F186" s="65">
        <v>4.2130000000000001</v>
      </c>
      <c r="G186" s="65">
        <v>3.74</v>
      </c>
      <c r="H186" s="65">
        <v>0.28000000000000003</v>
      </c>
      <c r="I186" s="65">
        <v>11.815</v>
      </c>
      <c r="J186" s="65">
        <v>3.9009999999999998</v>
      </c>
      <c r="K186" s="65">
        <v>2.226</v>
      </c>
      <c r="L186" s="65">
        <v>0.57699999999999996</v>
      </c>
    </row>
    <row r="187" spans="1:12" ht="12" customHeight="1">
      <c r="A187" s="18" t="s">
        <v>348</v>
      </c>
      <c r="B187" s="65">
        <v>68.323999999999998</v>
      </c>
      <c r="C187" s="65">
        <v>34.996000000000002</v>
      </c>
      <c r="D187" s="65">
        <v>5.3140000000000001</v>
      </c>
      <c r="E187" s="65">
        <v>0.24099999999999999</v>
      </c>
      <c r="F187" s="65">
        <v>5.0739999999999998</v>
      </c>
      <c r="G187" s="65">
        <v>7.96</v>
      </c>
      <c r="H187" s="65"/>
      <c r="I187" s="65">
        <v>14.394</v>
      </c>
      <c r="J187" s="65">
        <v>5.6609999999999996</v>
      </c>
      <c r="K187" s="65">
        <v>3.8180000000000001</v>
      </c>
      <c r="L187" s="65">
        <v>0.97799999999999998</v>
      </c>
    </row>
    <row r="188" spans="1:12" ht="12" customHeight="1">
      <c r="A188" s="18" t="s">
        <v>430</v>
      </c>
      <c r="B188" s="65">
        <v>94.852000000000004</v>
      </c>
      <c r="C188" s="65">
        <v>48.912999999999997</v>
      </c>
      <c r="D188" s="65">
        <v>5.3310000000000004</v>
      </c>
      <c r="E188" s="65">
        <v>0.52400000000000002</v>
      </c>
      <c r="F188" s="65">
        <v>4.8070000000000004</v>
      </c>
      <c r="G188" s="65">
        <v>17.326000000000001</v>
      </c>
      <c r="H188" s="65">
        <v>0.10199999999999999</v>
      </c>
      <c r="I188" s="65">
        <v>18.536000000000001</v>
      </c>
      <c r="J188" s="65">
        <v>4.6429999999999998</v>
      </c>
      <c r="K188" s="65">
        <v>3.7450000000000001</v>
      </c>
      <c r="L188" s="65">
        <v>0.621</v>
      </c>
    </row>
    <row r="189" spans="1:12" ht="12" customHeight="1">
      <c r="A189" s="18" t="s">
        <v>431</v>
      </c>
      <c r="B189" s="65">
        <v>126.514</v>
      </c>
      <c r="C189" s="65">
        <v>41.811999999999998</v>
      </c>
      <c r="D189" s="65">
        <v>6.0069999999999997</v>
      </c>
      <c r="E189" s="65">
        <v>0.45600000000000002</v>
      </c>
      <c r="F189" s="65">
        <v>5.5510000000000002</v>
      </c>
      <c r="G189" s="65">
        <v>46.69</v>
      </c>
      <c r="H189" s="65">
        <v>1.2889999999999999</v>
      </c>
      <c r="I189" s="65">
        <v>24.864999999999998</v>
      </c>
      <c r="J189" s="65">
        <v>5.85</v>
      </c>
      <c r="K189" s="65">
        <v>3.2490000000000001</v>
      </c>
      <c r="L189" s="65">
        <v>0.874</v>
      </c>
    </row>
    <row r="190" spans="1:12" ht="12" customHeight="1">
      <c r="A190" s="18" t="s">
        <v>432</v>
      </c>
      <c r="B190" s="65">
        <v>6.258</v>
      </c>
      <c r="C190" s="65">
        <v>1.62</v>
      </c>
      <c r="D190" s="65">
        <v>0.56100000000000005</v>
      </c>
      <c r="E190" s="65">
        <v>7.2999999999999995E-2</v>
      </c>
      <c r="F190" s="65">
        <v>0.48799999999999999</v>
      </c>
      <c r="G190" s="65">
        <v>1.952</v>
      </c>
      <c r="H190" s="65"/>
      <c r="I190" s="65">
        <v>1.641</v>
      </c>
      <c r="J190" s="65">
        <v>0.48499999999999999</v>
      </c>
      <c r="K190" s="65">
        <v>0.13</v>
      </c>
      <c r="L190" s="65">
        <v>9.8000000000000004E-2</v>
      </c>
    </row>
    <row r="191" spans="1:12" ht="8.1" customHeight="1">
      <c r="B191" s="22"/>
      <c r="C191" s="22"/>
      <c r="D191" s="22"/>
      <c r="E191" s="22"/>
      <c r="F191" s="22"/>
      <c r="G191" s="22"/>
      <c r="H191" s="22"/>
      <c r="I191" s="22"/>
      <c r="J191" s="22"/>
      <c r="K191" s="22"/>
      <c r="L191" s="22"/>
    </row>
    <row r="192" spans="1:12">
      <c r="A192" s="33" t="s">
        <v>635</v>
      </c>
      <c r="B192" s="22"/>
      <c r="C192" s="22"/>
      <c r="D192" s="22"/>
      <c r="E192" s="22"/>
      <c r="F192" s="22"/>
      <c r="G192" s="22"/>
      <c r="H192" s="22"/>
      <c r="I192" s="22"/>
      <c r="J192" s="22"/>
      <c r="K192" s="22"/>
      <c r="L192" s="22"/>
    </row>
  </sheetData>
  <mergeCells count="12">
    <mergeCell ref="A3:A6"/>
    <mergeCell ref="J4:J5"/>
    <mergeCell ref="K4:L4"/>
    <mergeCell ref="J1:J2"/>
    <mergeCell ref="B3:B5"/>
    <mergeCell ref="C3:L3"/>
    <mergeCell ref="C4:C5"/>
    <mergeCell ref="D4:D5"/>
    <mergeCell ref="E4:F4"/>
    <mergeCell ref="G4:G5"/>
    <mergeCell ref="H4:H5"/>
    <mergeCell ref="I4:I5"/>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15 Bevölkerung 2019 nach Migrationsstatus, überwiegendem Lebensunterhalt und Geschlecht
&amp;"MetaNormalLF-Roman,Standard"&amp;8 Weiblich in 1 000</oddHeader>
  </headerFooter>
  <rowBreaks count="3" manualBreakCount="3">
    <brk id="60" max="16383" man="1"/>
    <brk id="114" max="11" man="1"/>
    <brk id="162" max="11" man="1"/>
  </rowBreaks>
  <colBreaks count="1" manualBreakCount="1">
    <brk id="6" max="158"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AB145"/>
  <sheetViews>
    <sheetView zoomScaleNormal="100" zoomScaleSheetLayoutView="100" workbookViewId="0">
      <pane ySplit="5" topLeftCell="A111" activePane="bottomLeft" state="frozen"/>
      <selection pane="bottomLeft" activeCell="B7" sqref="B7"/>
    </sheetView>
  </sheetViews>
  <sheetFormatPr baseColWidth="10" defaultColWidth="11.42578125" defaultRowHeight="15"/>
  <cols>
    <col min="1" max="1" width="40.7109375" style="3" customWidth="1" collapsed="1"/>
    <col min="2" max="2" width="8.7109375" style="2" customWidth="1" collapsed="1"/>
    <col min="3" max="22" width="7.7109375" style="2" customWidth="1" collapsed="1"/>
    <col min="23" max="27" width="8.7109375" style="2" customWidth="1" collapsed="1"/>
    <col min="28" max="28" width="9.7109375" style="2" customWidth="1" collapsed="1"/>
    <col min="29" max="16384" width="11.42578125" style="2" collapsed="1"/>
  </cols>
  <sheetData>
    <row r="1" spans="1:28" s="30" customFormat="1" ht="30" customHeight="1">
      <c r="A1" s="25" t="s">
        <v>636</v>
      </c>
    </row>
    <row r="2" spans="1:28" s="13" customFormat="1" ht="20.100000000000001" customHeight="1">
      <c r="A2" s="34" t="s">
        <v>490</v>
      </c>
    </row>
    <row r="3" spans="1:28" ht="15" customHeight="1">
      <c r="A3" s="183" t="s">
        <v>0</v>
      </c>
      <c r="B3" s="163" t="s">
        <v>671</v>
      </c>
      <c r="C3" s="199" t="s">
        <v>678</v>
      </c>
      <c r="D3" s="199"/>
      <c r="E3" s="199"/>
      <c r="F3" s="199"/>
      <c r="G3" s="199"/>
      <c r="H3" s="199"/>
      <c r="I3" s="199"/>
      <c r="J3" s="199"/>
      <c r="K3" s="199"/>
      <c r="L3" s="199"/>
      <c r="M3" s="199"/>
      <c r="N3" s="199"/>
      <c r="O3" s="199"/>
      <c r="P3" s="199"/>
      <c r="Q3" s="199"/>
      <c r="R3" s="199"/>
      <c r="S3" s="199"/>
      <c r="T3" s="199"/>
      <c r="U3" s="199"/>
      <c r="V3" s="199"/>
      <c r="W3" s="199" t="s">
        <v>679</v>
      </c>
      <c r="X3" s="199"/>
      <c r="Y3" s="199"/>
      <c r="Z3" s="199"/>
      <c r="AA3" s="199"/>
      <c r="AB3" s="198" t="s">
        <v>680</v>
      </c>
    </row>
    <row r="4" spans="1:28" ht="22.5" customHeight="1">
      <c r="A4" s="183"/>
      <c r="B4" s="163"/>
      <c r="C4" s="20" t="s">
        <v>363</v>
      </c>
      <c r="D4" s="20" t="s">
        <v>61</v>
      </c>
      <c r="E4" s="41" t="s">
        <v>62</v>
      </c>
      <c r="F4" s="111" t="s">
        <v>63</v>
      </c>
      <c r="G4" s="111" t="s">
        <v>64</v>
      </c>
      <c r="H4" s="111" t="s">
        <v>369</v>
      </c>
      <c r="I4" s="111" t="s">
        <v>370</v>
      </c>
      <c r="J4" s="111" t="s">
        <v>474</v>
      </c>
      <c r="K4" s="111" t="s">
        <v>162</v>
      </c>
      <c r="L4" s="111" t="s">
        <v>475</v>
      </c>
      <c r="M4" s="111" t="s">
        <v>476</v>
      </c>
      <c r="N4" s="111" t="s">
        <v>477</v>
      </c>
      <c r="O4" s="111" t="s">
        <v>478</v>
      </c>
      <c r="P4" s="111" t="s">
        <v>479</v>
      </c>
      <c r="Q4" s="111" t="s">
        <v>484</v>
      </c>
      <c r="R4" s="111" t="s">
        <v>480</v>
      </c>
      <c r="S4" s="111" t="s">
        <v>481</v>
      </c>
      <c r="T4" s="111" t="s">
        <v>482</v>
      </c>
      <c r="U4" s="111" t="s">
        <v>483</v>
      </c>
      <c r="V4" s="111" t="s">
        <v>65</v>
      </c>
      <c r="W4" s="20" t="s">
        <v>485</v>
      </c>
      <c r="X4" s="111" t="s">
        <v>486</v>
      </c>
      <c r="Y4" s="111" t="s">
        <v>488</v>
      </c>
      <c r="Z4" s="111" t="s">
        <v>489</v>
      </c>
      <c r="AA4" s="111" t="s">
        <v>487</v>
      </c>
      <c r="AB4" s="198"/>
    </row>
    <row r="5" spans="1:28" ht="15" customHeight="1">
      <c r="A5" s="183"/>
      <c r="B5" s="84">
        <v>1</v>
      </c>
      <c r="C5" s="85">
        <v>2</v>
      </c>
      <c r="D5" s="85">
        <v>3</v>
      </c>
      <c r="E5" s="84">
        <v>4</v>
      </c>
      <c r="F5" s="85">
        <v>5</v>
      </c>
      <c r="G5" s="85">
        <v>6</v>
      </c>
      <c r="H5" s="84">
        <v>7</v>
      </c>
      <c r="I5" s="85">
        <v>8</v>
      </c>
      <c r="J5" s="85">
        <v>9</v>
      </c>
      <c r="K5" s="84">
        <v>10</v>
      </c>
      <c r="L5" s="85">
        <v>11</v>
      </c>
      <c r="M5" s="85">
        <v>12</v>
      </c>
      <c r="N5" s="84">
        <v>13</v>
      </c>
      <c r="O5" s="85">
        <v>14</v>
      </c>
      <c r="P5" s="85">
        <v>15</v>
      </c>
      <c r="Q5" s="84">
        <v>16</v>
      </c>
      <c r="R5" s="85">
        <v>17</v>
      </c>
      <c r="S5" s="85">
        <v>18</v>
      </c>
      <c r="T5" s="84">
        <v>19</v>
      </c>
      <c r="U5" s="85">
        <v>20</v>
      </c>
      <c r="V5" s="85">
        <v>21</v>
      </c>
      <c r="W5" s="84">
        <v>22</v>
      </c>
      <c r="X5" s="85">
        <v>23</v>
      </c>
      <c r="Y5" s="85">
        <v>24</v>
      </c>
      <c r="Z5" s="84">
        <v>25</v>
      </c>
      <c r="AA5" s="85">
        <v>26</v>
      </c>
      <c r="AB5" s="124">
        <v>27</v>
      </c>
    </row>
    <row r="6" spans="1:28" ht="20.100000000000001" customHeight="1">
      <c r="A6" s="10" t="s">
        <v>11</v>
      </c>
      <c r="B6" s="91"/>
      <c r="C6" s="91"/>
      <c r="D6" s="91"/>
      <c r="E6" s="91"/>
      <c r="F6" s="91"/>
      <c r="G6" s="91"/>
      <c r="H6" s="91"/>
      <c r="I6" s="91"/>
      <c r="J6" s="91"/>
      <c r="K6" s="91"/>
      <c r="L6" s="91"/>
      <c r="M6" s="91"/>
      <c r="N6" s="91"/>
      <c r="O6" s="91"/>
      <c r="P6" s="91"/>
      <c r="Q6" s="91"/>
      <c r="R6" s="91"/>
      <c r="S6" s="91"/>
      <c r="T6" s="91"/>
      <c r="U6" s="91"/>
      <c r="V6" s="91"/>
      <c r="W6" s="91"/>
      <c r="X6" s="91"/>
      <c r="Y6" s="91"/>
      <c r="Z6" s="91"/>
      <c r="AA6" s="91"/>
      <c r="AB6" s="91"/>
    </row>
    <row r="7" spans="1:28" ht="12" customHeight="1">
      <c r="A7" s="17" t="s">
        <v>543</v>
      </c>
      <c r="B7" s="64">
        <v>7844.5429999999997</v>
      </c>
      <c r="C7" s="64">
        <v>363.02</v>
      </c>
      <c r="D7" s="64">
        <v>344.15100000000001</v>
      </c>
      <c r="E7" s="64">
        <v>371.55500000000001</v>
      </c>
      <c r="F7" s="64">
        <v>396.642</v>
      </c>
      <c r="G7" s="64">
        <v>446.46800000000002</v>
      </c>
      <c r="H7" s="64">
        <v>471.524</v>
      </c>
      <c r="I7" s="64">
        <v>470.94299999999998</v>
      </c>
      <c r="J7" s="64">
        <v>479.94299999999998</v>
      </c>
      <c r="K7" s="64">
        <v>464.71499999999997</v>
      </c>
      <c r="L7" s="64">
        <v>524.47500000000002</v>
      </c>
      <c r="M7" s="64">
        <v>672.76599999999996</v>
      </c>
      <c r="N7" s="64">
        <v>648.08799999999997</v>
      </c>
      <c r="O7" s="64">
        <v>538.53800000000001</v>
      </c>
      <c r="P7" s="64">
        <v>461.57400000000001</v>
      </c>
      <c r="Q7" s="64">
        <v>356.79700000000003</v>
      </c>
      <c r="R7" s="64">
        <v>371.44600000000003</v>
      </c>
      <c r="S7" s="64">
        <v>290.54599999999999</v>
      </c>
      <c r="T7" s="64">
        <v>117.36199999999999</v>
      </c>
      <c r="U7" s="64">
        <v>45.442999999999998</v>
      </c>
      <c r="V7" s="64">
        <v>8.5470000000000006</v>
      </c>
      <c r="W7" s="64">
        <v>1311.86</v>
      </c>
      <c r="X7" s="64">
        <v>6532.683</v>
      </c>
      <c r="Y7" s="64">
        <v>1078.7249999999999</v>
      </c>
      <c r="Z7" s="64">
        <v>5114.1040000000003</v>
      </c>
      <c r="AA7" s="64">
        <v>1651.7139999999999</v>
      </c>
      <c r="AB7" s="68">
        <v>44.3</v>
      </c>
    </row>
    <row r="8" spans="1:28" ht="12" customHeight="1">
      <c r="A8" s="18" t="s">
        <v>5</v>
      </c>
      <c r="B8" s="64">
        <v>6093.7520000000004</v>
      </c>
      <c r="C8" s="64">
        <v>228.01499999999999</v>
      </c>
      <c r="D8" s="64">
        <v>217.90700000000001</v>
      </c>
      <c r="E8" s="64">
        <v>246.38200000000001</v>
      </c>
      <c r="F8" s="64">
        <v>279.49700000000001</v>
      </c>
      <c r="G8" s="64">
        <v>326.16699999999997</v>
      </c>
      <c r="H8" s="64">
        <v>334.55099999999999</v>
      </c>
      <c r="I8" s="64">
        <v>328.65499999999997</v>
      </c>
      <c r="J8" s="64">
        <v>329.72</v>
      </c>
      <c r="K8" s="64">
        <v>330.29</v>
      </c>
      <c r="L8" s="64">
        <v>407.625</v>
      </c>
      <c r="M8" s="64">
        <v>569.01300000000003</v>
      </c>
      <c r="N8" s="64">
        <v>550.83900000000006</v>
      </c>
      <c r="O8" s="64">
        <v>457.625</v>
      </c>
      <c r="P8" s="64">
        <v>399.07</v>
      </c>
      <c r="Q8" s="64">
        <v>317.29700000000003</v>
      </c>
      <c r="R8" s="64">
        <v>340.976</v>
      </c>
      <c r="S8" s="64">
        <v>270.55799999999999</v>
      </c>
      <c r="T8" s="64">
        <v>109.559</v>
      </c>
      <c r="U8" s="64">
        <v>42.106000000000002</v>
      </c>
      <c r="V8" s="64">
        <v>7.899</v>
      </c>
      <c r="W8" s="64">
        <v>853.31100000000004</v>
      </c>
      <c r="X8" s="64">
        <v>5240.4399999999996</v>
      </c>
      <c r="Y8" s="64">
        <v>692.30399999999997</v>
      </c>
      <c r="Z8" s="64">
        <v>3913.982</v>
      </c>
      <c r="AA8" s="64">
        <v>1487.4659999999999</v>
      </c>
      <c r="AB8" s="68">
        <v>47</v>
      </c>
    </row>
    <row r="9" spans="1:28" ht="12" customHeight="1">
      <c r="A9" s="18" t="s">
        <v>1</v>
      </c>
      <c r="B9" s="64">
        <v>1750.7919999999999</v>
      </c>
      <c r="C9" s="64">
        <v>135.005</v>
      </c>
      <c r="D9" s="64">
        <v>126.244</v>
      </c>
      <c r="E9" s="64">
        <v>125.173</v>
      </c>
      <c r="F9" s="64">
        <v>117.145</v>
      </c>
      <c r="G9" s="64">
        <v>120.301</v>
      </c>
      <c r="H9" s="64">
        <v>136.97300000000001</v>
      </c>
      <c r="I9" s="64">
        <v>142.28899999999999</v>
      </c>
      <c r="J9" s="64">
        <v>150.22300000000001</v>
      </c>
      <c r="K9" s="64">
        <v>134.42500000000001</v>
      </c>
      <c r="L9" s="64">
        <v>116.85</v>
      </c>
      <c r="M9" s="64">
        <v>103.753</v>
      </c>
      <c r="N9" s="64">
        <v>97.25</v>
      </c>
      <c r="O9" s="64">
        <v>80.914000000000001</v>
      </c>
      <c r="P9" s="64">
        <v>62.503999999999998</v>
      </c>
      <c r="Q9" s="64">
        <v>39.5</v>
      </c>
      <c r="R9" s="64">
        <v>30.469000000000001</v>
      </c>
      <c r="S9" s="64">
        <v>19.986999999999998</v>
      </c>
      <c r="T9" s="64">
        <v>7.8029999999999999</v>
      </c>
      <c r="U9" s="64">
        <v>3.3370000000000002</v>
      </c>
      <c r="V9" s="64">
        <v>0.64700000000000002</v>
      </c>
      <c r="W9" s="64">
        <v>458.54899999999998</v>
      </c>
      <c r="X9" s="64">
        <v>1292.2429999999999</v>
      </c>
      <c r="Y9" s="64">
        <v>386.42099999999999</v>
      </c>
      <c r="Z9" s="64">
        <v>1200.123</v>
      </c>
      <c r="AA9" s="64">
        <v>164.24799999999999</v>
      </c>
      <c r="AB9" s="68">
        <v>34.9</v>
      </c>
    </row>
    <row r="10" spans="1:28" ht="12" customHeight="1">
      <c r="A10" s="24" t="s">
        <v>6</v>
      </c>
      <c r="B10" s="64">
        <v>1141.0219999999999</v>
      </c>
      <c r="C10" s="64">
        <v>11.863</v>
      </c>
      <c r="D10" s="64">
        <v>32.542000000000002</v>
      </c>
      <c r="E10" s="64">
        <v>35.514000000000003</v>
      </c>
      <c r="F10" s="64">
        <v>34.542000000000002</v>
      </c>
      <c r="G10" s="64">
        <v>56.655999999999999</v>
      </c>
      <c r="H10" s="64">
        <v>94.518000000000001</v>
      </c>
      <c r="I10" s="64">
        <v>117.461</v>
      </c>
      <c r="J10" s="64">
        <v>125.51900000000001</v>
      </c>
      <c r="K10" s="64">
        <v>114.038</v>
      </c>
      <c r="L10" s="64">
        <v>104.752</v>
      </c>
      <c r="M10" s="64">
        <v>91.183999999999997</v>
      </c>
      <c r="N10" s="64">
        <v>90.430999999999997</v>
      </c>
      <c r="O10" s="64">
        <v>75.965999999999994</v>
      </c>
      <c r="P10" s="64">
        <v>59.576999999999998</v>
      </c>
      <c r="Q10" s="64">
        <v>37.915999999999997</v>
      </c>
      <c r="R10" s="64">
        <v>27.800999999999998</v>
      </c>
      <c r="S10" s="64">
        <v>19.512</v>
      </c>
      <c r="T10" s="64">
        <v>7.3470000000000004</v>
      </c>
      <c r="U10" s="64">
        <v>3.2360000000000002</v>
      </c>
      <c r="V10" s="64">
        <v>0.64700000000000002</v>
      </c>
      <c r="W10" s="64">
        <v>99.563000000000002</v>
      </c>
      <c r="X10" s="64">
        <v>1041.4590000000001</v>
      </c>
      <c r="Y10" s="64">
        <v>79.918000000000006</v>
      </c>
      <c r="Z10" s="64">
        <v>905.06700000000001</v>
      </c>
      <c r="AA10" s="64">
        <v>156.03700000000001</v>
      </c>
      <c r="AB10" s="68">
        <v>43.7</v>
      </c>
    </row>
    <row r="11" spans="1:28" ht="12" customHeight="1">
      <c r="A11" s="139" t="s">
        <v>7</v>
      </c>
      <c r="B11" s="64">
        <v>646.471</v>
      </c>
      <c r="C11" s="64">
        <v>10.128</v>
      </c>
      <c r="D11" s="64">
        <v>30.937999999999999</v>
      </c>
      <c r="E11" s="64">
        <v>33.055999999999997</v>
      </c>
      <c r="F11" s="64">
        <v>29.582000000000001</v>
      </c>
      <c r="G11" s="64">
        <v>45.241</v>
      </c>
      <c r="H11" s="64">
        <v>69.738</v>
      </c>
      <c r="I11" s="64">
        <v>69.457999999999998</v>
      </c>
      <c r="J11" s="64">
        <v>68.034000000000006</v>
      </c>
      <c r="K11" s="64">
        <v>61.887</v>
      </c>
      <c r="L11" s="64">
        <v>57.953000000000003</v>
      </c>
      <c r="M11" s="64">
        <v>43.389000000000003</v>
      </c>
      <c r="N11" s="64">
        <v>38.012999999999998</v>
      </c>
      <c r="O11" s="64">
        <v>27.835999999999999</v>
      </c>
      <c r="P11" s="64">
        <v>21.507999999999999</v>
      </c>
      <c r="Q11" s="64">
        <v>17.207000000000001</v>
      </c>
      <c r="R11" s="64">
        <v>12.105</v>
      </c>
      <c r="S11" s="64">
        <v>6.5510000000000002</v>
      </c>
      <c r="T11" s="64">
        <v>2.9710000000000001</v>
      </c>
      <c r="U11" s="64">
        <v>0.80600000000000005</v>
      </c>
      <c r="V11" s="64">
        <v>6.9000000000000006E-2</v>
      </c>
      <c r="W11" s="64">
        <v>91.122</v>
      </c>
      <c r="X11" s="64">
        <v>555.34799999999996</v>
      </c>
      <c r="Y11" s="64">
        <v>74.123000000000005</v>
      </c>
      <c r="Z11" s="64">
        <v>511.13099999999997</v>
      </c>
      <c r="AA11" s="64">
        <v>61.216999999999999</v>
      </c>
      <c r="AB11" s="68">
        <v>38.799999999999997</v>
      </c>
    </row>
    <row r="12" spans="1:28" ht="12" customHeight="1">
      <c r="A12" s="139" t="s">
        <v>28</v>
      </c>
      <c r="B12" s="64">
        <v>494.55200000000002</v>
      </c>
      <c r="C12" s="64">
        <v>1.7350000000000001</v>
      </c>
      <c r="D12" s="64">
        <v>1.603</v>
      </c>
      <c r="E12" s="64">
        <v>2.4580000000000002</v>
      </c>
      <c r="F12" s="64">
        <v>4.96</v>
      </c>
      <c r="G12" s="64">
        <v>11.414999999999999</v>
      </c>
      <c r="H12" s="64">
        <v>24.78</v>
      </c>
      <c r="I12" s="64">
        <v>48.003</v>
      </c>
      <c r="J12" s="64">
        <v>57.484999999999999</v>
      </c>
      <c r="K12" s="64">
        <v>52.151000000000003</v>
      </c>
      <c r="L12" s="64">
        <v>46.8</v>
      </c>
      <c r="M12" s="64">
        <v>47.795000000000002</v>
      </c>
      <c r="N12" s="64">
        <v>52.417999999999999</v>
      </c>
      <c r="O12" s="64">
        <v>48.13</v>
      </c>
      <c r="P12" s="64">
        <v>38.067999999999998</v>
      </c>
      <c r="Q12" s="64">
        <v>20.709</v>
      </c>
      <c r="R12" s="64">
        <v>15.695</v>
      </c>
      <c r="S12" s="64">
        <v>12.962</v>
      </c>
      <c r="T12" s="64">
        <v>4.3760000000000003</v>
      </c>
      <c r="U12" s="64">
        <v>2.431</v>
      </c>
      <c r="V12" s="64">
        <v>0.57899999999999996</v>
      </c>
      <c r="W12" s="64">
        <v>8.4410000000000007</v>
      </c>
      <c r="X12" s="64">
        <v>486.11099999999999</v>
      </c>
      <c r="Y12" s="64">
        <v>5.7949999999999999</v>
      </c>
      <c r="Z12" s="64">
        <v>393.93599999999998</v>
      </c>
      <c r="AA12" s="64">
        <v>94.820999999999998</v>
      </c>
      <c r="AB12" s="68">
        <v>50.1</v>
      </c>
    </row>
    <row r="13" spans="1:28" ht="12" customHeight="1">
      <c r="A13" s="140" t="s">
        <v>30</v>
      </c>
      <c r="B13" s="64">
        <v>273.52100000000002</v>
      </c>
      <c r="C13" s="64"/>
      <c r="D13" s="64">
        <v>0.254</v>
      </c>
      <c r="E13" s="64"/>
      <c r="F13" s="64">
        <v>1.7749999999999999</v>
      </c>
      <c r="G13" s="64">
        <v>4.6319999999999997</v>
      </c>
      <c r="H13" s="64">
        <v>13.552</v>
      </c>
      <c r="I13" s="64">
        <v>29.079000000000001</v>
      </c>
      <c r="J13" s="64">
        <v>33.856999999999999</v>
      </c>
      <c r="K13" s="64">
        <v>29.201000000000001</v>
      </c>
      <c r="L13" s="64">
        <v>21.097999999999999</v>
      </c>
      <c r="M13" s="64">
        <v>22.57</v>
      </c>
      <c r="N13" s="64">
        <v>28.347000000000001</v>
      </c>
      <c r="O13" s="64">
        <v>30.638000000000002</v>
      </c>
      <c r="P13" s="64">
        <v>23.277000000000001</v>
      </c>
      <c r="Q13" s="64">
        <v>11.529</v>
      </c>
      <c r="R13" s="64">
        <v>9.798</v>
      </c>
      <c r="S13" s="64">
        <v>8.7360000000000007</v>
      </c>
      <c r="T13" s="64">
        <v>3.0670000000000002</v>
      </c>
      <c r="U13" s="64">
        <v>1.7290000000000001</v>
      </c>
      <c r="V13" s="64">
        <v>0.38400000000000001</v>
      </c>
      <c r="W13" s="64">
        <v>1.1659999999999999</v>
      </c>
      <c r="X13" s="64">
        <v>272.35500000000002</v>
      </c>
      <c r="Y13" s="64">
        <v>0.254</v>
      </c>
      <c r="Z13" s="64">
        <v>214.74600000000001</v>
      </c>
      <c r="AA13" s="64">
        <v>58.52</v>
      </c>
      <c r="AB13" s="68">
        <v>51.4</v>
      </c>
    </row>
    <row r="14" spans="1:28" ht="12" customHeight="1">
      <c r="A14" s="140" t="s">
        <v>8</v>
      </c>
      <c r="B14" s="64">
        <v>195.1</v>
      </c>
      <c r="C14" s="64"/>
      <c r="D14" s="64">
        <v>0.35499999999999998</v>
      </c>
      <c r="E14" s="64">
        <v>0.82299999999999995</v>
      </c>
      <c r="F14" s="64">
        <v>1.569</v>
      </c>
      <c r="G14" s="64">
        <v>5.3419999999999996</v>
      </c>
      <c r="H14" s="64">
        <v>9.3979999999999997</v>
      </c>
      <c r="I14" s="64">
        <v>17.126999999999999</v>
      </c>
      <c r="J14" s="64">
        <v>21.699000000000002</v>
      </c>
      <c r="K14" s="64">
        <v>19.925000000000001</v>
      </c>
      <c r="L14" s="64">
        <v>23.535</v>
      </c>
      <c r="M14" s="64">
        <v>23.184999999999999</v>
      </c>
      <c r="N14" s="64">
        <v>21.797999999999998</v>
      </c>
      <c r="O14" s="64">
        <v>16.234999999999999</v>
      </c>
      <c r="P14" s="64">
        <v>14.061999999999999</v>
      </c>
      <c r="Q14" s="64">
        <v>7.99</v>
      </c>
      <c r="R14" s="64">
        <v>5.7839999999999998</v>
      </c>
      <c r="S14" s="64">
        <v>4.0679999999999996</v>
      </c>
      <c r="T14" s="64">
        <v>1.3089999999999999</v>
      </c>
      <c r="U14" s="64">
        <v>0.70199999999999996</v>
      </c>
      <c r="V14" s="64">
        <v>0.19500000000000001</v>
      </c>
      <c r="W14" s="64">
        <v>1.859</v>
      </c>
      <c r="X14" s="64">
        <v>193.24100000000001</v>
      </c>
      <c r="Y14" s="64">
        <v>1.1779999999999999</v>
      </c>
      <c r="Z14" s="64">
        <v>159.81200000000001</v>
      </c>
      <c r="AA14" s="64">
        <v>34.109000000000002</v>
      </c>
      <c r="AB14" s="68">
        <v>50</v>
      </c>
    </row>
    <row r="15" spans="1:28" ht="12" customHeight="1">
      <c r="A15" s="140" t="s">
        <v>541</v>
      </c>
      <c r="B15" s="64">
        <v>3.569</v>
      </c>
      <c r="C15" s="64">
        <v>0.24199999999999999</v>
      </c>
      <c r="D15" s="64"/>
      <c r="E15" s="64">
        <v>0.34</v>
      </c>
      <c r="F15" s="64">
        <v>0.58099999999999996</v>
      </c>
      <c r="G15" s="64">
        <v>0.215</v>
      </c>
      <c r="H15" s="64">
        <v>0.34799999999999998</v>
      </c>
      <c r="I15" s="64">
        <v>0.20799999999999999</v>
      </c>
      <c r="J15" s="64">
        <v>0.23799999999999999</v>
      </c>
      <c r="K15" s="64">
        <v>0.66700000000000004</v>
      </c>
      <c r="L15" s="64">
        <v>0.28599999999999998</v>
      </c>
      <c r="M15" s="64"/>
      <c r="N15" s="64">
        <v>0.222</v>
      </c>
      <c r="O15" s="64">
        <v>0.11899999999999999</v>
      </c>
      <c r="P15" s="64"/>
      <c r="Q15" s="64">
        <v>0.104</v>
      </c>
      <c r="R15" s="64"/>
      <c r="S15" s="64"/>
      <c r="T15" s="64"/>
      <c r="U15" s="64"/>
      <c r="V15" s="64"/>
      <c r="W15" s="64">
        <v>0.79100000000000004</v>
      </c>
      <c r="X15" s="64">
        <v>2.778</v>
      </c>
      <c r="Y15" s="64">
        <v>0.58199999999999996</v>
      </c>
      <c r="Z15" s="64">
        <v>2.8820000000000001</v>
      </c>
      <c r="AA15" s="64">
        <v>0.104</v>
      </c>
      <c r="AB15" s="68">
        <v>32.6</v>
      </c>
    </row>
    <row r="16" spans="1:28" ht="12" customHeight="1">
      <c r="A16" s="140" t="s">
        <v>33</v>
      </c>
      <c r="B16" s="64">
        <v>22.361999999999998</v>
      </c>
      <c r="C16" s="64">
        <v>1.492</v>
      </c>
      <c r="D16" s="64">
        <v>0.99399999999999999</v>
      </c>
      <c r="E16" s="64">
        <v>1.2949999999999999</v>
      </c>
      <c r="F16" s="64">
        <v>1.036</v>
      </c>
      <c r="G16" s="64">
        <v>1.2270000000000001</v>
      </c>
      <c r="H16" s="64">
        <v>1.482</v>
      </c>
      <c r="I16" s="64">
        <v>1.589</v>
      </c>
      <c r="J16" s="64">
        <v>1.6919999999999999</v>
      </c>
      <c r="K16" s="64">
        <v>2.3570000000000002</v>
      </c>
      <c r="L16" s="64">
        <v>1.881</v>
      </c>
      <c r="M16" s="64">
        <v>2.04</v>
      </c>
      <c r="N16" s="64">
        <v>2.052</v>
      </c>
      <c r="O16" s="64">
        <v>1.139</v>
      </c>
      <c r="P16" s="64">
        <v>0.73</v>
      </c>
      <c r="Q16" s="64">
        <v>1.0860000000000001</v>
      </c>
      <c r="R16" s="64">
        <v>0.113</v>
      </c>
      <c r="S16" s="64">
        <v>0.158</v>
      </c>
      <c r="T16" s="64"/>
      <c r="U16" s="64"/>
      <c r="V16" s="64"/>
      <c r="W16" s="64">
        <v>4.6260000000000003</v>
      </c>
      <c r="X16" s="64">
        <v>17.736999999999998</v>
      </c>
      <c r="Y16" s="64">
        <v>3.7810000000000001</v>
      </c>
      <c r="Z16" s="64">
        <v>16.495000000000001</v>
      </c>
      <c r="AA16" s="64">
        <v>2.0870000000000002</v>
      </c>
      <c r="AB16" s="68">
        <v>38.700000000000003</v>
      </c>
    </row>
    <row r="17" spans="1:28" ht="12" customHeight="1">
      <c r="A17" s="141" t="s">
        <v>9</v>
      </c>
      <c r="B17" s="64">
        <v>11.909000000000001</v>
      </c>
      <c r="C17" s="64">
        <v>0.61399999999999999</v>
      </c>
      <c r="D17" s="64"/>
      <c r="E17" s="64">
        <v>0.29299999999999998</v>
      </c>
      <c r="F17" s="64">
        <v>0.13100000000000001</v>
      </c>
      <c r="G17" s="64">
        <v>0.61399999999999999</v>
      </c>
      <c r="H17" s="64">
        <v>0.88400000000000001</v>
      </c>
      <c r="I17" s="64">
        <v>0.51700000000000002</v>
      </c>
      <c r="J17" s="64">
        <v>0.96</v>
      </c>
      <c r="K17" s="64">
        <v>1.655</v>
      </c>
      <c r="L17" s="64">
        <v>0.97899999999999998</v>
      </c>
      <c r="M17" s="64">
        <v>1.194</v>
      </c>
      <c r="N17" s="64">
        <v>1.3680000000000001</v>
      </c>
      <c r="O17" s="64">
        <v>1.0389999999999999</v>
      </c>
      <c r="P17" s="64">
        <v>0.73</v>
      </c>
      <c r="Q17" s="64">
        <v>0.66200000000000003</v>
      </c>
      <c r="R17" s="64">
        <v>0.113</v>
      </c>
      <c r="S17" s="64">
        <v>0.158</v>
      </c>
      <c r="T17" s="64"/>
      <c r="U17" s="64"/>
      <c r="V17" s="64"/>
      <c r="W17" s="64">
        <v>1.038</v>
      </c>
      <c r="X17" s="64">
        <v>10.871</v>
      </c>
      <c r="Y17" s="64">
        <v>0.90800000000000003</v>
      </c>
      <c r="Z17" s="64">
        <v>9.34</v>
      </c>
      <c r="AA17" s="64">
        <v>1.6619999999999999</v>
      </c>
      <c r="AB17" s="68">
        <v>45.3</v>
      </c>
    </row>
    <row r="18" spans="1:28" ht="12" customHeight="1">
      <c r="A18" s="141" t="s">
        <v>10</v>
      </c>
      <c r="B18" s="64">
        <v>10.452999999999999</v>
      </c>
      <c r="C18" s="64">
        <v>0.878</v>
      </c>
      <c r="D18" s="64">
        <v>0.99399999999999999</v>
      </c>
      <c r="E18" s="64">
        <v>1.002</v>
      </c>
      <c r="F18" s="64">
        <v>0.90600000000000003</v>
      </c>
      <c r="G18" s="64">
        <v>0.61299999999999999</v>
      </c>
      <c r="H18" s="64">
        <v>0.59799999999999998</v>
      </c>
      <c r="I18" s="64">
        <v>1.0720000000000001</v>
      </c>
      <c r="J18" s="64">
        <v>0.73199999999999998</v>
      </c>
      <c r="K18" s="64">
        <v>0.70199999999999996</v>
      </c>
      <c r="L18" s="64">
        <v>0.90300000000000002</v>
      </c>
      <c r="M18" s="64">
        <v>0.84599999999999997</v>
      </c>
      <c r="N18" s="64">
        <v>0.68400000000000005</v>
      </c>
      <c r="O18" s="64">
        <v>0.1</v>
      </c>
      <c r="P18" s="64"/>
      <c r="Q18" s="64">
        <v>0.42399999999999999</v>
      </c>
      <c r="R18" s="64"/>
      <c r="S18" s="64"/>
      <c r="T18" s="64"/>
      <c r="U18" s="64"/>
      <c r="V18" s="64"/>
      <c r="W18" s="64">
        <v>3.5870000000000002</v>
      </c>
      <c r="X18" s="64">
        <v>6.8659999999999997</v>
      </c>
      <c r="Y18" s="64">
        <v>2.8740000000000001</v>
      </c>
      <c r="Z18" s="64">
        <v>7.1550000000000002</v>
      </c>
      <c r="AA18" s="64">
        <v>0.42399999999999999</v>
      </c>
      <c r="AB18" s="68">
        <v>31.1</v>
      </c>
    </row>
    <row r="19" spans="1:28" ht="12" customHeight="1">
      <c r="A19" s="24" t="s">
        <v>3</v>
      </c>
      <c r="B19" s="64">
        <v>609.76900000000001</v>
      </c>
      <c r="C19" s="64">
        <v>123.142</v>
      </c>
      <c r="D19" s="64">
        <v>93.701999999999998</v>
      </c>
      <c r="E19" s="64">
        <v>89.659000000000006</v>
      </c>
      <c r="F19" s="64">
        <v>82.602999999999994</v>
      </c>
      <c r="G19" s="64">
        <v>63.645000000000003</v>
      </c>
      <c r="H19" s="64">
        <v>42.454999999999998</v>
      </c>
      <c r="I19" s="64">
        <v>24.827000000000002</v>
      </c>
      <c r="J19" s="64">
        <v>24.704000000000001</v>
      </c>
      <c r="K19" s="64">
        <v>20.387</v>
      </c>
      <c r="L19" s="64">
        <v>12.097</v>
      </c>
      <c r="M19" s="64">
        <v>12.569000000000001</v>
      </c>
      <c r="N19" s="64">
        <v>6.819</v>
      </c>
      <c r="O19" s="64">
        <v>4.9480000000000004</v>
      </c>
      <c r="P19" s="64">
        <v>2.927</v>
      </c>
      <c r="Q19" s="64">
        <v>1.5840000000000001</v>
      </c>
      <c r="R19" s="64">
        <v>2.669</v>
      </c>
      <c r="S19" s="64">
        <v>0.47499999999999998</v>
      </c>
      <c r="T19" s="64">
        <v>0.45600000000000002</v>
      </c>
      <c r="U19" s="64">
        <v>0.1</v>
      </c>
      <c r="V19" s="64"/>
      <c r="W19" s="64">
        <v>358.98599999999999</v>
      </c>
      <c r="X19" s="64">
        <v>250.78299999999999</v>
      </c>
      <c r="Y19" s="64">
        <v>306.50299999999999</v>
      </c>
      <c r="Z19" s="64">
        <v>295.05599999999998</v>
      </c>
      <c r="AA19" s="64">
        <v>8.2110000000000003</v>
      </c>
      <c r="AB19" s="68">
        <v>18.5</v>
      </c>
    </row>
    <row r="20" spans="1:28" ht="12" customHeight="1">
      <c r="A20" s="139" t="s">
        <v>7</v>
      </c>
      <c r="B20" s="64">
        <v>112.366</v>
      </c>
      <c r="C20" s="64">
        <v>37.777000000000001</v>
      </c>
      <c r="D20" s="64">
        <v>8.8260000000000005</v>
      </c>
      <c r="E20" s="64">
        <v>6.7830000000000004</v>
      </c>
      <c r="F20" s="64">
        <v>9.0939999999999994</v>
      </c>
      <c r="G20" s="64">
        <v>10.535</v>
      </c>
      <c r="H20" s="64">
        <v>9.6959999999999997</v>
      </c>
      <c r="I20" s="64">
        <v>5.4329999999999998</v>
      </c>
      <c r="J20" s="64">
        <v>7.6310000000000002</v>
      </c>
      <c r="K20" s="64">
        <v>5.9180000000000001</v>
      </c>
      <c r="L20" s="64">
        <v>4.0540000000000003</v>
      </c>
      <c r="M20" s="64">
        <v>2.4249999999999998</v>
      </c>
      <c r="N20" s="64">
        <v>0.89700000000000002</v>
      </c>
      <c r="O20" s="64">
        <v>0.627</v>
      </c>
      <c r="P20" s="64">
        <v>0.52100000000000002</v>
      </c>
      <c r="Q20" s="64">
        <v>0.27400000000000002</v>
      </c>
      <c r="R20" s="64">
        <v>1.629</v>
      </c>
      <c r="S20" s="64"/>
      <c r="T20" s="64">
        <v>0.248</v>
      </c>
      <c r="U20" s="64"/>
      <c r="V20" s="64"/>
      <c r="W20" s="64">
        <v>59.113</v>
      </c>
      <c r="X20" s="64">
        <v>53.253999999999998</v>
      </c>
      <c r="Y20" s="64">
        <v>53.384999999999998</v>
      </c>
      <c r="Z20" s="64">
        <v>56.31</v>
      </c>
      <c r="AA20" s="64">
        <v>2.6709999999999998</v>
      </c>
      <c r="AB20" s="68">
        <v>19.8</v>
      </c>
    </row>
    <row r="21" spans="1:28" ht="12" customHeight="1">
      <c r="A21" s="139" t="s">
        <v>32</v>
      </c>
      <c r="B21" s="64">
        <v>497.40300000000002</v>
      </c>
      <c r="C21" s="64">
        <v>85.364999999999995</v>
      </c>
      <c r="D21" s="64">
        <v>84.876999999999995</v>
      </c>
      <c r="E21" s="64">
        <v>82.876000000000005</v>
      </c>
      <c r="F21" s="64">
        <v>73.509</v>
      </c>
      <c r="G21" s="64">
        <v>53.11</v>
      </c>
      <c r="H21" s="64">
        <v>32.759</v>
      </c>
      <c r="I21" s="64">
        <v>19.393999999999998</v>
      </c>
      <c r="J21" s="64">
        <v>17.074000000000002</v>
      </c>
      <c r="K21" s="64">
        <v>14.468999999999999</v>
      </c>
      <c r="L21" s="64">
        <v>8.0429999999999993</v>
      </c>
      <c r="M21" s="64">
        <v>10.144</v>
      </c>
      <c r="N21" s="64">
        <v>5.9210000000000003</v>
      </c>
      <c r="O21" s="64">
        <v>4.3209999999999997</v>
      </c>
      <c r="P21" s="64">
        <v>2.4060000000000001</v>
      </c>
      <c r="Q21" s="64">
        <v>1.31</v>
      </c>
      <c r="R21" s="64">
        <v>1.0389999999999999</v>
      </c>
      <c r="S21" s="64">
        <v>0.47499999999999998</v>
      </c>
      <c r="T21" s="64">
        <v>0.20899999999999999</v>
      </c>
      <c r="U21" s="64">
        <v>0.1</v>
      </c>
      <c r="V21" s="64"/>
      <c r="W21" s="64">
        <v>299.87299999999999</v>
      </c>
      <c r="X21" s="64">
        <v>197.53</v>
      </c>
      <c r="Y21" s="64">
        <v>253.11799999999999</v>
      </c>
      <c r="Z21" s="64">
        <v>238.74600000000001</v>
      </c>
      <c r="AA21" s="64">
        <v>5.5389999999999997</v>
      </c>
      <c r="AB21" s="68">
        <v>18.2</v>
      </c>
    </row>
    <row r="22" spans="1:28" ht="12" customHeight="1">
      <c r="A22" s="140" t="s">
        <v>8</v>
      </c>
      <c r="B22" s="64">
        <v>40.19</v>
      </c>
      <c r="C22" s="64"/>
      <c r="D22" s="64">
        <v>0.57799999999999996</v>
      </c>
      <c r="E22" s="64">
        <v>1.3360000000000001</v>
      </c>
      <c r="F22" s="64">
        <v>2.7530000000000001</v>
      </c>
      <c r="G22" s="64">
        <v>6.9429999999999996</v>
      </c>
      <c r="H22" s="64">
        <v>7.4089999999999998</v>
      </c>
      <c r="I22" s="64">
        <v>4.3479999999999999</v>
      </c>
      <c r="J22" s="64">
        <v>4.0640000000000001</v>
      </c>
      <c r="K22" s="64">
        <v>4.9610000000000003</v>
      </c>
      <c r="L22" s="64">
        <v>2.3919999999999999</v>
      </c>
      <c r="M22" s="64">
        <v>1.5249999999999999</v>
      </c>
      <c r="N22" s="64">
        <v>1.1910000000000001</v>
      </c>
      <c r="O22" s="64">
        <v>0.42799999999999999</v>
      </c>
      <c r="P22" s="64">
        <v>0.85199999999999998</v>
      </c>
      <c r="Q22" s="64">
        <v>0.83699999999999997</v>
      </c>
      <c r="R22" s="64">
        <v>0.57399999999999995</v>
      </c>
      <c r="S22" s="64"/>
      <c r="T22" s="64"/>
      <c r="U22" s="64"/>
      <c r="V22" s="64"/>
      <c r="W22" s="64">
        <v>3.335</v>
      </c>
      <c r="X22" s="64">
        <v>36.854999999999997</v>
      </c>
      <c r="Y22" s="64">
        <v>1.9139999999999999</v>
      </c>
      <c r="Z22" s="64">
        <v>36.014000000000003</v>
      </c>
      <c r="AA22" s="64">
        <v>2.262</v>
      </c>
      <c r="AB22" s="68">
        <v>34.5</v>
      </c>
    </row>
    <row r="23" spans="1:28" ht="12" customHeight="1">
      <c r="A23" s="140" t="s">
        <v>541</v>
      </c>
      <c r="B23" s="64">
        <v>0.65400000000000003</v>
      </c>
      <c r="C23" s="64">
        <v>0.374</v>
      </c>
      <c r="D23" s="64">
        <v>0.16600000000000001</v>
      </c>
      <c r="E23" s="64"/>
      <c r="F23" s="64">
        <v>0.114</v>
      </c>
      <c r="G23" s="64"/>
      <c r="H23" s="64"/>
      <c r="I23" s="64"/>
      <c r="J23" s="64"/>
      <c r="K23" s="64"/>
      <c r="L23" s="64"/>
      <c r="M23" s="64"/>
      <c r="N23" s="64"/>
      <c r="O23" s="64"/>
      <c r="P23" s="64"/>
      <c r="Q23" s="64"/>
      <c r="R23" s="64"/>
      <c r="S23" s="64"/>
      <c r="T23" s="64"/>
      <c r="U23" s="64"/>
      <c r="V23" s="64"/>
      <c r="W23" s="64">
        <v>0.65400000000000003</v>
      </c>
      <c r="X23" s="64"/>
      <c r="Y23" s="64">
        <v>0.54</v>
      </c>
      <c r="Z23" s="64">
        <v>0.114</v>
      </c>
      <c r="AA23" s="64"/>
      <c r="AB23" s="68">
        <v>6.6</v>
      </c>
    </row>
    <row r="24" spans="1:28" ht="12" customHeight="1">
      <c r="A24" s="140" t="s">
        <v>613</v>
      </c>
      <c r="B24" s="64">
        <v>456.55900000000003</v>
      </c>
      <c r="C24" s="64">
        <v>84.991</v>
      </c>
      <c r="D24" s="64">
        <v>84.132000000000005</v>
      </c>
      <c r="E24" s="64">
        <v>81.540000000000006</v>
      </c>
      <c r="F24" s="64">
        <v>70.641999999999996</v>
      </c>
      <c r="G24" s="64">
        <v>46.167000000000002</v>
      </c>
      <c r="H24" s="64">
        <v>25.35</v>
      </c>
      <c r="I24" s="64">
        <v>15.045999999999999</v>
      </c>
      <c r="J24" s="64">
        <v>13.01</v>
      </c>
      <c r="K24" s="64">
        <v>9.5079999999999991</v>
      </c>
      <c r="L24" s="64">
        <v>5.6509999999999998</v>
      </c>
      <c r="M24" s="64">
        <v>8.6199999999999992</v>
      </c>
      <c r="N24" s="64">
        <v>4.7300000000000004</v>
      </c>
      <c r="O24" s="64">
        <v>3.8940000000000001</v>
      </c>
      <c r="P24" s="64">
        <v>1.5549999999999999</v>
      </c>
      <c r="Q24" s="64">
        <v>0.47299999999999998</v>
      </c>
      <c r="R24" s="64">
        <v>0.46600000000000003</v>
      </c>
      <c r="S24" s="64">
        <v>0.47499999999999998</v>
      </c>
      <c r="T24" s="64">
        <v>0.20899999999999999</v>
      </c>
      <c r="U24" s="64">
        <v>0.1</v>
      </c>
      <c r="V24" s="64"/>
      <c r="W24" s="64">
        <v>295.88400000000001</v>
      </c>
      <c r="X24" s="64">
        <v>160.67500000000001</v>
      </c>
      <c r="Y24" s="64">
        <v>250.66399999999999</v>
      </c>
      <c r="Z24" s="64">
        <v>202.61799999999999</v>
      </c>
      <c r="AA24" s="64">
        <v>3.2770000000000001</v>
      </c>
      <c r="AB24" s="68">
        <v>16.8</v>
      </c>
    </row>
    <row r="25" spans="1:28" ht="12" customHeight="1">
      <c r="A25" s="141" t="s">
        <v>9</v>
      </c>
      <c r="B25" s="64">
        <v>208.654</v>
      </c>
      <c r="C25" s="64">
        <v>45.786000000000001</v>
      </c>
      <c r="D25" s="64">
        <v>44.329000000000001</v>
      </c>
      <c r="E25" s="64">
        <v>44.734999999999999</v>
      </c>
      <c r="F25" s="64">
        <v>37.462000000000003</v>
      </c>
      <c r="G25" s="64">
        <v>20.023</v>
      </c>
      <c r="H25" s="64">
        <v>8.4060000000000006</v>
      </c>
      <c r="I25" s="64">
        <v>2.1850000000000001</v>
      </c>
      <c r="J25" s="64">
        <v>1.8859999999999999</v>
      </c>
      <c r="K25" s="64">
        <v>1.252</v>
      </c>
      <c r="L25" s="64">
        <v>0.55800000000000005</v>
      </c>
      <c r="M25" s="64">
        <v>0.81</v>
      </c>
      <c r="N25" s="64">
        <v>0.44400000000000001</v>
      </c>
      <c r="O25" s="64">
        <v>0.38600000000000001</v>
      </c>
      <c r="P25" s="64">
        <v>9.0999999999999998E-2</v>
      </c>
      <c r="Q25" s="64">
        <v>0.186</v>
      </c>
      <c r="R25" s="64"/>
      <c r="S25" s="64">
        <v>0.114</v>
      </c>
      <c r="T25" s="64"/>
      <c r="U25" s="64"/>
      <c r="V25" s="64"/>
      <c r="W25" s="64">
        <v>159.18600000000001</v>
      </c>
      <c r="X25" s="64">
        <v>49.466999999999999</v>
      </c>
      <c r="Y25" s="64">
        <v>134.85</v>
      </c>
      <c r="Z25" s="64">
        <v>73.412999999999997</v>
      </c>
      <c r="AA25" s="64">
        <v>0.39100000000000001</v>
      </c>
      <c r="AB25" s="68">
        <v>12.8</v>
      </c>
    </row>
    <row r="26" spans="1:28" ht="12" customHeight="1">
      <c r="A26" s="141" t="s">
        <v>10</v>
      </c>
      <c r="B26" s="64">
        <v>247.905</v>
      </c>
      <c r="C26" s="64">
        <v>39.204999999999998</v>
      </c>
      <c r="D26" s="64">
        <v>39.804000000000002</v>
      </c>
      <c r="E26" s="64">
        <v>36.805</v>
      </c>
      <c r="F26" s="64">
        <v>33.18</v>
      </c>
      <c r="G26" s="64">
        <v>26.143999999999998</v>
      </c>
      <c r="H26" s="64">
        <v>16.943000000000001</v>
      </c>
      <c r="I26" s="64">
        <v>12.861000000000001</v>
      </c>
      <c r="J26" s="64">
        <v>11.122999999999999</v>
      </c>
      <c r="K26" s="64">
        <v>8.2560000000000002</v>
      </c>
      <c r="L26" s="64">
        <v>5.093</v>
      </c>
      <c r="M26" s="64">
        <v>7.81</v>
      </c>
      <c r="N26" s="64">
        <v>4.2859999999999996</v>
      </c>
      <c r="O26" s="64">
        <v>3.5070000000000001</v>
      </c>
      <c r="P26" s="64">
        <v>1.464</v>
      </c>
      <c r="Q26" s="64">
        <v>0.28799999999999998</v>
      </c>
      <c r="R26" s="64">
        <v>0.46600000000000003</v>
      </c>
      <c r="S26" s="64">
        <v>0.36</v>
      </c>
      <c r="T26" s="64">
        <v>0.20899999999999999</v>
      </c>
      <c r="U26" s="64">
        <v>0.1</v>
      </c>
      <c r="V26" s="64"/>
      <c r="W26" s="64">
        <v>136.697</v>
      </c>
      <c r="X26" s="64">
        <v>111.20699999999999</v>
      </c>
      <c r="Y26" s="64">
        <v>115.81399999999999</v>
      </c>
      <c r="Z26" s="64">
        <v>129.20500000000001</v>
      </c>
      <c r="AA26" s="64">
        <v>2.8860000000000001</v>
      </c>
      <c r="AB26" s="68">
        <v>20.2</v>
      </c>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1647.874</v>
      </c>
      <c r="C28" s="64">
        <v>132.398</v>
      </c>
      <c r="D28" s="64">
        <v>122.71</v>
      </c>
      <c r="E28" s="64">
        <v>122.099</v>
      </c>
      <c r="F28" s="64">
        <v>111.414</v>
      </c>
      <c r="G28" s="64">
        <v>106.137</v>
      </c>
      <c r="H28" s="64">
        <v>120.938</v>
      </c>
      <c r="I28" s="64">
        <v>129.61199999999999</v>
      </c>
      <c r="J28" s="64">
        <v>138.27000000000001</v>
      </c>
      <c r="K28" s="64">
        <v>125.851</v>
      </c>
      <c r="L28" s="64">
        <v>111.30200000000001</v>
      </c>
      <c r="M28" s="64">
        <v>95.698999999999998</v>
      </c>
      <c r="N28" s="64">
        <v>93.096000000000004</v>
      </c>
      <c r="O28" s="64">
        <v>77.078999999999994</v>
      </c>
      <c r="P28" s="64">
        <v>61.04</v>
      </c>
      <c r="Q28" s="64">
        <v>39.122</v>
      </c>
      <c r="R28" s="64">
        <v>30.004000000000001</v>
      </c>
      <c r="S28" s="64">
        <v>19.626999999999999</v>
      </c>
      <c r="T28" s="64">
        <v>7.5949999999999998</v>
      </c>
      <c r="U28" s="64">
        <v>3.2360000000000002</v>
      </c>
      <c r="V28" s="64">
        <v>0.64700000000000002</v>
      </c>
      <c r="W28" s="64">
        <v>445.7</v>
      </c>
      <c r="X28" s="64">
        <v>1202.174</v>
      </c>
      <c r="Y28" s="64">
        <v>377.20699999999999</v>
      </c>
      <c r="Z28" s="64">
        <v>1109.396</v>
      </c>
      <c r="AA28" s="64">
        <v>161.27000000000001</v>
      </c>
      <c r="AB28" s="68">
        <v>35</v>
      </c>
    </row>
    <row r="29" spans="1:28" ht="12" customHeight="1">
      <c r="A29" s="24" t="s">
        <v>611</v>
      </c>
      <c r="B29" s="64">
        <v>506.851</v>
      </c>
      <c r="C29" s="64">
        <v>120.536</v>
      </c>
      <c r="D29" s="64">
        <v>90.168000000000006</v>
      </c>
      <c r="E29" s="64">
        <v>86.584999999999994</v>
      </c>
      <c r="F29" s="64">
        <v>76.872</v>
      </c>
      <c r="G29" s="64">
        <v>49.481999999999999</v>
      </c>
      <c r="H29" s="64">
        <v>26.42</v>
      </c>
      <c r="I29" s="64">
        <v>12.15</v>
      </c>
      <c r="J29" s="64">
        <v>12.750999999999999</v>
      </c>
      <c r="K29" s="64">
        <v>11.811999999999999</v>
      </c>
      <c r="L29" s="64">
        <v>6.55</v>
      </c>
      <c r="M29" s="64">
        <v>4.5149999999999997</v>
      </c>
      <c r="N29" s="64">
        <v>2.665</v>
      </c>
      <c r="O29" s="64">
        <v>1.113</v>
      </c>
      <c r="P29" s="64">
        <v>1.4630000000000001</v>
      </c>
      <c r="Q29" s="64">
        <v>1.2050000000000001</v>
      </c>
      <c r="R29" s="64">
        <v>2.2029999999999998</v>
      </c>
      <c r="S29" s="64">
        <v>0.114</v>
      </c>
      <c r="T29" s="64">
        <v>0.248</v>
      </c>
      <c r="U29" s="64"/>
      <c r="V29" s="64"/>
      <c r="W29" s="64">
        <v>346.137</v>
      </c>
      <c r="X29" s="64">
        <v>160.714</v>
      </c>
      <c r="Y29" s="64">
        <v>297.28899999999999</v>
      </c>
      <c r="Z29" s="64">
        <v>204.32900000000001</v>
      </c>
      <c r="AA29" s="64">
        <v>5.2329999999999997</v>
      </c>
      <c r="AB29" s="68">
        <v>15.3</v>
      </c>
    </row>
    <row r="30" spans="1:28" ht="12" customHeight="1">
      <c r="A30" s="139" t="s">
        <v>628</v>
      </c>
      <c r="B30" s="64">
        <v>394.48500000000001</v>
      </c>
      <c r="C30" s="64">
        <v>82.759</v>
      </c>
      <c r="D30" s="64">
        <v>81.341999999999999</v>
      </c>
      <c r="E30" s="64">
        <v>79.802999999999997</v>
      </c>
      <c r="F30" s="64">
        <v>67.778000000000006</v>
      </c>
      <c r="G30" s="64">
        <v>38.945999999999998</v>
      </c>
      <c r="H30" s="64">
        <v>16.722999999999999</v>
      </c>
      <c r="I30" s="64">
        <v>6.7169999999999996</v>
      </c>
      <c r="J30" s="64">
        <v>5.12</v>
      </c>
      <c r="K30" s="64">
        <v>5.8949999999999996</v>
      </c>
      <c r="L30" s="64">
        <v>2.496</v>
      </c>
      <c r="M30" s="64">
        <v>2.09</v>
      </c>
      <c r="N30" s="64">
        <v>1.7669999999999999</v>
      </c>
      <c r="O30" s="64">
        <v>0.48599999999999999</v>
      </c>
      <c r="P30" s="64">
        <v>0.94199999999999995</v>
      </c>
      <c r="Q30" s="64">
        <v>0.93200000000000005</v>
      </c>
      <c r="R30" s="64">
        <v>0.57399999999999995</v>
      </c>
      <c r="S30" s="64">
        <v>0.114</v>
      </c>
      <c r="T30" s="64"/>
      <c r="U30" s="64"/>
      <c r="V30" s="64"/>
      <c r="W30" s="64">
        <v>287.024</v>
      </c>
      <c r="X30" s="64">
        <v>107.461</v>
      </c>
      <c r="Y30" s="64">
        <v>243.904</v>
      </c>
      <c r="Z30" s="64">
        <v>148.01900000000001</v>
      </c>
      <c r="AA30" s="64">
        <v>2.5619999999999998</v>
      </c>
      <c r="AB30" s="68">
        <v>14</v>
      </c>
    </row>
    <row r="31" spans="1:28" ht="12" customHeight="1">
      <c r="A31" s="140" t="s">
        <v>612</v>
      </c>
      <c r="B31" s="64">
        <v>353.64</v>
      </c>
      <c r="C31" s="64">
        <v>82.384</v>
      </c>
      <c r="D31" s="64">
        <v>80.597999999999999</v>
      </c>
      <c r="E31" s="64">
        <v>78.466999999999999</v>
      </c>
      <c r="F31" s="64">
        <v>64.911000000000001</v>
      </c>
      <c r="G31" s="64">
        <v>32.003</v>
      </c>
      <c r="H31" s="64">
        <v>9.3140000000000001</v>
      </c>
      <c r="I31" s="64">
        <v>2.3690000000000002</v>
      </c>
      <c r="J31" s="64">
        <v>1.056</v>
      </c>
      <c r="K31" s="64">
        <v>0.93400000000000005</v>
      </c>
      <c r="L31" s="64">
        <v>0.10299999999999999</v>
      </c>
      <c r="M31" s="64">
        <v>0.56599999999999995</v>
      </c>
      <c r="N31" s="64">
        <v>0.57699999999999996</v>
      </c>
      <c r="O31" s="64">
        <v>5.8999999999999997E-2</v>
      </c>
      <c r="P31" s="64">
        <v>9.0999999999999998E-2</v>
      </c>
      <c r="Q31" s="64">
        <v>9.5000000000000001E-2</v>
      </c>
      <c r="R31" s="64"/>
      <c r="S31" s="64">
        <v>0.114</v>
      </c>
      <c r="T31" s="64"/>
      <c r="U31" s="64"/>
      <c r="V31" s="64"/>
      <c r="W31" s="64">
        <v>283.03500000000003</v>
      </c>
      <c r="X31" s="64">
        <v>70.605999999999995</v>
      </c>
      <c r="Y31" s="64">
        <v>241.44900000000001</v>
      </c>
      <c r="Z31" s="64">
        <v>111.89100000000001</v>
      </c>
      <c r="AA31" s="64">
        <v>0.3</v>
      </c>
      <c r="AB31" s="68">
        <v>11.7</v>
      </c>
    </row>
    <row r="32" spans="1:28" ht="12" customHeight="1">
      <c r="A32" s="141" t="s">
        <v>614</v>
      </c>
      <c r="B32" s="64">
        <v>199.02199999999999</v>
      </c>
      <c r="C32" s="64">
        <v>45.786000000000001</v>
      </c>
      <c r="D32" s="64">
        <v>44.329000000000001</v>
      </c>
      <c r="E32" s="64">
        <v>44.734999999999999</v>
      </c>
      <c r="F32" s="64">
        <v>37.338999999999999</v>
      </c>
      <c r="G32" s="64">
        <v>18.806999999999999</v>
      </c>
      <c r="H32" s="64">
        <v>5.8520000000000003</v>
      </c>
      <c r="I32" s="64">
        <v>0.39400000000000002</v>
      </c>
      <c r="J32" s="64">
        <v>0.53500000000000003</v>
      </c>
      <c r="K32" s="64">
        <v>0.24399999999999999</v>
      </c>
      <c r="L32" s="64">
        <v>0.10299999999999999</v>
      </c>
      <c r="M32" s="64">
        <v>0.313</v>
      </c>
      <c r="N32" s="64">
        <v>0.22700000000000001</v>
      </c>
      <c r="O32" s="64">
        <v>5.8999999999999997E-2</v>
      </c>
      <c r="P32" s="64">
        <v>9.0999999999999998E-2</v>
      </c>
      <c r="Q32" s="64">
        <v>9.5000000000000001E-2</v>
      </c>
      <c r="R32" s="64"/>
      <c r="S32" s="64">
        <v>0.114</v>
      </c>
      <c r="T32" s="64"/>
      <c r="U32" s="64"/>
      <c r="V32" s="64"/>
      <c r="W32" s="64">
        <v>159.18600000000001</v>
      </c>
      <c r="X32" s="64">
        <v>39.835999999999999</v>
      </c>
      <c r="Y32" s="64">
        <v>134.85</v>
      </c>
      <c r="Z32" s="64">
        <v>63.872</v>
      </c>
      <c r="AA32" s="64">
        <v>0.3</v>
      </c>
      <c r="AB32" s="68">
        <v>11.7</v>
      </c>
    </row>
    <row r="33" spans="1:28" s="52" customFormat="1" ht="12" customHeight="1">
      <c r="A33" s="142" t="s">
        <v>615</v>
      </c>
      <c r="B33" s="63">
        <v>154.61799999999999</v>
      </c>
      <c r="C33" s="63">
        <v>36.597999999999999</v>
      </c>
      <c r="D33" s="63">
        <v>36.268999999999998</v>
      </c>
      <c r="E33" s="63">
        <v>33.731999999999999</v>
      </c>
      <c r="F33" s="63">
        <v>27.571999999999999</v>
      </c>
      <c r="G33" s="63">
        <v>13.196</v>
      </c>
      <c r="H33" s="63">
        <v>3.4620000000000002</v>
      </c>
      <c r="I33" s="63">
        <v>1.9750000000000001</v>
      </c>
      <c r="J33" s="63">
        <v>0.52100000000000002</v>
      </c>
      <c r="K33" s="63">
        <v>0.69</v>
      </c>
      <c r="L33" s="63"/>
      <c r="M33" s="63">
        <v>0.253</v>
      </c>
      <c r="N33" s="63">
        <v>0.34899999999999998</v>
      </c>
      <c r="O33" s="63"/>
      <c r="P33" s="63"/>
      <c r="Q33" s="63"/>
      <c r="R33" s="63"/>
      <c r="S33" s="63"/>
      <c r="T33" s="63"/>
      <c r="U33" s="63"/>
      <c r="V33" s="63"/>
      <c r="W33" s="63">
        <v>123.848</v>
      </c>
      <c r="X33" s="63">
        <v>30.77</v>
      </c>
      <c r="Y33" s="63">
        <v>106.599</v>
      </c>
      <c r="Z33" s="63">
        <v>48.018999999999998</v>
      </c>
      <c r="AA33" s="63"/>
      <c r="AB33" s="69">
        <v>11.6</v>
      </c>
    </row>
    <row r="34" spans="1:28" ht="20.100000000000001" customHeight="1">
      <c r="A34" s="10" t="s">
        <v>621</v>
      </c>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row>
    <row r="35" spans="1:28" ht="20.100000000000001" customHeight="1">
      <c r="A35" s="47" t="s">
        <v>618</v>
      </c>
      <c r="B35" s="63">
        <v>1750.7919999999999</v>
      </c>
      <c r="C35" s="63">
        <v>135.005</v>
      </c>
      <c r="D35" s="63">
        <v>126.244</v>
      </c>
      <c r="E35" s="63">
        <v>125.173</v>
      </c>
      <c r="F35" s="63">
        <v>117.145</v>
      </c>
      <c r="G35" s="63">
        <v>120.301</v>
      </c>
      <c r="H35" s="63">
        <v>136.97300000000001</v>
      </c>
      <c r="I35" s="63">
        <v>142.28899999999999</v>
      </c>
      <c r="J35" s="63">
        <v>150.22300000000001</v>
      </c>
      <c r="K35" s="63">
        <v>134.42500000000001</v>
      </c>
      <c r="L35" s="63">
        <v>116.85</v>
      </c>
      <c r="M35" s="63">
        <v>103.753</v>
      </c>
      <c r="N35" s="63">
        <v>97.25</v>
      </c>
      <c r="O35" s="63">
        <v>80.914000000000001</v>
      </c>
      <c r="P35" s="63">
        <v>62.503999999999998</v>
      </c>
      <c r="Q35" s="63">
        <v>39.5</v>
      </c>
      <c r="R35" s="63">
        <v>30.469000000000001</v>
      </c>
      <c r="S35" s="63">
        <v>19.986999999999998</v>
      </c>
      <c r="T35" s="63">
        <v>7.8029999999999999</v>
      </c>
      <c r="U35" s="63">
        <v>3.3370000000000002</v>
      </c>
      <c r="V35" s="63">
        <v>0.64700000000000002</v>
      </c>
      <c r="W35" s="63">
        <v>458.54899999999998</v>
      </c>
      <c r="X35" s="63">
        <v>1292.2429999999999</v>
      </c>
      <c r="Y35" s="63">
        <v>386.42099999999999</v>
      </c>
      <c r="Z35" s="63">
        <v>1200.123</v>
      </c>
      <c r="AA35" s="63">
        <v>164.24799999999999</v>
      </c>
      <c r="AB35" s="69">
        <v>34.9</v>
      </c>
    </row>
    <row r="36" spans="1:28" ht="12" customHeight="1">
      <c r="A36" s="18" t="s">
        <v>34</v>
      </c>
      <c r="B36" s="64">
        <v>1069.568</v>
      </c>
      <c r="C36" s="64">
        <v>62.738</v>
      </c>
      <c r="D36" s="64">
        <v>61.423999999999999</v>
      </c>
      <c r="E36" s="64">
        <v>64.376000000000005</v>
      </c>
      <c r="F36" s="64">
        <v>61.396000000000001</v>
      </c>
      <c r="G36" s="64">
        <v>61.512999999999998</v>
      </c>
      <c r="H36" s="64">
        <v>79.415000000000006</v>
      </c>
      <c r="I36" s="64">
        <v>83.504000000000005</v>
      </c>
      <c r="J36" s="64">
        <v>93.917000000000002</v>
      </c>
      <c r="K36" s="64">
        <v>87.075999999999993</v>
      </c>
      <c r="L36" s="64">
        <v>82.230999999999995</v>
      </c>
      <c r="M36" s="64">
        <v>73.894999999999996</v>
      </c>
      <c r="N36" s="64">
        <v>67.849999999999994</v>
      </c>
      <c r="O36" s="64">
        <v>58.389000000000003</v>
      </c>
      <c r="P36" s="64">
        <v>44.908999999999999</v>
      </c>
      <c r="Q36" s="64">
        <v>31.969000000000001</v>
      </c>
      <c r="R36" s="64">
        <v>25.88</v>
      </c>
      <c r="S36" s="64">
        <v>18.535</v>
      </c>
      <c r="T36" s="64">
        <v>6.92</v>
      </c>
      <c r="U36" s="64">
        <v>3.0790000000000002</v>
      </c>
      <c r="V36" s="64">
        <v>0.54900000000000004</v>
      </c>
      <c r="W36" s="64">
        <v>227.18600000000001</v>
      </c>
      <c r="X36" s="64">
        <v>842.38199999999995</v>
      </c>
      <c r="Y36" s="64">
        <v>188.53800000000001</v>
      </c>
      <c r="Z36" s="64">
        <v>749.18799999999999</v>
      </c>
      <c r="AA36" s="64">
        <v>131.84100000000001</v>
      </c>
      <c r="AB36" s="68">
        <v>38.5</v>
      </c>
    </row>
    <row r="37" spans="1:28" ht="12" customHeight="1">
      <c r="A37" s="18" t="s">
        <v>35</v>
      </c>
      <c r="B37" s="64">
        <v>547.27099999999996</v>
      </c>
      <c r="C37" s="64">
        <v>29.701000000000001</v>
      </c>
      <c r="D37" s="64">
        <v>30.919</v>
      </c>
      <c r="E37" s="64">
        <v>29.437999999999999</v>
      </c>
      <c r="F37" s="64">
        <v>27.760999999999999</v>
      </c>
      <c r="G37" s="64">
        <v>26.477</v>
      </c>
      <c r="H37" s="64">
        <v>38.216999999999999</v>
      </c>
      <c r="I37" s="64">
        <v>43.155000000000001</v>
      </c>
      <c r="J37" s="64">
        <v>47.665999999999997</v>
      </c>
      <c r="K37" s="64">
        <v>45.277000000000001</v>
      </c>
      <c r="L37" s="64">
        <v>45.064</v>
      </c>
      <c r="M37" s="64">
        <v>39.776000000000003</v>
      </c>
      <c r="N37" s="64">
        <v>38.567</v>
      </c>
      <c r="O37" s="64">
        <v>32.677999999999997</v>
      </c>
      <c r="P37" s="64">
        <v>24.173999999999999</v>
      </c>
      <c r="Q37" s="64">
        <v>19.977</v>
      </c>
      <c r="R37" s="64">
        <v>14.108000000000001</v>
      </c>
      <c r="S37" s="64">
        <v>9.093</v>
      </c>
      <c r="T37" s="64">
        <v>3.7650000000000001</v>
      </c>
      <c r="U37" s="64">
        <v>1.458</v>
      </c>
      <c r="V37" s="64"/>
      <c r="W37" s="64">
        <v>108.649</v>
      </c>
      <c r="X37" s="64">
        <v>438.62200000000001</v>
      </c>
      <c r="Y37" s="64">
        <v>90.058000000000007</v>
      </c>
      <c r="Z37" s="64">
        <v>384.63799999999998</v>
      </c>
      <c r="AA37" s="64">
        <v>72.575000000000003</v>
      </c>
      <c r="AB37" s="68">
        <v>39.799999999999997</v>
      </c>
    </row>
    <row r="38" spans="1:28" ht="12" customHeight="1">
      <c r="A38" s="23" t="s">
        <v>18</v>
      </c>
      <c r="B38" s="64">
        <v>23.99</v>
      </c>
      <c r="C38" s="64">
        <v>2.3170000000000002</v>
      </c>
      <c r="D38" s="64">
        <v>1.903</v>
      </c>
      <c r="E38" s="64">
        <v>1.996</v>
      </c>
      <c r="F38" s="64">
        <v>1.2909999999999999</v>
      </c>
      <c r="G38" s="64">
        <v>0.45300000000000001</v>
      </c>
      <c r="H38" s="64">
        <v>2.8730000000000002</v>
      </c>
      <c r="I38" s="64">
        <v>3.1480000000000001</v>
      </c>
      <c r="J38" s="64">
        <v>2.84</v>
      </c>
      <c r="K38" s="64">
        <v>1.891</v>
      </c>
      <c r="L38" s="64">
        <v>2.08</v>
      </c>
      <c r="M38" s="64">
        <v>1.155</v>
      </c>
      <c r="N38" s="64">
        <v>0.78800000000000003</v>
      </c>
      <c r="O38" s="64">
        <v>0.62</v>
      </c>
      <c r="P38" s="64">
        <v>0.21099999999999999</v>
      </c>
      <c r="Q38" s="64">
        <v>0.27800000000000002</v>
      </c>
      <c r="R38" s="64">
        <v>0.14799999999999999</v>
      </c>
      <c r="S38" s="64"/>
      <c r="T38" s="64"/>
      <c r="U38" s="64"/>
      <c r="V38" s="64"/>
      <c r="W38" s="64">
        <v>7.06</v>
      </c>
      <c r="X38" s="64">
        <v>16.93</v>
      </c>
      <c r="Y38" s="64">
        <v>6.2160000000000002</v>
      </c>
      <c r="Z38" s="64">
        <v>17.137</v>
      </c>
      <c r="AA38" s="64">
        <v>0.63700000000000001</v>
      </c>
      <c r="AB38" s="68">
        <v>30.7</v>
      </c>
    </row>
    <row r="39" spans="1:28" ht="12" customHeight="1">
      <c r="A39" s="23" t="s">
        <v>49</v>
      </c>
      <c r="B39" s="64">
        <v>7.8890000000000002</v>
      </c>
      <c r="C39" s="64">
        <v>0.46</v>
      </c>
      <c r="D39" s="64">
        <v>0.81200000000000006</v>
      </c>
      <c r="E39" s="64">
        <v>0.11700000000000001</v>
      </c>
      <c r="F39" s="64">
        <v>0.56599999999999995</v>
      </c>
      <c r="G39" s="64">
        <v>0.68200000000000005</v>
      </c>
      <c r="H39" s="64">
        <v>0.65400000000000003</v>
      </c>
      <c r="I39" s="64">
        <v>0.29899999999999999</v>
      </c>
      <c r="J39" s="64">
        <v>0.54700000000000004</v>
      </c>
      <c r="K39" s="64">
        <v>0.64900000000000002</v>
      </c>
      <c r="L39" s="64">
        <v>0.80300000000000005</v>
      </c>
      <c r="M39" s="64">
        <v>0.498</v>
      </c>
      <c r="N39" s="64">
        <v>0.45500000000000002</v>
      </c>
      <c r="O39" s="64">
        <v>0.54200000000000004</v>
      </c>
      <c r="P39" s="64">
        <v>0.29199999999999998</v>
      </c>
      <c r="Q39" s="64"/>
      <c r="R39" s="64">
        <v>0.42599999999999999</v>
      </c>
      <c r="S39" s="64">
        <v>8.6999999999999994E-2</v>
      </c>
      <c r="T39" s="64"/>
      <c r="U39" s="64"/>
      <c r="V39" s="64"/>
      <c r="W39" s="64">
        <v>1.752</v>
      </c>
      <c r="X39" s="64">
        <v>6.1369999999999996</v>
      </c>
      <c r="Y39" s="64">
        <v>1.389</v>
      </c>
      <c r="Z39" s="64">
        <v>5.6950000000000003</v>
      </c>
      <c r="AA39" s="64">
        <v>0.80500000000000005</v>
      </c>
      <c r="AB39" s="68">
        <v>37.200000000000003</v>
      </c>
    </row>
    <row r="40" spans="1:28" ht="12" customHeight="1">
      <c r="A40" s="23" t="s">
        <v>14</v>
      </c>
      <c r="B40" s="64">
        <v>24.66</v>
      </c>
      <c r="C40" s="64">
        <v>1.5649999999999999</v>
      </c>
      <c r="D40" s="64">
        <v>1.165</v>
      </c>
      <c r="E40" s="64">
        <v>1.0760000000000001</v>
      </c>
      <c r="F40" s="64">
        <v>1.0489999999999999</v>
      </c>
      <c r="G40" s="64">
        <v>0.95099999999999996</v>
      </c>
      <c r="H40" s="64">
        <v>2.6949999999999998</v>
      </c>
      <c r="I40" s="64">
        <v>1.613</v>
      </c>
      <c r="J40" s="64">
        <v>2.1539999999999999</v>
      </c>
      <c r="K40" s="64">
        <v>1.7769999999999999</v>
      </c>
      <c r="L40" s="64">
        <v>1.6259999999999999</v>
      </c>
      <c r="M40" s="64">
        <v>1.47</v>
      </c>
      <c r="N40" s="64">
        <v>2.169</v>
      </c>
      <c r="O40" s="64">
        <v>1.546</v>
      </c>
      <c r="P40" s="64">
        <v>0.89500000000000002</v>
      </c>
      <c r="Q40" s="64">
        <v>1.4590000000000001</v>
      </c>
      <c r="R40" s="64">
        <v>0.71299999999999997</v>
      </c>
      <c r="S40" s="64">
        <v>0.38800000000000001</v>
      </c>
      <c r="T40" s="64">
        <v>0.221</v>
      </c>
      <c r="U40" s="64">
        <v>0.128</v>
      </c>
      <c r="V40" s="64"/>
      <c r="W40" s="64">
        <v>4.5990000000000002</v>
      </c>
      <c r="X40" s="64">
        <v>20.061</v>
      </c>
      <c r="Y40" s="64">
        <v>3.8050000000000002</v>
      </c>
      <c r="Z40" s="64">
        <v>17.050999999999998</v>
      </c>
      <c r="AA40" s="64">
        <v>3.8039999999999998</v>
      </c>
      <c r="AB40" s="68">
        <v>40.799999999999997</v>
      </c>
    </row>
    <row r="41" spans="1:28" ht="12" customHeight="1">
      <c r="A41" s="23" t="s">
        <v>15</v>
      </c>
      <c r="B41" s="64">
        <v>37.344999999999999</v>
      </c>
      <c r="C41" s="64">
        <v>1.4179999999999999</v>
      </c>
      <c r="D41" s="64">
        <v>2.669</v>
      </c>
      <c r="E41" s="64">
        <v>1.819</v>
      </c>
      <c r="F41" s="64">
        <v>1.8220000000000001</v>
      </c>
      <c r="G41" s="64">
        <v>1.7410000000000001</v>
      </c>
      <c r="H41" s="64">
        <v>1.772</v>
      </c>
      <c r="I41" s="64">
        <v>3.2</v>
      </c>
      <c r="J41" s="64">
        <v>2.383</v>
      </c>
      <c r="K41" s="64">
        <v>2.2850000000000001</v>
      </c>
      <c r="L41" s="64">
        <v>5.0869999999999997</v>
      </c>
      <c r="M41" s="64">
        <v>3.6930000000000001</v>
      </c>
      <c r="N41" s="64">
        <v>2.7069999999999999</v>
      </c>
      <c r="O41" s="64">
        <v>1.4179999999999999</v>
      </c>
      <c r="P41" s="64">
        <v>1.774</v>
      </c>
      <c r="Q41" s="64">
        <v>1.756</v>
      </c>
      <c r="R41" s="64">
        <v>0.83599999999999997</v>
      </c>
      <c r="S41" s="64">
        <v>0.84899999999999998</v>
      </c>
      <c r="T41" s="64">
        <v>0.115</v>
      </c>
      <c r="U41" s="64"/>
      <c r="V41" s="64"/>
      <c r="W41" s="64">
        <v>7.1130000000000004</v>
      </c>
      <c r="X41" s="64">
        <v>30.231999999999999</v>
      </c>
      <c r="Y41" s="64">
        <v>5.9059999999999997</v>
      </c>
      <c r="Z41" s="64">
        <v>26.108000000000001</v>
      </c>
      <c r="AA41" s="64">
        <v>5.33</v>
      </c>
      <c r="AB41" s="68">
        <v>40.799999999999997</v>
      </c>
    </row>
    <row r="42" spans="1:28" ht="12" customHeight="1">
      <c r="A42" s="23" t="s">
        <v>16</v>
      </c>
      <c r="B42" s="64">
        <v>16.245999999999999</v>
      </c>
      <c r="C42" s="64">
        <v>0.66500000000000004</v>
      </c>
      <c r="D42" s="64">
        <v>0.77300000000000002</v>
      </c>
      <c r="E42" s="64">
        <v>1.44</v>
      </c>
      <c r="F42" s="64">
        <v>0.90700000000000003</v>
      </c>
      <c r="G42" s="64">
        <v>1.139</v>
      </c>
      <c r="H42" s="64">
        <v>1.45</v>
      </c>
      <c r="I42" s="64">
        <v>1.054</v>
      </c>
      <c r="J42" s="64">
        <v>1.7849999999999999</v>
      </c>
      <c r="K42" s="64">
        <v>1.9670000000000001</v>
      </c>
      <c r="L42" s="64">
        <v>1.319</v>
      </c>
      <c r="M42" s="64">
        <v>0.54200000000000004</v>
      </c>
      <c r="N42" s="64">
        <v>1.0309999999999999</v>
      </c>
      <c r="O42" s="64">
        <v>0.45600000000000002</v>
      </c>
      <c r="P42" s="64">
        <v>0.878</v>
      </c>
      <c r="Q42" s="64">
        <v>0.16500000000000001</v>
      </c>
      <c r="R42" s="64">
        <v>0.38300000000000001</v>
      </c>
      <c r="S42" s="64">
        <v>0.29199999999999998</v>
      </c>
      <c r="T42" s="64"/>
      <c r="U42" s="64"/>
      <c r="V42" s="64"/>
      <c r="W42" s="64">
        <v>3.3940000000000001</v>
      </c>
      <c r="X42" s="64">
        <v>12.852</v>
      </c>
      <c r="Y42" s="64">
        <v>2.879</v>
      </c>
      <c r="Z42" s="64">
        <v>11.65</v>
      </c>
      <c r="AA42" s="64">
        <v>1.718</v>
      </c>
      <c r="AB42" s="68">
        <v>36.799999999999997</v>
      </c>
    </row>
    <row r="43" spans="1:28" ht="12" customHeight="1">
      <c r="A43" s="23" t="s">
        <v>50</v>
      </c>
      <c r="B43" s="64">
        <v>41.393000000000001</v>
      </c>
      <c r="C43" s="64">
        <v>0.876</v>
      </c>
      <c r="D43" s="64">
        <v>1.8089999999999999</v>
      </c>
      <c r="E43" s="64">
        <v>2.4430000000000001</v>
      </c>
      <c r="F43" s="64">
        <v>3.0550000000000002</v>
      </c>
      <c r="G43" s="64">
        <v>1.796</v>
      </c>
      <c r="H43" s="64">
        <v>1.4370000000000001</v>
      </c>
      <c r="I43" s="64">
        <v>1.3640000000000001</v>
      </c>
      <c r="J43" s="64">
        <v>2.2869999999999999</v>
      </c>
      <c r="K43" s="64">
        <v>2.91</v>
      </c>
      <c r="L43" s="64">
        <v>2.8170000000000002</v>
      </c>
      <c r="M43" s="64">
        <v>2.21</v>
      </c>
      <c r="N43" s="64">
        <v>5.47</v>
      </c>
      <c r="O43" s="64">
        <v>3.9569999999999999</v>
      </c>
      <c r="P43" s="64">
        <v>4.008</v>
      </c>
      <c r="Q43" s="64">
        <v>2.831</v>
      </c>
      <c r="R43" s="64">
        <v>1.4490000000000001</v>
      </c>
      <c r="S43" s="64">
        <v>0.503</v>
      </c>
      <c r="T43" s="64">
        <v>0.17</v>
      </c>
      <c r="U43" s="64"/>
      <c r="V43" s="64"/>
      <c r="W43" s="64">
        <v>7.327</v>
      </c>
      <c r="X43" s="64">
        <v>34.064999999999998</v>
      </c>
      <c r="Y43" s="64">
        <v>5.1280000000000001</v>
      </c>
      <c r="Z43" s="64">
        <v>27.303999999999998</v>
      </c>
      <c r="AA43" s="64">
        <v>8.9610000000000003</v>
      </c>
      <c r="AB43" s="68">
        <v>45.6</v>
      </c>
    </row>
    <row r="44" spans="1:28" ht="12" customHeight="1">
      <c r="A44" s="23" t="s">
        <v>51</v>
      </c>
      <c r="B44" s="64">
        <v>13.145</v>
      </c>
      <c r="C44" s="64">
        <v>0.22900000000000001</v>
      </c>
      <c r="D44" s="64">
        <v>0.56299999999999994</v>
      </c>
      <c r="E44" s="64">
        <v>0.83</v>
      </c>
      <c r="F44" s="64">
        <v>9.7000000000000003E-2</v>
      </c>
      <c r="G44" s="64">
        <v>1.107</v>
      </c>
      <c r="H44" s="64">
        <v>0.307</v>
      </c>
      <c r="I44" s="64">
        <v>0.89600000000000002</v>
      </c>
      <c r="J44" s="64">
        <v>0.67400000000000004</v>
      </c>
      <c r="K44" s="64">
        <v>1.476</v>
      </c>
      <c r="L44" s="64">
        <v>0.95399999999999996</v>
      </c>
      <c r="M44" s="64">
        <v>1.0589999999999999</v>
      </c>
      <c r="N44" s="64">
        <v>0.35299999999999998</v>
      </c>
      <c r="O44" s="64">
        <v>0.53200000000000003</v>
      </c>
      <c r="P44" s="64">
        <v>0.434</v>
      </c>
      <c r="Q44" s="64">
        <v>2.09</v>
      </c>
      <c r="R44" s="64">
        <v>0.81399999999999995</v>
      </c>
      <c r="S44" s="64">
        <v>0.57299999999999995</v>
      </c>
      <c r="T44" s="64"/>
      <c r="U44" s="64">
        <v>0.156</v>
      </c>
      <c r="V44" s="64"/>
      <c r="W44" s="64">
        <v>1.7190000000000001</v>
      </c>
      <c r="X44" s="64">
        <v>11.426</v>
      </c>
      <c r="Y44" s="64">
        <v>1.6220000000000001</v>
      </c>
      <c r="Z44" s="64">
        <v>7.4560000000000004</v>
      </c>
      <c r="AA44" s="64">
        <v>4.0670000000000002</v>
      </c>
      <c r="AB44" s="68">
        <v>47.7</v>
      </c>
    </row>
    <row r="45" spans="1:28" ht="12" customHeight="1">
      <c r="A45" s="23" t="s">
        <v>17</v>
      </c>
      <c r="B45" s="64">
        <v>245.25299999999999</v>
      </c>
      <c r="C45" s="64">
        <v>14.022</v>
      </c>
      <c r="D45" s="64">
        <v>13.172000000000001</v>
      </c>
      <c r="E45" s="64">
        <v>12.262</v>
      </c>
      <c r="F45" s="64">
        <v>12.065</v>
      </c>
      <c r="G45" s="64">
        <v>10.938000000000001</v>
      </c>
      <c r="H45" s="64">
        <v>14.599</v>
      </c>
      <c r="I45" s="64">
        <v>19.699000000000002</v>
      </c>
      <c r="J45" s="64">
        <v>22.66</v>
      </c>
      <c r="K45" s="64">
        <v>21.536000000000001</v>
      </c>
      <c r="L45" s="64">
        <v>18.279</v>
      </c>
      <c r="M45" s="64">
        <v>20.053999999999998</v>
      </c>
      <c r="N45" s="64">
        <v>16.734000000000002</v>
      </c>
      <c r="O45" s="64">
        <v>18.056000000000001</v>
      </c>
      <c r="P45" s="64">
        <v>10.804</v>
      </c>
      <c r="Q45" s="64">
        <v>6.87</v>
      </c>
      <c r="R45" s="64">
        <v>5.7530000000000001</v>
      </c>
      <c r="S45" s="64">
        <v>4.2210000000000001</v>
      </c>
      <c r="T45" s="64">
        <v>2.355</v>
      </c>
      <c r="U45" s="64">
        <v>1.1739999999999999</v>
      </c>
      <c r="V45" s="64"/>
      <c r="W45" s="64">
        <v>47.213999999999999</v>
      </c>
      <c r="X45" s="64">
        <v>198.03899999999999</v>
      </c>
      <c r="Y45" s="64">
        <v>39.456000000000003</v>
      </c>
      <c r="Z45" s="64">
        <v>174.62</v>
      </c>
      <c r="AA45" s="64">
        <v>31.175999999999998</v>
      </c>
      <c r="AB45" s="68">
        <v>40.4</v>
      </c>
    </row>
    <row r="46" spans="1:28" ht="12" customHeight="1">
      <c r="A46" s="23" t="s">
        <v>52</v>
      </c>
      <c r="B46" s="64">
        <v>6.6470000000000002</v>
      </c>
      <c r="C46" s="64">
        <v>9.6000000000000002E-2</v>
      </c>
      <c r="D46" s="64">
        <v>0.318</v>
      </c>
      <c r="E46" s="64">
        <v>0.24</v>
      </c>
      <c r="F46" s="64">
        <v>0.58199999999999996</v>
      </c>
      <c r="G46" s="64">
        <v>0.35899999999999999</v>
      </c>
      <c r="H46" s="64">
        <v>0.95199999999999996</v>
      </c>
      <c r="I46" s="64">
        <v>0.96</v>
      </c>
      <c r="J46" s="64">
        <v>0.33700000000000002</v>
      </c>
      <c r="K46" s="64">
        <v>0.24099999999999999</v>
      </c>
      <c r="L46" s="64"/>
      <c r="M46" s="64">
        <v>1.0409999999999999</v>
      </c>
      <c r="N46" s="64">
        <v>0.46700000000000003</v>
      </c>
      <c r="O46" s="64"/>
      <c r="P46" s="64">
        <v>0.246</v>
      </c>
      <c r="Q46" s="64">
        <v>0.107</v>
      </c>
      <c r="R46" s="64">
        <v>0.34100000000000003</v>
      </c>
      <c r="S46" s="64">
        <v>0.36199999999999999</v>
      </c>
      <c r="T46" s="64"/>
      <c r="U46" s="64"/>
      <c r="V46" s="64"/>
      <c r="W46" s="64">
        <v>1.0149999999999999</v>
      </c>
      <c r="X46" s="64">
        <v>5.6319999999999997</v>
      </c>
      <c r="Y46" s="64">
        <v>0.65300000000000002</v>
      </c>
      <c r="Z46" s="64">
        <v>4.9370000000000003</v>
      </c>
      <c r="AA46" s="64">
        <v>1.056</v>
      </c>
      <c r="AB46" s="68">
        <v>39.799999999999997</v>
      </c>
    </row>
    <row r="47" spans="1:28" ht="12" customHeight="1">
      <c r="A47" s="23" t="s">
        <v>19</v>
      </c>
      <c r="B47" s="64">
        <v>44.097000000000001</v>
      </c>
      <c r="C47" s="64">
        <v>3.62</v>
      </c>
      <c r="D47" s="64">
        <v>2.738</v>
      </c>
      <c r="E47" s="64">
        <v>2.395</v>
      </c>
      <c r="F47" s="64">
        <v>1.9419999999999999</v>
      </c>
      <c r="G47" s="64">
        <v>2.2170000000000001</v>
      </c>
      <c r="H47" s="64">
        <v>5.6509999999999998</v>
      </c>
      <c r="I47" s="64">
        <v>4.4340000000000002</v>
      </c>
      <c r="J47" s="64">
        <v>5.9729999999999999</v>
      </c>
      <c r="K47" s="64">
        <v>3.8180000000000001</v>
      </c>
      <c r="L47" s="64">
        <v>4.3769999999999998</v>
      </c>
      <c r="M47" s="64">
        <v>2.1389999999999998</v>
      </c>
      <c r="N47" s="64">
        <v>0.70199999999999996</v>
      </c>
      <c r="O47" s="64">
        <v>1.069</v>
      </c>
      <c r="P47" s="64">
        <v>1.1259999999999999</v>
      </c>
      <c r="Q47" s="64">
        <v>0.63200000000000001</v>
      </c>
      <c r="R47" s="64">
        <v>0.30099999999999999</v>
      </c>
      <c r="S47" s="64">
        <v>0.73399999999999999</v>
      </c>
      <c r="T47" s="64">
        <v>0.22800000000000001</v>
      </c>
      <c r="U47" s="64"/>
      <c r="V47" s="64"/>
      <c r="W47" s="64">
        <v>10.132</v>
      </c>
      <c r="X47" s="64">
        <v>33.965000000000003</v>
      </c>
      <c r="Y47" s="64">
        <v>8.7539999999999996</v>
      </c>
      <c r="Z47" s="64">
        <v>32.323</v>
      </c>
      <c r="AA47" s="64">
        <v>3.02</v>
      </c>
      <c r="AB47" s="68">
        <v>33.6</v>
      </c>
    </row>
    <row r="48" spans="1:28" ht="12" customHeight="1">
      <c r="A48" s="23" t="s">
        <v>53</v>
      </c>
      <c r="B48" s="64">
        <v>17.314</v>
      </c>
      <c r="C48" s="64">
        <v>0.48299999999999998</v>
      </c>
      <c r="D48" s="64">
        <v>0.64300000000000002</v>
      </c>
      <c r="E48" s="64">
        <v>0.80100000000000005</v>
      </c>
      <c r="F48" s="64">
        <v>1.0189999999999999</v>
      </c>
      <c r="G48" s="64">
        <v>0.75600000000000001</v>
      </c>
      <c r="H48" s="64">
        <v>1.2470000000000001</v>
      </c>
      <c r="I48" s="64">
        <v>1.0580000000000001</v>
      </c>
      <c r="J48" s="64">
        <v>1.111</v>
      </c>
      <c r="K48" s="64">
        <v>1.383</v>
      </c>
      <c r="L48" s="64">
        <v>1.835</v>
      </c>
      <c r="M48" s="64">
        <v>1.534</v>
      </c>
      <c r="N48" s="64">
        <v>1.3620000000000001</v>
      </c>
      <c r="O48" s="64">
        <v>1.2050000000000001</v>
      </c>
      <c r="P48" s="64">
        <v>0.505</v>
      </c>
      <c r="Q48" s="64">
        <v>0.88</v>
      </c>
      <c r="R48" s="64">
        <v>0.57299999999999995</v>
      </c>
      <c r="S48" s="64">
        <v>0.4</v>
      </c>
      <c r="T48" s="64">
        <v>0.52</v>
      </c>
      <c r="U48" s="64"/>
      <c r="V48" s="64"/>
      <c r="W48" s="64">
        <v>2.69</v>
      </c>
      <c r="X48" s="64">
        <v>14.624000000000001</v>
      </c>
      <c r="Y48" s="64">
        <v>1.927</v>
      </c>
      <c r="Z48" s="64">
        <v>12.509</v>
      </c>
      <c r="AA48" s="64">
        <v>2.8780000000000001</v>
      </c>
      <c r="AB48" s="68">
        <v>43.9</v>
      </c>
    </row>
    <row r="49" spans="1:28" ht="12" customHeight="1">
      <c r="A49" s="23" t="s">
        <v>58</v>
      </c>
      <c r="B49" s="64">
        <v>19.812000000000001</v>
      </c>
      <c r="C49" s="64">
        <v>1.0620000000000001</v>
      </c>
      <c r="D49" s="64">
        <v>0.79400000000000004</v>
      </c>
      <c r="E49" s="64">
        <v>1.0609999999999999</v>
      </c>
      <c r="F49" s="64">
        <v>1.218</v>
      </c>
      <c r="G49" s="64">
        <v>1.599</v>
      </c>
      <c r="H49" s="64">
        <v>0.86499999999999999</v>
      </c>
      <c r="I49" s="64">
        <v>1.1220000000000001</v>
      </c>
      <c r="J49" s="64">
        <v>1.0840000000000001</v>
      </c>
      <c r="K49" s="64">
        <v>1.323</v>
      </c>
      <c r="L49" s="64">
        <v>0.85599999999999998</v>
      </c>
      <c r="M49" s="64">
        <v>1.103</v>
      </c>
      <c r="N49" s="64">
        <v>3.246</v>
      </c>
      <c r="O49" s="64">
        <v>1.7869999999999999</v>
      </c>
      <c r="P49" s="64">
        <v>1.329</v>
      </c>
      <c r="Q49" s="64">
        <v>0.93400000000000005</v>
      </c>
      <c r="R49" s="64">
        <v>0.19400000000000001</v>
      </c>
      <c r="S49" s="64">
        <v>0.23499999999999999</v>
      </c>
      <c r="T49" s="64"/>
      <c r="U49" s="64"/>
      <c r="V49" s="64"/>
      <c r="W49" s="64">
        <v>3.6339999999999999</v>
      </c>
      <c r="X49" s="64">
        <v>16.178000000000001</v>
      </c>
      <c r="Y49" s="64">
        <v>2.9169999999999998</v>
      </c>
      <c r="Z49" s="64">
        <v>14.202999999999999</v>
      </c>
      <c r="AA49" s="64">
        <v>2.6920000000000002</v>
      </c>
      <c r="AB49" s="68">
        <v>41.6</v>
      </c>
    </row>
    <row r="50" spans="1:28" ht="12" customHeight="1">
      <c r="A50" s="18" t="s">
        <v>36</v>
      </c>
      <c r="B50" s="64">
        <v>522.29700000000003</v>
      </c>
      <c r="C50" s="64">
        <v>33.036999999999999</v>
      </c>
      <c r="D50" s="64">
        <v>30.504000000000001</v>
      </c>
      <c r="E50" s="64">
        <v>34.938000000000002</v>
      </c>
      <c r="F50" s="64">
        <v>33.634999999999998</v>
      </c>
      <c r="G50" s="64">
        <v>35.036000000000001</v>
      </c>
      <c r="H50" s="64">
        <v>41.198</v>
      </c>
      <c r="I50" s="64">
        <v>40.348999999999997</v>
      </c>
      <c r="J50" s="64">
        <v>46.250999999999998</v>
      </c>
      <c r="K50" s="64">
        <v>41.798999999999999</v>
      </c>
      <c r="L50" s="64">
        <v>37.167000000000002</v>
      </c>
      <c r="M50" s="64">
        <v>34.119</v>
      </c>
      <c r="N50" s="64">
        <v>29.283999999999999</v>
      </c>
      <c r="O50" s="64">
        <v>25.712</v>
      </c>
      <c r="P50" s="64">
        <v>20.734999999999999</v>
      </c>
      <c r="Q50" s="64">
        <v>11.991</v>
      </c>
      <c r="R50" s="64">
        <v>11.771000000000001</v>
      </c>
      <c r="S50" s="64">
        <v>9.4429999999999996</v>
      </c>
      <c r="T50" s="64">
        <v>3.1560000000000001</v>
      </c>
      <c r="U50" s="64">
        <v>1.621</v>
      </c>
      <c r="V50" s="64">
        <v>0.54900000000000004</v>
      </c>
      <c r="W50" s="64">
        <v>118.53700000000001</v>
      </c>
      <c r="X50" s="64">
        <v>403.76</v>
      </c>
      <c r="Y50" s="64">
        <v>98.48</v>
      </c>
      <c r="Z50" s="64">
        <v>364.55099999999999</v>
      </c>
      <c r="AA50" s="64">
        <v>59.265999999999998</v>
      </c>
      <c r="AB50" s="68">
        <v>37.1</v>
      </c>
    </row>
    <row r="51" spans="1:28" ht="12" customHeight="1">
      <c r="A51" s="23" t="s">
        <v>37</v>
      </c>
      <c r="B51" s="64">
        <v>16.423999999999999</v>
      </c>
      <c r="C51" s="64">
        <v>0.22600000000000001</v>
      </c>
      <c r="D51" s="64">
        <v>0.76500000000000001</v>
      </c>
      <c r="E51" s="64">
        <v>1.0289999999999999</v>
      </c>
      <c r="F51" s="64">
        <v>0.67600000000000005</v>
      </c>
      <c r="G51" s="64">
        <v>1.415</v>
      </c>
      <c r="H51" s="64">
        <v>1.258</v>
      </c>
      <c r="I51" s="64">
        <v>1.2609999999999999</v>
      </c>
      <c r="J51" s="64">
        <v>0.69599999999999995</v>
      </c>
      <c r="K51" s="64">
        <v>1.3360000000000001</v>
      </c>
      <c r="L51" s="64">
        <v>1.768</v>
      </c>
      <c r="M51" s="64">
        <v>1.4079999999999999</v>
      </c>
      <c r="N51" s="64">
        <v>0.78800000000000003</v>
      </c>
      <c r="O51" s="64">
        <v>0.39</v>
      </c>
      <c r="P51" s="64">
        <v>1.2569999999999999</v>
      </c>
      <c r="Q51" s="64">
        <v>1.0760000000000001</v>
      </c>
      <c r="R51" s="64">
        <v>0.78200000000000003</v>
      </c>
      <c r="S51" s="64">
        <v>0.29499999999999998</v>
      </c>
      <c r="T51" s="64"/>
      <c r="U51" s="64"/>
      <c r="V51" s="64"/>
      <c r="W51" s="64">
        <v>2.3809999999999998</v>
      </c>
      <c r="X51" s="64">
        <v>14.042999999999999</v>
      </c>
      <c r="Y51" s="64">
        <v>2.0209999999999999</v>
      </c>
      <c r="Z51" s="64">
        <v>10.994</v>
      </c>
      <c r="AA51" s="64">
        <v>3.41</v>
      </c>
      <c r="AB51" s="68">
        <v>42.6</v>
      </c>
    </row>
    <row r="52" spans="1:28" ht="12" customHeight="1">
      <c r="A52" s="23" t="s">
        <v>441</v>
      </c>
      <c r="B52" s="64">
        <v>44.127000000000002</v>
      </c>
      <c r="C52" s="64">
        <v>4.2880000000000003</v>
      </c>
      <c r="D52" s="64">
        <v>4.09</v>
      </c>
      <c r="E52" s="64">
        <v>3.089</v>
      </c>
      <c r="F52" s="64">
        <v>5.1180000000000003</v>
      </c>
      <c r="G52" s="64">
        <v>4.8579999999999997</v>
      </c>
      <c r="H52" s="64">
        <v>2.484</v>
      </c>
      <c r="I52" s="64">
        <v>3.34</v>
      </c>
      <c r="J52" s="64">
        <v>2.806</v>
      </c>
      <c r="K52" s="64">
        <v>3.4159999999999999</v>
      </c>
      <c r="L52" s="64">
        <v>4.2809999999999997</v>
      </c>
      <c r="M52" s="64">
        <v>2.8</v>
      </c>
      <c r="N52" s="64">
        <v>0.97199999999999998</v>
      </c>
      <c r="O52" s="64">
        <v>1.3129999999999999</v>
      </c>
      <c r="P52" s="64">
        <v>0.59699999999999998</v>
      </c>
      <c r="Q52" s="64">
        <v>0.58499999999999996</v>
      </c>
      <c r="R52" s="64"/>
      <c r="S52" s="64"/>
      <c r="T52" s="64">
        <v>0.09</v>
      </c>
      <c r="U52" s="64"/>
      <c r="V52" s="64"/>
      <c r="W52" s="64">
        <v>14.452</v>
      </c>
      <c r="X52" s="64">
        <v>29.673999999999999</v>
      </c>
      <c r="Y52" s="64">
        <v>11.467000000000001</v>
      </c>
      <c r="Z52" s="64">
        <v>31.387</v>
      </c>
      <c r="AA52" s="64">
        <v>1.272</v>
      </c>
      <c r="AB52" s="68">
        <v>29.1</v>
      </c>
    </row>
    <row r="53" spans="1:28" ht="12" customHeight="1">
      <c r="A53" s="23" t="s">
        <v>38</v>
      </c>
      <c r="B53" s="64">
        <v>179.209</v>
      </c>
      <c r="C53" s="64">
        <v>9.2720000000000002</v>
      </c>
      <c r="D53" s="64">
        <v>9.7620000000000005</v>
      </c>
      <c r="E53" s="64">
        <v>9.6340000000000003</v>
      </c>
      <c r="F53" s="64">
        <v>9.4830000000000005</v>
      </c>
      <c r="G53" s="64">
        <v>8.0879999999999992</v>
      </c>
      <c r="H53" s="64">
        <v>10.653</v>
      </c>
      <c r="I53" s="64">
        <v>14.717000000000001</v>
      </c>
      <c r="J53" s="64">
        <v>15.891</v>
      </c>
      <c r="K53" s="64">
        <v>14.004</v>
      </c>
      <c r="L53" s="64">
        <v>10.815</v>
      </c>
      <c r="M53" s="64">
        <v>11.96</v>
      </c>
      <c r="N53" s="64">
        <v>13.58</v>
      </c>
      <c r="O53" s="64">
        <v>14.484999999999999</v>
      </c>
      <c r="P53" s="64">
        <v>12.039</v>
      </c>
      <c r="Q53" s="64">
        <v>4.4770000000000003</v>
      </c>
      <c r="R53" s="64">
        <v>3.2959999999999998</v>
      </c>
      <c r="S53" s="64">
        <v>4.6980000000000004</v>
      </c>
      <c r="T53" s="64">
        <v>1.232</v>
      </c>
      <c r="U53" s="64">
        <v>0.73799999999999999</v>
      </c>
      <c r="V53" s="64">
        <v>0.38400000000000001</v>
      </c>
      <c r="W53" s="64">
        <v>34.633000000000003</v>
      </c>
      <c r="X53" s="64">
        <v>144.57499999999999</v>
      </c>
      <c r="Y53" s="64">
        <v>28.667999999999999</v>
      </c>
      <c r="Z53" s="64">
        <v>123.676</v>
      </c>
      <c r="AA53" s="64">
        <v>26.864000000000001</v>
      </c>
      <c r="AB53" s="68">
        <v>41</v>
      </c>
    </row>
    <row r="54" spans="1:28" ht="12" customHeight="1">
      <c r="A54" s="23" t="s">
        <v>20</v>
      </c>
      <c r="B54" s="64">
        <v>20.809000000000001</v>
      </c>
      <c r="C54" s="64">
        <v>1.4850000000000001</v>
      </c>
      <c r="D54" s="64">
        <v>1.986</v>
      </c>
      <c r="E54" s="64">
        <v>2.5590000000000002</v>
      </c>
      <c r="F54" s="64">
        <v>1.6779999999999999</v>
      </c>
      <c r="G54" s="64">
        <v>0.69499999999999995</v>
      </c>
      <c r="H54" s="64">
        <v>1.1639999999999999</v>
      </c>
      <c r="I54" s="64">
        <v>1.7450000000000001</v>
      </c>
      <c r="J54" s="64">
        <v>2.593</v>
      </c>
      <c r="K54" s="64">
        <v>2.3010000000000002</v>
      </c>
      <c r="L54" s="64">
        <v>1.2030000000000001</v>
      </c>
      <c r="M54" s="64">
        <v>1.0549999999999999</v>
      </c>
      <c r="N54" s="64">
        <v>0.34499999999999997</v>
      </c>
      <c r="O54" s="64">
        <v>0.76</v>
      </c>
      <c r="P54" s="64">
        <v>0.48</v>
      </c>
      <c r="Q54" s="64">
        <v>0.54700000000000004</v>
      </c>
      <c r="R54" s="64">
        <v>0.21199999999999999</v>
      </c>
      <c r="S54" s="64"/>
      <c r="T54" s="64"/>
      <c r="U54" s="64"/>
      <c r="V54" s="64"/>
      <c r="W54" s="64">
        <v>6.9130000000000003</v>
      </c>
      <c r="X54" s="64">
        <v>13.895</v>
      </c>
      <c r="Y54" s="64">
        <v>6.03</v>
      </c>
      <c r="Z54" s="64">
        <v>13.539</v>
      </c>
      <c r="AA54" s="64">
        <v>1.2390000000000001</v>
      </c>
      <c r="AB54" s="68">
        <v>31.1</v>
      </c>
    </row>
    <row r="55" spans="1:28" ht="12" customHeight="1">
      <c r="A55" s="23" t="s">
        <v>22</v>
      </c>
      <c r="B55" s="64">
        <v>186.631</v>
      </c>
      <c r="C55" s="64">
        <v>11.452999999999999</v>
      </c>
      <c r="D55" s="64">
        <v>9.6489999999999991</v>
      </c>
      <c r="E55" s="64">
        <v>12.705</v>
      </c>
      <c r="F55" s="64">
        <v>14.576000000000001</v>
      </c>
      <c r="G55" s="64">
        <v>15.542999999999999</v>
      </c>
      <c r="H55" s="64">
        <v>18.213999999999999</v>
      </c>
      <c r="I55" s="64">
        <v>12.374000000000001</v>
      </c>
      <c r="J55" s="64">
        <v>16.768000000000001</v>
      </c>
      <c r="K55" s="64">
        <v>14.885</v>
      </c>
      <c r="L55" s="64">
        <v>15.791</v>
      </c>
      <c r="M55" s="64">
        <v>13.16</v>
      </c>
      <c r="N55" s="64">
        <v>10.558999999999999</v>
      </c>
      <c r="O55" s="64">
        <v>5.77</v>
      </c>
      <c r="P55" s="64">
        <v>4.7720000000000002</v>
      </c>
      <c r="Q55" s="64">
        <v>3.7469999999999999</v>
      </c>
      <c r="R55" s="64">
        <v>4.0670000000000002</v>
      </c>
      <c r="S55" s="64">
        <v>1.4890000000000001</v>
      </c>
      <c r="T55" s="64">
        <v>0.72299999999999998</v>
      </c>
      <c r="U55" s="64">
        <v>0.28899999999999998</v>
      </c>
      <c r="V55" s="64">
        <v>9.6000000000000002E-2</v>
      </c>
      <c r="W55" s="64">
        <v>42.701999999999998</v>
      </c>
      <c r="X55" s="64">
        <v>143.929</v>
      </c>
      <c r="Y55" s="64">
        <v>33.807000000000002</v>
      </c>
      <c r="Z55" s="64">
        <v>137.63999999999999</v>
      </c>
      <c r="AA55" s="64">
        <v>15.183999999999999</v>
      </c>
      <c r="AB55" s="68">
        <v>35.299999999999997</v>
      </c>
    </row>
    <row r="56" spans="1:28" ht="12" customHeight="1">
      <c r="A56" s="23" t="s">
        <v>54</v>
      </c>
      <c r="B56" s="64">
        <v>27.588999999999999</v>
      </c>
      <c r="C56" s="64">
        <v>1.3859999999999999</v>
      </c>
      <c r="D56" s="64">
        <v>0.878</v>
      </c>
      <c r="E56" s="64">
        <v>1.758</v>
      </c>
      <c r="F56" s="64">
        <v>0.59</v>
      </c>
      <c r="G56" s="64">
        <v>1.081</v>
      </c>
      <c r="H56" s="64">
        <v>2.19</v>
      </c>
      <c r="I56" s="64">
        <v>1.915</v>
      </c>
      <c r="J56" s="64">
        <v>2.069</v>
      </c>
      <c r="K56" s="64">
        <v>2.0379999999999998</v>
      </c>
      <c r="L56" s="64">
        <v>1.657</v>
      </c>
      <c r="M56" s="64">
        <v>1.5649999999999999</v>
      </c>
      <c r="N56" s="64">
        <v>1.345</v>
      </c>
      <c r="O56" s="64">
        <v>1.754</v>
      </c>
      <c r="P56" s="64">
        <v>0.83499999999999996</v>
      </c>
      <c r="Q56" s="64">
        <v>0.86199999999999999</v>
      </c>
      <c r="R56" s="64">
        <v>1.827</v>
      </c>
      <c r="S56" s="64">
        <v>2.4430000000000001</v>
      </c>
      <c r="T56" s="64">
        <v>0.83299999999999996</v>
      </c>
      <c r="U56" s="64">
        <v>0.49299999999999999</v>
      </c>
      <c r="V56" s="64">
        <v>6.9000000000000006E-2</v>
      </c>
      <c r="W56" s="64">
        <v>4.3280000000000003</v>
      </c>
      <c r="X56" s="64">
        <v>23.260999999999999</v>
      </c>
      <c r="Y56" s="64">
        <v>4.0220000000000002</v>
      </c>
      <c r="Z56" s="64">
        <v>16.204999999999998</v>
      </c>
      <c r="AA56" s="64">
        <v>7.3620000000000001</v>
      </c>
      <c r="AB56" s="68">
        <v>46.8</v>
      </c>
    </row>
    <row r="57" spans="1:28" ht="12" customHeight="1">
      <c r="A57" s="18" t="s">
        <v>39</v>
      </c>
      <c r="B57" s="64">
        <v>54.087000000000003</v>
      </c>
      <c r="C57" s="64">
        <v>5.75</v>
      </c>
      <c r="D57" s="64">
        <v>3.1320000000000001</v>
      </c>
      <c r="E57" s="64">
        <v>2.0920000000000001</v>
      </c>
      <c r="F57" s="64">
        <v>3.12</v>
      </c>
      <c r="G57" s="64">
        <v>7.2089999999999996</v>
      </c>
      <c r="H57" s="64">
        <v>5.452</v>
      </c>
      <c r="I57" s="64">
        <v>6.726</v>
      </c>
      <c r="J57" s="64">
        <v>5.7889999999999997</v>
      </c>
      <c r="K57" s="64">
        <v>3.363</v>
      </c>
      <c r="L57" s="64">
        <v>2.8969999999999998</v>
      </c>
      <c r="M57" s="64">
        <v>3.4540000000000002</v>
      </c>
      <c r="N57" s="64">
        <v>1.4750000000000001</v>
      </c>
      <c r="O57" s="64">
        <v>1.2210000000000001</v>
      </c>
      <c r="P57" s="64">
        <v>1.5549999999999999</v>
      </c>
      <c r="Q57" s="64">
        <v>0.39700000000000002</v>
      </c>
      <c r="R57" s="64">
        <v>0.45600000000000002</v>
      </c>
      <c r="S57" s="64"/>
      <c r="T57" s="64"/>
      <c r="U57" s="64"/>
      <c r="V57" s="64"/>
      <c r="W57" s="64">
        <v>12.51</v>
      </c>
      <c r="X57" s="64">
        <v>41.576999999999998</v>
      </c>
      <c r="Y57" s="64">
        <v>10.973000000000001</v>
      </c>
      <c r="Z57" s="64">
        <v>40.704999999999998</v>
      </c>
      <c r="AA57" s="64">
        <v>2.4079999999999999</v>
      </c>
      <c r="AB57" s="68">
        <v>30.6</v>
      </c>
    </row>
    <row r="58" spans="1:28" ht="12" customHeight="1">
      <c r="A58" s="23" t="s">
        <v>21</v>
      </c>
      <c r="B58" s="64">
        <v>6.6779999999999999</v>
      </c>
      <c r="C58" s="64">
        <v>0.52100000000000002</v>
      </c>
      <c r="D58" s="64">
        <v>0.34799999999999998</v>
      </c>
      <c r="E58" s="64">
        <v>0.253</v>
      </c>
      <c r="F58" s="64">
        <v>0.28799999999999998</v>
      </c>
      <c r="G58" s="64">
        <v>0.313</v>
      </c>
      <c r="H58" s="64">
        <v>0.57699999999999996</v>
      </c>
      <c r="I58" s="64">
        <v>1.0549999999999999</v>
      </c>
      <c r="J58" s="64">
        <v>1.089</v>
      </c>
      <c r="K58" s="64">
        <v>0.56599999999999995</v>
      </c>
      <c r="L58" s="64">
        <v>0.33700000000000002</v>
      </c>
      <c r="M58" s="64">
        <v>0.51300000000000001</v>
      </c>
      <c r="N58" s="64">
        <v>8.5999999999999993E-2</v>
      </c>
      <c r="O58" s="64">
        <v>0.316</v>
      </c>
      <c r="P58" s="64">
        <v>0.26</v>
      </c>
      <c r="Q58" s="64"/>
      <c r="R58" s="64">
        <v>0.158</v>
      </c>
      <c r="S58" s="64"/>
      <c r="T58" s="64"/>
      <c r="U58" s="64"/>
      <c r="V58" s="64"/>
      <c r="W58" s="64">
        <v>1.4079999999999999</v>
      </c>
      <c r="X58" s="64">
        <v>5.2690000000000001</v>
      </c>
      <c r="Y58" s="64">
        <v>1.121</v>
      </c>
      <c r="Z58" s="64">
        <v>5.1390000000000002</v>
      </c>
      <c r="AA58" s="64">
        <v>0.41799999999999998</v>
      </c>
      <c r="AB58" s="68">
        <v>34.700000000000003</v>
      </c>
    </row>
    <row r="59" spans="1:28" ht="12" customHeight="1">
      <c r="A59" s="23" t="s">
        <v>29</v>
      </c>
      <c r="B59" s="64">
        <v>13.023999999999999</v>
      </c>
      <c r="C59" s="64">
        <v>1.2490000000000001</v>
      </c>
      <c r="D59" s="64">
        <v>0.48599999999999999</v>
      </c>
      <c r="E59" s="64">
        <v>0.46899999999999997</v>
      </c>
      <c r="F59" s="64">
        <v>0.58299999999999996</v>
      </c>
      <c r="G59" s="64">
        <v>0.83399999999999996</v>
      </c>
      <c r="H59" s="64">
        <v>1.4430000000000001</v>
      </c>
      <c r="I59" s="64">
        <v>1.9470000000000001</v>
      </c>
      <c r="J59" s="64">
        <v>2.0219999999999998</v>
      </c>
      <c r="K59" s="64">
        <v>0.61899999999999999</v>
      </c>
      <c r="L59" s="64">
        <v>0.33400000000000002</v>
      </c>
      <c r="M59" s="64">
        <v>1.306</v>
      </c>
      <c r="N59" s="64">
        <v>0.45100000000000001</v>
      </c>
      <c r="O59" s="64">
        <v>0.14399999999999999</v>
      </c>
      <c r="P59" s="64">
        <v>0.84899999999999998</v>
      </c>
      <c r="Q59" s="64">
        <v>0.16600000000000001</v>
      </c>
      <c r="R59" s="64">
        <v>0.123</v>
      </c>
      <c r="S59" s="64"/>
      <c r="T59" s="64"/>
      <c r="U59" s="64"/>
      <c r="V59" s="64"/>
      <c r="W59" s="64">
        <v>2.6480000000000001</v>
      </c>
      <c r="X59" s="64">
        <v>10.375999999999999</v>
      </c>
      <c r="Y59" s="64">
        <v>2.2040000000000002</v>
      </c>
      <c r="Z59" s="64">
        <v>9.6820000000000004</v>
      </c>
      <c r="AA59" s="64">
        <v>1.137</v>
      </c>
      <c r="AB59" s="68">
        <v>34.200000000000003</v>
      </c>
    </row>
    <row r="60" spans="1:28" ht="12" customHeight="1">
      <c r="A60" s="18" t="s">
        <v>40</v>
      </c>
      <c r="B60" s="64">
        <v>35.923999999999999</v>
      </c>
      <c r="C60" s="64">
        <v>2.3650000000000002</v>
      </c>
      <c r="D60" s="64">
        <v>2.3220000000000001</v>
      </c>
      <c r="E60" s="64">
        <v>2.4700000000000002</v>
      </c>
      <c r="F60" s="64">
        <v>3.1080000000000001</v>
      </c>
      <c r="G60" s="64">
        <v>2.5539999999999998</v>
      </c>
      <c r="H60" s="64">
        <v>3.6419999999999999</v>
      </c>
      <c r="I60" s="64">
        <v>3.1659999999999999</v>
      </c>
      <c r="J60" s="64">
        <v>3.2919999999999998</v>
      </c>
      <c r="K60" s="64">
        <v>2.6779999999999999</v>
      </c>
      <c r="L60" s="64">
        <v>2.5529999999999999</v>
      </c>
      <c r="M60" s="64">
        <v>1.927</v>
      </c>
      <c r="N60" s="64">
        <v>2.1859999999999999</v>
      </c>
      <c r="O60" s="64">
        <v>1.3149999999999999</v>
      </c>
      <c r="P60" s="64">
        <v>0.98499999999999999</v>
      </c>
      <c r="Q60" s="64">
        <v>0.66400000000000003</v>
      </c>
      <c r="R60" s="64">
        <v>0.22600000000000001</v>
      </c>
      <c r="S60" s="64">
        <v>0.11700000000000001</v>
      </c>
      <c r="T60" s="64">
        <v>0.35399999999999998</v>
      </c>
      <c r="U60" s="64"/>
      <c r="V60" s="64"/>
      <c r="W60" s="64">
        <v>9.1479999999999997</v>
      </c>
      <c r="X60" s="64">
        <v>26.774999999999999</v>
      </c>
      <c r="Y60" s="64">
        <v>7.157</v>
      </c>
      <c r="Z60" s="64">
        <v>26.42</v>
      </c>
      <c r="AA60" s="64">
        <v>2.3460000000000001</v>
      </c>
      <c r="AB60" s="68">
        <v>33.700000000000003</v>
      </c>
    </row>
    <row r="61" spans="1:28" ht="12" customHeight="1">
      <c r="A61" s="18" t="s">
        <v>41</v>
      </c>
      <c r="B61" s="64">
        <v>8.5399999999999991</v>
      </c>
      <c r="C61" s="64">
        <v>0.254</v>
      </c>
      <c r="D61" s="64">
        <v>0.23899999999999999</v>
      </c>
      <c r="E61" s="64">
        <v>0.52400000000000002</v>
      </c>
      <c r="F61" s="64">
        <v>0.51300000000000001</v>
      </c>
      <c r="G61" s="64">
        <v>0.63300000000000001</v>
      </c>
      <c r="H61" s="64">
        <v>1.0489999999999999</v>
      </c>
      <c r="I61" s="64">
        <v>0.60399999999999998</v>
      </c>
      <c r="J61" s="64">
        <v>0.55500000000000005</v>
      </c>
      <c r="K61" s="64">
        <v>0.70199999999999996</v>
      </c>
      <c r="L61" s="64">
        <v>0.42</v>
      </c>
      <c r="M61" s="64">
        <v>0.52400000000000002</v>
      </c>
      <c r="N61" s="64">
        <v>0.96699999999999997</v>
      </c>
      <c r="O61" s="64">
        <v>0.49099999999999999</v>
      </c>
      <c r="P61" s="64">
        <v>0.35799999999999998</v>
      </c>
      <c r="Q61" s="64">
        <v>0.439</v>
      </c>
      <c r="R61" s="64"/>
      <c r="S61" s="64">
        <v>0.11700000000000001</v>
      </c>
      <c r="T61" s="64">
        <v>0.152</v>
      </c>
      <c r="U61" s="64"/>
      <c r="V61" s="64"/>
      <c r="W61" s="64">
        <v>1.4350000000000001</v>
      </c>
      <c r="X61" s="64">
        <v>7.1050000000000004</v>
      </c>
      <c r="Y61" s="64">
        <v>1.0169999999999999</v>
      </c>
      <c r="Z61" s="64">
        <v>6.4580000000000002</v>
      </c>
      <c r="AA61" s="64">
        <v>1.0660000000000001</v>
      </c>
      <c r="AB61" s="68">
        <v>40</v>
      </c>
    </row>
    <row r="62" spans="1:28" ht="12" customHeight="1">
      <c r="A62" s="23" t="s">
        <v>57</v>
      </c>
      <c r="B62" s="64">
        <v>6.8419999999999996</v>
      </c>
      <c r="C62" s="64">
        <v>0.18</v>
      </c>
      <c r="D62" s="64">
        <v>0.23899999999999999</v>
      </c>
      <c r="E62" s="64">
        <v>0.41799999999999998</v>
      </c>
      <c r="F62" s="64">
        <v>0.40699999999999997</v>
      </c>
      <c r="G62" s="64">
        <v>0.26100000000000001</v>
      </c>
      <c r="H62" s="64">
        <v>0.71399999999999997</v>
      </c>
      <c r="I62" s="64">
        <v>0.53</v>
      </c>
      <c r="J62" s="64">
        <v>0.55500000000000005</v>
      </c>
      <c r="K62" s="64">
        <v>0.70199999999999996</v>
      </c>
      <c r="L62" s="64">
        <v>0.315</v>
      </c>
      <c r="M62" s="64">
        <v>0.32300000000000001</v>
      </c>
      <c r="N62" s="64">
        <v>0.73699999999999999</v>
      </c>
      <c r="O62" s="64">
        <v>0.39500000000000002</v>
      </c>
      <c r="P62" s="64">
        <v>0.35799999999999998</v>
      </c>
      <c r="Q62" s="64">
        <v>0.439</v>
      </c>
      <c r="R62" s="64"/>
      <c r="S62" s="64">
        <v>0.11700000000000001</v>
      </c>
      <c r="T62" s="64">
        <v>0.152</v>
      </c>
      <c r="U62" s="64"/>
      <c r="V62" s="64"/>
      <c r="W62" s="64">
        <v>1.1499999999999999</v>
      </c>
      <c r="X62" s="64">
        <v>5.6920000000000002</v>
      </c>
      <c r="Y62" s="64">
        <v>0.83699999999999997</v>
      </c>
      <c r="Z62" s="64">
        <v>4.9390000000000001</v>
      </c>
      <c r="AA62" s="64">
        <v>1.0660000000000001</v>
      </c>
      <c r="AB62" s="68">
        <v>41.5</v>
      </c>
    </row>
    <row r="63" spans="1:28" ht="12" customHeight="1">
      <c r="A63" s="18" t="s">
        <v>42</v>
      </c>
      <c r="B63" s="64">
        <v>27.384</v>
      </c>
      <c r="C63" s="64">
        <v>2.1110000000000002</v>
      </c>
      <c r="D63" s="64">
        <v>2.0830000000000002</v>
      </c>
      <c r="E63" s="64">
        <v>1.946</v>
      </c>
      <c r="F63" s="64">
        <v>2.5960000000000001</v>
      </c>
      <c r="G63" s="64">
        <v>1.921</v>
      </c>
      <c r="H63" s="64">
        <v>2.593</v>
      </c>
      <c r="I63" s="64">
        <v>2.5619999999999998</v>
      </c>
      <c r="J63" s="64">
        <v>2.7370000000000001</v>
      </c>
      <c r="K63" s="64">
        <v>1.976</v>
      </c>
      <c r="L63" s="64">
        <v>2.133</v>
      </c>
      <c r="M63" s="64">
        <v>1.403</v>
      </c>
      <c r="N63" s="64">
        <v>1.218</v>
      </c>
      <c r="O63" s="64">
        <v>0.82499999999999996</v>
      </c>
      <c r="P63" s="64">
        <v>0.628</v>
      </c>
      <c r="Q63" s="64">
        <v>0.22500000000000001</v>
      </c>
      <c r="R63" s="64">
        <v>0.22600000000000001</v>
      </c>
      <c r="S63" s="64"/>
      <c r="T63" s="64">
        <v>0.20200000000000001</v>
      </c>
      <c r="U63" s="64"/>
      <c r="V63" s="64"/>
      <c r="W63" s="64">
        <v>7.7140000000000004</v>
      </c>
      <c r="X63" s="64">
        <v>19.670000000000002</v>
      </c>
      <c r="Y63" s="64">
        <v>6.14</v>
      </c>
      <c r="Z63" s="64">
        <v>19.963000000000001</v>
      </c>
      <c r="AA63" s="64">
        <v>1.2809999999999999</v>
      </c>
      <c r="AB63" s="68">
        <v>31.7</v>
      </c>
    </row>
    <row r="64" spans="1:28" ht="12" customHeight="1">
      <c r="A64" s="18" t="s">
        <v>531</v>
      </c>
      <c r="B64" s="64">
        <v>464.67099999999999</v>
      </c>
      <c r="C64" s="64">
        <v>38.619999999999997</v>
      </c>
      <c r="D64" s="64">
        <v>34.618000000000002</v>
      </c>
      <c r="E64" s="64">
        <v>36.320999999999998</v>
      </c>
      <c r="F64" s="64">
        <v>31.367999999999999</v>
      </c>
      <c r="G64" s="64">
        <v>36.966999999999999</v>
      </c>
      <c r="H64" s="64">
        <v>41.555999999999997</v>
      </c>
      <c r="I64" s="64">
        <v>43.811999999999998</v>
      </c>
      <c r="J64" s="64">
        <v>43.183</v>
      </c>
      <c r="K64" s="64">
        <v>38.040999999999997</v>
      </c>
      <c r="L64" s="64">
        <v>27.670999999999999</v>
      </c>
      <c r="M64" s="64">
        <v>23.015999999999998</v>
      </c>
      <c r="N64" s="64">
        <v>24.369</v>
      </c>
      <c r="O64" s="64">
        <v>19.603999999999999</v>
      </c>
      <c r="P64" s="64">
        <v>14.538</v>
      </c>
      <c r="Q64" s="64">
        <v>6.0860000000000003</v>
      </c>
      <c r="R64" s="64">
        <v>2.6829999999999998</v>
      </c>
      <c r="S64" s="64">
        <v>1.335</v>
      </c>
      <c r="T64" s="64">
        <v>0.52900000000000003</v>
      </c>
      <c r="U64" s="64">
        <v>0.25700000000000001</v>
      </c>
      <c r="V64" s="64">
        <v>9.9000000000000005E-2</v>
      </c>
      <c r="W64" s="64">
        <v>128.51599999999999</v>
      </c>
      <c r="X64" s="64">
        <v>336.15499999999997</v>
      </c>
      <c r="Y64" s="64">
        <v>109.55800000000001</v>
      </c>
      <c r="Z64" s="64">
        <v>329.58600000000001</v>
      </c>
      <c r="AA64" s="64">
        <v>25.527000000000001</v>
      </c>
      <c r="AB64" s="68">
        <v>32.200000000000003</v>
      </c>
    </row>
    <row r="65" spans="1:28" ht="12" customHeight="1">
      <c r="A65" s="18" t="s">
        <v>43</v>
      </c>
      <c r="B65" s="64">
        <v>367.88200000000001</v>
      </c>
      <c r="C65" s="64">
        <v>31.15</v>
      </c>
      <c r="D65" s="64">
        <v>28.678000000000001</v>
      </c>
      <c r="E65" s="64">
        <v>31.196999999999999</v>
      </c>
      <c r="F65" s="64">
        <v>24.873000000000001</v>
      </c>
      <c r="G65" s="64">
        <v>24.858000000000001</v>
      </c>
      <c r="H65" s="64">
        <v>29.135000000000002</v>
      </c>
      <c r="I65" s="64">
        <v>34.386000000000003</v>
      </c>
      <c r="J65" s="64">
        <v>36.398000000000003</v>
      </c>
      <c r="K65" s="64">
        <v>31.800999999999998</v>
      </c>
      <c r="L65" s="64">
        <v>22.463000000000001</v>
      </c>
      <c r="M65" s="64">
        <v>18.106999999999999</v>
      </c>
      <c r="N65" s="64">
        <v>19.908999999999999</v>
      </c>
      <c r="O65" s="64">
        <v>15.064</v>
      </c>
      <c r="P65" s="64">
        <v>11.363</v>
      </c>
      <c r="Q65" s="64">
        <v>4.5960000000000001</v>
      </c>
      <c r="R65" s="64">
        <v>2.1080000000000001</v>
      </c>
      <c r="S65" s="64">
        <v>0.90900000000000003</v>
      </c>
      <c r="T65" s="64">
        <v>0.52900000000000003</v>
      </c>
      <c r="U65" s="64">
        <v>0.25700000000000001</v>
      </c>
      <c r="V65" s="64">
        <v>9.9000000000000005E-2</v>
      </c>
      <c r="W65" s="64">
        <v>106.715</v>
      </c>
      <c r="X65" s="64">
        <v>261.16699999999997</v>
      </c>
      <c r="Y65" s="64">
        <v>91.025000000000006</v>
      </c>
      <c r="Z65" s="64">
        <v>256.99599999999998</v>
      </c>
      <c r="AA65" s="64">
        <v>19.861000000000001</v>
      </c>
      <c r="AB65" s="68">
        <v>32.200000000000003</v>
      </c>
    </row>
    <row r="66" spans="1:28" ht="12" customHeight="1">
      <c r="A66" s="23" t="s">
        <v>26</v>
      </c>
      <c r="B66" s="64">
        <v>38.106000000000002</v>
      </c>
      <c r="C66" s="64">
        <v>4.1749999999999998</v>
      </c>
      <c r="D66" s="64">
        <v>3.3159999999999998</v>
      </c>
      <c r="E66" s="64">
        <v>4.6260000000000003</v>
      </c>
      <c r="F66" s="64">
        <v>3.137</v>
      </c>
      <c r="G66" s="64">
        <v>4.2919999999999998</v>
      </c>
      <c r="H66" s="64">
        <v>4.7530000000000001</v>
      </c>
      <c r="I66" s="64">
        <v>3.4279999999999999</v>
      </c>
      <c r="J66" s="64">
        <v>2.8210000000000002</v>
      </c>
      <c r="K66" s="64">
        <v>1.506</v>
      </c>
      <c r="L66" s="64">
        <v>1.6679999999999999</v>
      </c>
      <c r="M66" s="64">
        <v>2.0390000000000001</v>
      </c>
      <c r="N66" s="64">
        <v>0.56799999999999995</v>
      </c>
      <c r="O66" s="64">
        <v>0.78800000000000003</v>
      </c>
      <c r="P66" s="64">
        <v>0.68600000000000005</v>
      </c>
      <c r="Q66" s="64"/>
      <c r="R66" s="64">
        <v>0.30299999999999999</v>
      </c>
      <c r="S66" s="64"/>
      <c r="T66" s="64"/>
      <c r="U66" s="64"/>
      <c r="V66" s="64"/>
      <c r="W66" s="64">
        <v>14.24</v>
      </c>
      <c r="X66" s="64">
        <v>23.866</v>
      </c>
      <c r="Y66" s="64">
        <v>12.117000000000001</v>
      </c>
      <c r="Z66" s="64">
        <v>25</v>
      </c>
      <c r="AA66" s="64">
        <v>0.98899999999999999</v>
      </c>
      <c r="AB66" s="68">
        <v>26.2</v>
      </c>
    </row>
    <row r="67" spans="1:28" ht="12" customHeight="1">
      <c r="A67" s="23" t="s">
        <v>23</v>
      </c>
      <c r="B67" s="64">
        <v>20.597000000000001</v>
      </c>
      <c r="C67" s="64">
        <v>0.90800000000000003</v>
      </c>
      <c r="D67" s="64">
        <v>1.1379999999999999</v>
      </c>
      <c r="E67" s="64">
        <v>0.94499999999999995</v>
      </c>
      <c r="F67" s="64">
        <v>2.3490000000000002</v>
      </c>
      <c r="G67" s="64">
        <v>1.5529999999999999</v>
      </c>
      <c r="H67" s="64">
        <v>2.2280000000000002</v>
      </c>
      <c r="I67" s="64">
        <v>2.1800000000000002</v>
      </c>
      <c r="J67" s="64">
        <v>1.601</v>
      </c>
      <c r="K67" s="64">
        <v>2.036</v>
      </c>
      <c r="L67" s="64">
        <v>0.65</v>
      </c>
      <c r="M67" s="64">
        <v>1.635</v>
      </c>
      <c r="N67" s="64">
        <v>0.999</v>
      </c>
      <c r="O67" s="64">
        <v>1.153</v>
      </c>
      <c r="P67" s="64">
        <v>0.53300000000000003</v>
      </c>
      <c r="Q67" s="64">
        <v>0.47799999999999998</v>
      </c>
      <c r="R67" s="64">
        <v>0.21199999999999999</v>
      </c>
      <c r="S67" s="64"/>
      <c r="T67" s="64"/>
      <c r="U67" s="64"/>
      <c r="V67" s="64"/>
      <c r="W67" s="64">
        <v>3.8370000000000002</v>
      </c>
      <c r="X67" s="64">
        <v>16.760000000000002</v>
      </c>
      <c r="Y67" s="64">
        <v>2.9910000000000001</v>
      </c>
      <c r="Z67" s="64">
        <v>16.382999999999999</v>
      </c>
      <c r="AA67" s="64">
        <v>1.2230000000000001</v>
      </c>
      <c r="AB67" s="68">
        <v>34.5</v>
      </c>
    </row>
    <row r="68" spans="1:28" ht="12" customHeight="1">
      <c r="A68" s="23" t="s">
        <v>25</v>
      </c>
      <c r="B68" s="64">
        <v>152.54300000000001</v>
      </c>
      <c r="C68" s="64">
        <v>8.8109999999999999</v>
      </c>
      <c r="D68" s="64">
        <v>8.4179999999999993</v>
      </c>
      <c r="E68" s="64">
        <v>8.5350000000000001</v>
      </c>
      <c r="F68" s="64">
        <v>8.76</v>
      </c>
      <c r="G68" s="64">
        <v>7.7050000000000001</v>
      </c>
      <c r="H68" s="64">
        <v>8.3640000000000008</v>
      </c>
      <c r="I68" s="64">
        <v>14.256</v>
      </c>
      <c r="J68" s="64">
        <v>15.368</v>
      </c>
      <c r="K68" s="64">
        <v>13.939</v>
      </c>
      <c r="L68" s="64">
        <v>11.746</v>
      </c>
      <c r="M68" s="64">
        <v>9.2620000000000005</v>
      </c>
      <c r="N68" s="64">
        <v>13.18</v>
      </c>
      <c r="O68" s="64">
        <v>10.379</v>
      </c>
      <c r="P68" s="64">
        <v>8.125</v>
      </c>
      <c r="Q68" s="64">
        <v>2.9860000000000002</v>
      </c>
      <c r="R68" s="64">
        <v>1.2430000000000001</v>
      </c>
      <c r="S68" s="64">
        <v>0.80800000000000005</v>
      </c>
      <c r="T68" s="64">
        <v>0.40200000000000002</v>
      </c>
      <c r="U68" s="64">
        <v>0.25700000000000001</v>
      </c>
      <c r="V68" s="64"/>
      <c r="W68" s="64">
        <v>31.161999999999999</v>
      </c>
      <c r="X68" s="64">
        <v>121.381</v>
      </c>
      <c r="Y68" s="64">
        <v>25.763000000000002</v>
      </c>
      <c r="Z68" s="64">
        <v>112.959</v>
      </c>
      <c r="AA68" s="64">
        <v>13.821</v>
      </c>
      <c r="AB68" s="68">
        <v>38.200000000000003</v>
      </c>
    </row>
    <row r="69" spans="1:28" ht="12" customHeight="1">
      <c r="A69" s="23" t="s">
        <v>27</v>
      </c>
      <c r="B69" s="64">
        <v>94.406000000000006</v>
      </c>
      <c r="C69" s="64">
        <v>12.821</v>
      </c>
      <c r="D69" s="64">
        <v>11.021000000000001</v>
      </c>
      <c r="E69" s="64">
        <v>11.829000000000001</v>
      </c>
      <c r="F69" s="64">
        <v>5.3890000000000002</v>
      </c>
      <c r="G69" s="64">
        <v>8.327</v>
      </c>
      <c r="H69" s="64">
        <v>8.6349999999999998</v>
      </c>
      <c r="I69" s="64">
        <v>8.6579999999999995</v>
      </c>
      <c r="J69" s="64">
        <v>8.7959999999999994</v>
      </c>
      <c r="K69" s="64">
        <v>7.8760000000000003</v>
      </c>
      <c r="L69" s="64">
        <v>4.8099999999999996</v>
      </c>
      <c r="M69" s="64">
        <v>2.343</v>
      </c>
      <c r="N69" s="64">
        <v>1.32</v>
      </c>
      <c r="O69" s="64">
        <v>1.242</v>
      </c>
      <c r="P69" s="64">
        <v>0.56899999999999995</v>
      </c>
      <c r="Q69" s="64">
        <v>0.66900000000000004</v>
      </c>
      <c r="R69" s="64"/>
      <c r="S69" s="64">
        <v>0.10100000000000001</v>
      </c>
      <c r="T69" s="64"/>
      <c r="U69" s="64"/>
      <c r="V69" s="64"/>
      <c r="W69" s="64">
        <v>39.216999999999999</v>
      </c>
      <c r="X69" s="64">
        <v>55.189</v>
      </c>
      <c r="Y69" s="64">
        <v>35.67</v>
      </c>
      <c r="Z69" s="64">
        <v>57.396999999999998</v>
      </c>
      <c r="AA69" s="64">
        <v>1.339</v>
      </c>
      <c r="AB69" s="68">
        <v>24.7</v>
      </c>
    </row>
    <row r="70" spans="1:28" ht="12" customHeight="1">
      <c r="A70" s="18" t="s">
        <v>528</v>
      </c>
      <c r="B70" s="64">
        <v>96.789000000000001</v>
      </c>
      <c r="C70" s="64">
        <v>7.47</v>
      </c>
      <c r="D70" s="64">
        <v>5.94</v>
      </c>
      <c r="E70" s="64">
        <v>5.1239999999999997</v>
      </c>
      <c r="F70" s="64">
        <v>6.4950000000000001</v>
      </c>
      <c r="G70" s="64">
        <v>12.108000000000001</v>
      </c>
      <c r="H70" s="64">
        <v>12.420999999999999</v>
      </c>
      <c r="I70" s="64">
        <v>9.4260000000000002</v>
      </c>
      <c r="J70" s="64">
        <v>6.7850000000000001</v>
      </c>
      <c r="K70" s="64">
        <v>6.2389999999999999</v>
      </c>
      <c r="L70" s="64">
        <v>5.2080000000000002</v>
      </c>
      <c r="M70" s="64">
        <v>4.9089999999999998</v>
      </c>
      <c r="N70" s="64">
        <v>4.4589999999999996</v>
      </c>
      <c r="O70" s="64">
        <v>4.54</v>
      </c>
      <c r="P70" s="64">
        <v>3.1749999999999998</v>
      </c>
      <c r="Q70" s="64">
        <v>1.49</v>
      </c>
      <c r="R70" s="64">
        <v>0.57499999999999996</v>
      </c>
      <c r="S70" s="64">
        <v>0.42499999999999999</v>
      </c>
      <c r="T70" s="64"/>
      <c r="U70" s="64"/>
      <c r="V70" s="64"/>
      <c r="W70" s="64">
        <v>21.800999999999998</v>
      </c>
      <c r="X70" s="64">
        <v>74.988</v>
      </c>
      <c r="Y70" s="64">
        <v>18.533000000000001</v>
      </c>
      <c r="Z70" s="64">
        <v>72.590999999999994</v>
      </c>
      <c r="AA70" s="64">
        <v>5.6660000000000004</v>
      </c>
      <c r="AB70" s="68">
        <v>32.299999999999997</v>
      </c>
    </row>
    <row r="71" spans="1:28" ht="12" customHeight="1">
      <c r="A71" s="23" t="s">
        <v>24</v>
      </c>
      <c r="B71" s="64">
        <v>25.152999999999999</v>
      </c>
      <c r="C71" s="64">
        <v>3.0680000000000001</v>
      </c>
      <c r="D71" s="64">
        <v>2.8450000000000002</v>
      </c>
      <c r="E71" s="64">
        <v>2.3980000000000001</v>
      </c>
      <c r="F71" s="64">
        <v>2.226</v>
      </c>
      <c r="G71" s="64">
        <v>3.0550000000000002</v>
      </c>
      <c r="H71" s="64">
        <v>3.29</v>
      </c>
      <c r="I71" s="64">
        <v>2.8980000000000001</v>
      </c>
      <c r="J71" s="64">
        <v>1.599</v>
      </c>
      <c r="K71" s="64">
        <v>1.1739999999999999</v>
      </c>
      <c r="L71" s="64">
        <v>0.45300000000000001</v>
      </c>
      <c r="M71" s="64">
        <v>0.25800000000000001</v>
      </c>
      <c r="N71" s="64">
        <v>0.59799999999999998</v>
      </c>
      <c r="O71" s="64">
        <v>0.34799999999999998</v>
      </c>
      <c r="P71" s="64">
        <v>0.47699999999999998</v>
      </c>
      <c r="Q71" s="64">
        <v>0.29499999999999998</v>
      </c>
      <c r="R71" s="64">
        <v>7.0000000000000007E-2</v>
      </c>
      <c r="S71" s="64">
        <v>0.10100000000000001</v>
      </c>
      <c r="T71" s="64"/>
      <c r="U71" s="64"/>
      <c r="V71" s="64"/>
      <c r="W71" s="64">
        <v>8.7420000000000009</v>
      </c>
      <c r="X71" s="64">
        <v>16.411000000000001</v>
      </c>
      <c r="Y71" s="64">
        <v>8.31</v>
      </c>
      <c r="Z71" s="64">
        <v>15.898999999999999</v>
      </c>
      <c r="AA71" s="64">
        <v>0.94399999999999995</v>
      </c>
      <c r="AB71" s="68">
        <v>24.6</v>
      </c>
    </row>
    <row r="72" spans="1:28" ht="12" customHeight="1">
      <c r="A72" s="23" t="s">
        <v>56</v>
      </c>
      <c r="B72" s="64">
        <v>14.647</v>
      </c>
      <c r="C72" s="64">
        <v>1.157</v>
      </c>
      <c r="D72" s="64">
        <v>0.501</v>
      </c>
      <c r="E72" s="64">
        <v>0.41399999999999998</v>
      </c>
      <c r="F72" s="64">
        <v>0.32800000000000001</v>
      </c>
      <c r="G72" s="64">
        <v>2.3149999999999999</v>
      </c>
      <c r="H72" s="64">
        <v>3.6829999999999998</v>
      </c>
      <c r="I72" s="64">
        <v>2.25</v>
      </c>
      <c r="J72" s="64">
        <v>1.042</v>
      </c>
      <c r="K72" s="64">
        <v>1.1200000000000001</v>
      </c>
      <c r="L72" s="64">
        <v>0.42</v>
      </c>
      <c r="M72" s="64">
        <v>0.503</v>
      </c>
      <c r="N72" s="64">
        <v>0.307</v>
      </c>
      <c r="O72" s="64">
        <v>0.14599999999999999</v>
      </c>
      <c r="P72" s="64">
        <v>9.4E-2</v>
      </c>
      <c r="Q72" s="64">
        <v>0.28799999999999998</v>
      </c>
      <c r="R72" s="64">
        <v>7.9000000000000001E-2</v>
      </c>
      <c r="S72" s="64"/>
      <c r="T72" s="64"/>
      <c r="U72" s="64"/>
      <c r="V72" s="64"/>
      <c r="W72" s="64">
        <v>2.4009999999999998</v>
      </c>
      <c r="X72" s="64">
        <v>12.246</v>
      </c>
      <c r="Y72" s="64">
        <v>2.073</v>
      </c>
      <c r="Z72" s="64">
        <v>12.114000000000001</v>
      </c>
      <c r="AA72" s="64">
        <v>0.46100000000000002</v>
      </c>
      <c r="AB72" s="68">
        <v>29.7</v>
      </c>
    </row>
    <row r="73" spans="1:28" ht="12" customHeight="1">
      <c r="A73" s="23" t="s">
        <v>439</v>
      </c>
      <c r="B73" s="64">
        <v>8.4320000000000004</v>
      </c>
      <c r="C73" s="64">
        <v>0.65600000000000003</v>
      </c>
      <c r="D73" s="64">
        <v>0.28799999999999998</v>
      </c>
      <c r="E73" s="64">
        <v>9.7000000000000003E-2</v>
      </c>
      <c r="F73" s="64">
        <v>0.436</v>
      </c>
      <c r="G73" s="64">
        <v>0.91700000000000004</v>
      </c>
      <c r="H73" s="64">
        <v>1.6679999999999999</v>
      </c>
      <c r="I73" s="64">
        <v>0.99099999999999999</v>
      </c>
      <c r="J73" s="64">
        <v>0.77</v>
      </c>
      <c r="K73" s="64">
        <v>0.58599999999999997</v>
      </c>
      <c r="L73" s="64">
        <v>0.307</v>
      </c>
      <c r="M73" s="64">
        <v>0.56399999999999995</v>
      </c>
      <c r="N73" s="64">
        <v>0.42399999999999999</v>
      </c>
      <c r="O73" s="64">
        <v>0.16400000000000001</v>
      </c>
      <c r="P73" s="64">
        <v>0.33600000000000002</v>
      </c>
      <c r="Q73" s="64">
        <v>9.2999999999999999E-2</v>
      </c>
      <c r="R73" s="64">
        <v>0.13400000000000001</v>
      </c>
      <c r="S73" s="64"/>
      <c r="T73" s="64"/>
      <c r="U73" s="64"/>
      <c r="V73" s="64"/>
      <c r="W73" s="64">
        <v>1.25</v>
      </c>
      <c r="X73" s="64">
        <v>7.1820000000000004</v>
      </c>
      <c r="Y73" s="64">
        <v>1.042</v>
      </c>
      <c r="Z73" s="64">
        <v>6.8280000000000003</v>
      </c>
      <c r="AA73" s="64">
        <v>0.56299999999999994</v>
      </c>
      <c r="AB73" s="68">
        <v>33.799999999999997</v>
      </c>
    </row>
    <row r="74" spans="1:28" ht="12" customHeight="1">
      <c r="A74" s="23" t="s">
        <v>55</v>
      </c>
      <c r="B74" s="64">
        <v>10.125</v>
      </c>
      <c r="C74" s="64">
        <v>1.1220000000000001</v>
      </c>
      <c r="D74" s="64">
        <v>1.0649999999999999</v>
      </c>
      <c r="E74" s="64">
        <v>0.53700000000000003</v>
      </c>
      <c r="F74" s="64">
        <v>0.60499999999999998</v>
      </c>
      <c r="G74" s="64">
        <v>0.97299999999999998</v>
      </c>
      <c r="H74" s="64">
        <v>1.1890000000000001</v>
      </c>
      <c r="I74" s="64">
        <v>1.419</v>
      </c>
      <c r="J74" s="64">
        <v>1.0609999999999999</v>
      </c>
      <c r="K74" s="64">
        <v>0.51600000000000001</v>
      </c>
      <c r="L74" s="64">
        <v>0.54</v>
      </c>
      <c r="M74" s="64">
        <v>0.217</v>
      </c>
      <c r="N74" s="64">
        <v>0.22500000000000001</v>
      </c>
      <c r="O74" s="64">
        <v>0.28999999999999998</v>
      </c>
      <c r="P74" s="64">
        <v>0.161</v>
      </c>
      <c r="Q74" s="64"/>
      <c r="R74" s="64">
        <v>0.20499999999999999</v>
      </c>
      <c r="S74" s="64"/>
      <c r="T74" s="64"/>
      <c r="U74" s="64"/>
      <c r="V74" s="64"/>
      <c r="W74" s="64">
        <v>3.044</v>
      </c>
      <c r="X74" s="64">
        <v>7.0810000000000004</v>
      </c>
      <c r="Y74" s="64">
        <v>2.7240000000000002</v>
      </c>
      <c r="Z74" s="64">
        <v>7.0350000000000001</v>
      </c>
      <c r="AA74" s="64">
        <v>0.36599999999999999</v>
      </c>
      <c r="AB74" s="68">
        <v>28.1</v>
      </c>
    </row>
    <row r="75" spans="1:28" ht="12" customHeight="1">
      <c r="A75" s="23" t="s">
        <v>440</v>
      </c>
      <c r="B75" s="64">
        <v>18.515999999999998</v>
      </c>
      <c r="C75" s="64">
        <v>0.96499999999999997</v>
      </c>
      <c r="D75" s="64">
        <v>0.65</v>
      </c>
      <c r="E75" s="64">
        <v>1.2070000000000001</v>
      </c>
      <c r="F75" s="64">
        <v>1.827</v>
      </c>
      <c r="G75" s="64">
        <v>2.9580000000000002</v>
      </c>
      <c r="H75" s="64">
        <v>1.3480000000000001</v>
      </c>
      <c r="I75" s="64">
        <v>0.45200000000000001</v>
      </c>
      <c r="J75" s="64">
        <v>0.874</v>
      </c>
      <c r="K75" s="64">
        <v>0.68200000000000005</v>
      </c>
      <c r="L75" s="64">
        <v>1.577</v>
      </c>
      <c r="M75" s="64">
        <v>2.2909999999999999</v>
      </c>
      <c r="N75" s="64">
        <v>1.5680000000000001</v>
      </c>
      <c r="O75" s="64">
        <v>1.04</v>
      </c>
      <c r="P75" s="64">
        <v>0.47799999999999998</v>
      </c>
      <c r="Q75" s="64">
        <v>0.44700000000000001</v>
      </c>
      <c r="R75" s="64"/>
      <c r="S75" s="64">
        <v>0.153</v>
      </c>
      <c r="T75" s="64"/>
      <c r="U75" s="64"/>
      <c r="V75" s="64"/>
      <c r="W75" s="64">
        <v>4.1120000000000001</v>
      </c>
      <c r="X75" s="64">
        <v>14.404</v>
      </c>
      <c r="Y75" s="64">
        <v>2.8220000000000001</v>
      </c>
      <c r="Z75" s="64">
        <v>14.616</v>
      </c>
      <c r="AA75" s="64">
        <v>1.0780000000000001</v>
      </c>
      <c r="AB75" s="68">
        <v>35.700000000000003</v>
      </c>
    </row>
    <row r="76" spans="1:28" ht="12" customHeight="1">
      <c r="A76" s="18" t="s">
        <v>530</v>
      </c>
      <c r="B76" s="64">
        <v>3.4289999999999998</v>
      </c>
      <c r="C76" s="64">
        <v>0.218</v>
      </c>
      <c r="D76" s="64">
        <v>0.317</v>
      </c>
      <c r="E76" s="64">
        <v>0.28499999999999998</v>
      </c>
      <c r="F76" s="64">
        <v>0.32600000000000001</v>
      </c>
      <c r="G76" s="64">
        <v>0.20499999999999999</v>
      </c>
      <c r="H76" s="64">
        <v>0.13600000000000001</v>
      </c>
      <c r="I76" s="64"/>
      <c r="J76" s="64">
        <v>0.34599999999999997</v>
      </c>
      <c r="K76" s="64">
        <v>0.13400000000000001</v>
      </c>
      <c r="L76" s="64">
        <v>0.38</v>
      </c>
      <c r="M76" s="64">
        <v>0.42</v>
      </c>
      <c r="N76" s="64">
        <v>0.113</v>
      </c>
      <c r="O76" s="64"/>
      <c r="P76" s="64">
        <v>0.20899999999999999</v>
      </c>
      <c r="Q76" s="64">
        <v>0.224</v>
      </c>
      <c r="R76" s="64">
        <v>0.115</v>
      </c>
      <c r="S76" s="64"/>
      <c r="T76" s="64"/>
      <c r="U76" s="64"/>
      <c r="V76" s="64"/>
      <c r="W76" s="64">
        <v>1.0369999999999999</v>
      </c>
      <c r="X76" s="64">
        <v>2.3929999999999998</v>
      </c>
      <c r="Y76" s="64">
        <v>0.82</v>
      </c>
      <c r="Z76" s="64">
        <v>2.0609999999999999</v>
      </c>
      <c r="AA76" s="64">
        <v>0.54800000000000004</v>
      </c>
      <c r="AB76" s="68">
        <v>36.299999999999997</v>
      </c>
    </row>
    <row r="77" spans="1:28" ht="12" customHeight="1">
      <c r="A77" s="18" t="s">
        <v>622</v>
      </c>
      <c r="B77" s="64">
        <v>72.956999999999994</v>
      </c>
      <c r="C77" s="64">
        <v>17.972000000000001</v>
      </c>
      <c r="D77" s="64">
        <v>18.713999999999999</v>
      </c>
      <c r="E77" s="64">
        <v>15.225</v>
      </c>
      <c r="F77" s="64">
        <v>11.874000000000001</v>
      </c>
      <c r="G77" s="64">
        <v>4.2729999999999997</v>
      </c>
      <c r="H77" s="64">
        <v>1.81</v>
      </c>
      <c r="I77" s="64">
        <v>0.314</v>
      </c>
      <c r="J77" s="64">
        <v>0.67</v>
      </c>
      <c r="K77" s="64">
        <v>1.1359999999999999</v>
      </c>
      <c r="L77" s="64">
        <v>0.23699999999999999</v>
      </c>
      <c r="M77" s="64">
        <v>0.32900000000000001</v>
      </c>
      <c r="N77" s="64">
        <v>5.8999999999999997E-2</v>
      </c>
      <c r="O77" s="64">
        <v>0.156</v>
      </c>
      <c r="P77" s="64">
        <v>0.187</v>
      </c>
      <c r="Q77" s="64"/>
      <c r="R77" s="64"/>
      <c r="S77" s="64"/>
      <c r="T77" s="64"/>
      <c r="U77" s="64"/>
      <c r="V77" s="64"/>
      <c r="W77" s="64">
        <v>59.628999999999998</v>
      </c>
      <c r="X77" s="64">
        <v>13.327999999999999</v>
      </c>
      <c r="Y77" s="64">
        <v>51.911000000000001</v>
      </c>
      <c r="Z77" s="64">
        <v>20.859000000000002</v>
      </c>
      <c r="AA77" s="64">
        <v>0.187</v>
      </c>
      <c r="AB77" s="68">
        <v>11.8</v>
      </c>
    </row>
    <row r="78" spans="1:28" ht="12" customHeight="1">
      <c r="A78" s="18" t="s">
        <v>623</v>
      </c>
      <c r="B78" s="64">
        <v>50.155999999999999</v>
      </c>
      <c r="C78" s="64">
        <v>7.3410000000000002</v>
      </c>
      <c r="D78" s="64">
        <v>5.7190000000000003</v>
      </c>
      <c r="E78" s="64">
        <v>4.4039999999999999</v>
      </c>
      <c r="F78" s="64">
        <v>5.9509999999999996</v>
      </c>
      <c r="G78" s="64">
        <v>7.58</v>
      </c>
      <c r="H78" s="64">
        <v>4.9619999999999997</v>
      </c>
      <c r="I78" s="64">
        <v>4.7670000000000003</v>
      </c>
      <c r="J78" s="64">
        <v>3.0259999999999998</v>
      </c>
      <c r="K78" s="64">
        <v>1.9970000000000001</v>
      </c>
      <c r="L78" s="64">
        <v>0.88</v>
      </c>
      <c r="M78" s="64">
        <v>0.71299999999999997</v>
      </c>
      <c r="N78" s="64">
        <v>1.198</v>
      </c>
      <c r="O78" s="64">
        <v>0.22800000000000001</v>
      </c>
      <c r="P78" s="64">
        <v>0.12</v>
      </c>
      <c r="Q78" s="64">
        <v>0.161</v>
      </c>
      <c r="R78" s="64">
        <v>1.1100000000000001</v>
      </c>
      <c r="S78" s="64"/>
      <c r="T78" s="64"/>
      <c r="U78" s="64"/>
      <c r="V78" s="64"/>
      <c r="W78" s="64">
        <v>20.524000000000001</v>
      </c>
      <c r="X78" s="64">
        <v>29.632000000000001</v>
      </c>
      <c r="Y78" s="64">
        <v>17.463000000000001</v>
      </c>
      <c r="Z78" s="64">
        <v>31.302</v>
      </c>
      <c r="AA78" s="64">
        <v>1.391</v>
      </c>
      <c r="AB78" s="68">
        <v>22.8</v>
      </c>
    </row>
    <row r="79" spans="1:28" ht="12" customHeight="1">
      <c r="A79" s="18" t="s">
        <v>31</v>
      </c>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8"/>
    </row>
    <row r="80" spans="1:28" ht="12" customHeight="1">
      <c r="A80" s="18" t="s">
        <v>44</v>
      </c>
      <c r="B80" s="64">
        <v>114.559</v>
      </c>
      <c r="C80" s="64">
        <v>7.2610000000000001</v>
      </c>
      <c r="D80" s="64">
        <v>8.8659999999999997</v>
      </c>
      <c r="E80" s="64">
        <v>9.7750000000000004</v>
      </c>
      <c r="F80" s="64">
        <v>8.9</v>
      </c>
      <c r="G80" s="64">
        <v>9.2059999999999995</v>
      </c>
      <c r="H80" s="64">
        <v>8.1739999999999995</v>
      </c>
      <c r="I80" s="64">
        <v>8.9909999999999997</v>
      </c>
      <c r="J80" s="64">
        <v>9.7370000000000001</v>
      </c>
      <c r="K80" s="64">
        <v>10.074999999999999</v>
      </c>
      <c r="L80" s="64">
        <v>9.2349999999999994</v>
      </c>
      <c r="M80" s="64">
        <v>6.9969999999999999</v>
      </c>
      <c r="N80" s="64">
        <v>3.7040000000000002</v>
      </c>
      <c r="O80" s="64">
        <v>3.5059999999999998</v>
      </c>
      <c r="P80" s="64">
        <v>3.726</v>
      </c>
      <c r="Q80" s="64">
        <v>2.7269999999999999</v>
      </c>
      <c r="R80" s="64">
        <v>2.407</v>
      </c>
      <c r="S80" s="64">
        <v>1.0089999999999999</v>
      </c>
      <c r="T80" s="64">
        <v>0.26400000000000001</v>
      </c>
      <c r="U80" s="64"/>
      <c r="V80" s="64"/>
      <c r="W80" s="64">
        <v>30.908999999999999</v>
      </c>
      <c r="X80" s="64">
        <v>83.649000000000001</v>
      </c>
      <c r="Y80" s="64">
        <v>25.902000000000001</v>
      </c>
      <c r="Z80" s="64">
        <v>78.524000000000001</v>
      </c>
      <c r="AA80" s="64">
        <v>10.132</v>
      </c>
      <c r="AB80" s="68">
        <v>33.799999999999997</v>
      </c>
    </row>
    <row r="81" spans="1:28" ht="12" customHeight="1">
      <c r="A81" s="18" t="s">
        <v>45</v>
      </c>
      <c r="B81" s="64">
        <v>426.05599999999998</v>
      </c>
      <c r="C81" s="64">
        <v>24.768999999999998</v>
      </c>
      <c r="D81" s="64">
        <v>24.774000000000001</v>
      </c>
      <c r="E81" s="64">
        <v>24.571000000000002</v>
      </c>
      <c r="F81" s="64">
        <v>22.010999999999999</v>
      </c>
      <c r="G81" s="64">
        <v>20.295999999999999</v>
      </c>
      <c r="H81" s="64">
        <v>26.349</v>
      </c>
      <c r="I81" s="64">
        <v>38.746000000000002</v>
      </c>
      <c r="J81" s="64">
        <v>41.695</v>
      </c>
      <c r="K81" s="64">
        <v>37.171999999999997</v>
      </c>
      <c r="L81" s="64">
        <v>29.047000000000001</v>
      </c>
      <c r="M81" s="64">
        <v>25.321999999999999</v>
      </c>
      <c r="N81" s="64">
        <v>31.923999999999999</v>
      </c>
      <c r="O81" s="64">
        <v>28.888000000000002</v>
      </c>
      <c r="P81" s="64">
        <v>22.539000000000001</v>
      </c>
      <c r="Q81" s="64">
        <v>8.5440000000000005</v>
      </c>
      <c r="R81" s="64">
        <v>6.7240000000000002</v>
      </c>
      <c r="S81" s="64">
        <v>7.9489999999999998</v>
      </c>
      <c r="T81" s="64">
        <v>2.5939999999999999</v>
      </c>
      <c r="U81" s="64">
        <v>1.589</v>
      </c>
      <c r="V81" s="64">
        <v>0.55100000000000005</v>
      </c>
      <c r="W81" s="64">
        <v>88.2</v>
      </c>
      <c r="X81" s="64">
        <v>337.85599999999999</v>
      </c>
      <c r="Y81" s="64">
        <v>74.114000000000004</v>
      </c>
      <c r="Z81" s="64">
        <v>301.45100000000002</v>
      </c>
      <c r="AA81" s="64">
        <v>50.491</v>
      </c>
      <c r="AB81" s="68">
        <v>39</v>
      </c>
    </row>
    <row r="82" spans="1:28" ht="12" customHeight="1">
      <c r="A82" s="18" t="s">
        <v>46</v>
      </c>
      <c r="B82" s="64">
        <v>401.70600000000002</v>
      </c>
      <c r="C82" s="64">
        <v>23.428999999999998</v>
      </c>
      <c r="D82" s="64">
        <v>24.184000000000001</v>
      </c>
      <c r="E82" s="64">
        <v>27.024000000000001</v>
      </c>
      <c r="F82" s="64">
        <v>28.643000000000001</v>
      </c>
      <c r="G82" s="64">
        <v>29.440999999999999</v>
      </c>
      <c r="H82" s="64">
        <v>34.405999999999999</v>
      </c>
      <c r="I82" s="64">
        <v>30.309000000000001</v>
      </c>
      <c r="J82" s="64">
        <v>34.234000000000002</v>
      </c>
      <c r="K82" s="64">
        <v>31.943000000000001</v>
      </c>
      <c r="L82" s="64">
        <v>34.006999999999998</v>
      </c>
      <c r="M82" s="64">
        <v>29.036999999999999</v>
      </c>
      <c r="N82" s="64">
        <v>21.279</v>
      </c>
      <c r="O82" s="64">
        <v>14.244</v>
      </c>
      <c r="P82" s="64">
        <v>12.595000000000001</v>
      </c>
      <c r="Q82" s="64">
        <v>10.861000000000001</v>
      </c>
      <c r="R82" s="64">
        <v>9.2170000000000005</v>
      </c>
      <c r="S82" s="64">
        <v>4.4980000000000002</v>
      </c>
      <c r="T82" s="64">
        <v>1.8420000000000001</v>
      </c>
      <c r="U82" s="64">
        <v>0.41699999999999998</v>
      </c>
      <c r="V82" s="64">
        <v>9.6000000000000002E-2</v>
      </c>
      <c r="W82" s="64">
        <v>92.221000000000004</v>
      </c>
      <c r="X82" s="64">
        <v>309.48500000000001</v>
      </c>
      <c r="Y82" s="64">
        <v>74.637</v>
      </c>
      <c r="Z82" s="64">
        <v>287.54300000000001</v>
      </c>
      <c r="AA82" s="64">
        <v>39.526000000000003</v>
      </c>
      <c r="AB82" s="68">
        <v>36.1</v>
      </c>
    </row>
    <row r="83" spans="1:28" ht="12" customHeight="1">
      <c r="A83" s="18" t="s">
        <v>48</v>
      </c>
      <c r="B83" s="64">
        <v>179.983</v>
      </c>
      <c r="C83" s="64">
        <v>6.9249999999999998</v>
      </c>
      <c r="D83" s="64">
        <v>9.4920000000000009</v>
      </c>
      <c r="E83" s="64">
        <v>9.0210000000000008</v>
      </c>
      <c r="F83" s="64">
        <v>9.6609999999999996</v>
      </c>
      <c r="G83" s="64">
        <v>9.56</v>
      </c>
      <c r="H83" s="64">
        <v>10.895</v>
      </c>
      <c r="I83" s="64">
        <v>11.063000000000001</v>
      </c>
      <c r="J83" s="64">
        <v>11.147</v>
      </c>
      <c r="K83" s="64">
        <v>12.9</v>
      </c>
      <c r="L83" s="64">
        <v>15.076000000000001</v>
      </c>
      <c r="M83" s="64">
        <v>13.198</v>
      </c>
      <c r="N83" s="64">
        <v>17.009</v>
      </c>
      <c r="O83" s="64">
        <v>11.39</v>
      </c>
      <c r="P83" s="64">
        <v>10.103999999999999</v>
      </c>
      <c r="Q83" s="64">
        <v>10.97</v>
      </c>
      <c r="R83" s="64">
        <v>6.6210000000000004</v>
      </c>
      <c r="S83" s="64">
        <v>3.4849999999999999</v>
      </c>
      <c r="T83" s="64">
        <v>1.1819999999999999</v>
      </c>
      <c r="U83" s="64">
        <v>0.28399999999999997</v>
      </c>
      <c r="V83" s="64"/>
      <c r="W83" s="64">
        <v>31.94</v>
      </c>
      <c r="X83" s="64">
        <v>148.04300000000001</v>
      </c>
      <c r="Y83" s="64">
        <v>25.437999999999999</v>
      </c>
      <c r="Z83" s="64">
        <v>121.899</v>
      </c>
      <c r="AA83" s="64">
        <v>32.646000000000001</v>
      </c>
      <c r="AB83" s="68">
        <v>42.8</v>
      </c>
    </row>
    <row r="84" spans="1:28" ht="12" customHeight="1">
      <c r="A84" s="18" t="s">
        <v>47</v>
      </c>
      <c r="B84" s="64">
        <v>367.28800000000001</v>
      </c>
      <c r="C84" s="64">
        <v>22.776</v>
      </c>
      <c r="D84" s="64">
        <v>21.427</v>
      </c>
      <c r="E84" s="64">
        <v>20.417000000000002</v>
      </c>
      <c r="F84" s="64">
        <v>18.100999999999999</v>
      </c>
      <c r="G84" s="64">
        <v>16.917000000000002</v>
      </c>
      <c r="H84" s="64">
        <v>27.321999999999999</v>
      </c>
      <c r="I84" s="64">
        <v>32.091999999999999</v>
      </c>
      <c r="J84" s="64">
        <v>36.518999999999998</v>
      </c>
      <c r="K84" s="64">
        <v>32.377000000000002</v>
      </c>
      <c r="L84" s="64">
        <v>29.988</v>
      </c>
      <c r="M84" s="64">
        <v>26.577999999999999</v>
      </c>
      <c r="N84" s="64">
        <v>21.558</v>
      </c>
      <c r="O84" s="64">
        <v>21.288</v>
      </c>
      <c r="P84" s="64">
        <v>14.07</v>
      </c>
      <c r="Q84" s="64">
        <v>9.0069999999999997</v>
      </c>
      <c r="R84" s="64">
        <v>7.4870000000000001</v>
      </c>
      <c r="S84" s="64">
        <v>5.6079999999999997</v>
      </c>
      <c r="T84" s="64">
        <v>2.5830000000000002</v>
      </c>
      <c r="U84" s="64">
        <v>1.1739999999999999</v>
      </c>
      <c r="V84" s="64"/>
      <c r="W84" s="64">
        <v>76.709000000000003</v>
      </c>
      <c r="X84" s="64">
        <v>290.57900000000001</v>
      </c>
      <c r="Y84" s="64">
        <v>64.620999999999995</v>
      </c>
      <c r="Z84" s="64">
        <v>262.73899999999998</v>
      </c>
      <c r="AA84" s="64">
        <v>39.929000000000002</v>
      </c>
      <c r="AB84" s="68">
        <v>38.299999999999997</v>
      </c>
    </row>
    <row r="85" spans="1:28" ht="20.100000000000001" customHeight="1">
      <c r="A85" s="47" t="s">
        <v>12</v>
      </c>
      <c r="B85" s="63">
        <v>1141.0219999999999</v>
      </c>
      <c r="C85" s="63">
        <v>11.863</v>
      </c>
      <c r="D85" s="63">
        <v>32.542000000000002</v>
      </c>
      <c r="E85" s="63">
        <v>35.514000000000003</v>
      </c>
      <c r="F85" s="63">
        <v>34.542000000000002</v>
      </c>
      <c r="G85" s="63">
        <v>56.655999999999999</v>
      </c>
      <c r="H85" s="63">
        <v>94.518000000000001</v>
      </c>
      <c r="I85" s="63">
        <v>117.461</v>
      </c>
      <c r="J85" s="63">
        <v>125.51900000000001</v>
      </c>
      <c r="K85" s="63">
        <v>114.038</v>
      </c>
      <c r="L85" s="63">
        <v>104.752</v>
      </c>
      <c r="M85" s="63">
        <v>91.183999999999997</v>
      </c>
      <c r="N85" s="63">
        <v>90.430999999999997</v>
      </c>
      <c r="O85" s="63">
        <v>75.965999999999994</v>
      </c>
      <c r="P85" s="63">
        <v>59.576999999999998</v>
      </c>
      <c r="Q85" s="63">
        <v>37.915999999999997</v>
      </c>
      <c r="R85" s="63">
        <v>27.800999999999998</v>
      </c>
      <c r="S85" s="63">
        <v>19.512</v>
      </c>
      <c r="T85" s="63">
        <v>7.3470000000000004</v>
      </c>
      <c r="U85" s="63">
        <v>3.2360000000000002</v>
      </c>
      <c r="V85" s="63">
        <v>0.64700000000000002</v>
      </c>
      <c r="W85" s="63">
        <v>99.563000000000002</v>
      </c>
      <c r="X85" s="63">
        <v>1041.4590000000001</v>
      </c>
      <c r="Y85" s="63">
        <v>79.918000000000006</v>
      </c>
      <c r="Z85" s="63">
        <v>905.06700000000001</v>
      </c>
      <c r="AA85" s="63">
        <v>156.03700000000001</v>
      </c>
      <c r="AB85" s="69">
        <v>43.7</v>
      </c>
    </row>
    <row r="86" spans="1:28" ht="12" customHeight="1">
      <c r="A86" s="18" t="s">
        <v>34</v>
      </c>
      <c r="B86" s="64">
        <v>723.80399999999997</v>
      </c>
      <c r="C86" s="64">
        <v>7.2</v>
      </c>
      <c r="D86" s="64">
        <v>15.939</v>
      </c>
      <c r="E86" s="64">
        <v>16.818000000000001</v>
      </c>
      <c r="F86" s="64">
        <v>17.876000000000001</v>
      </c>
      <c r="G86" s="64">
        <v>23.597000000000001</v>
      </c>
      <c r="H86" s="64">
        <v>51.499000000000002</v>
      </c>
      <c r="I86" s="64">
        <v>67.076999999999998</v>
      </c>
      <c r="J86" s="64">
        <v>75.605000000000004</v>
      </c>
      <c r="K86" s="64">
        <v>71.078000000000003</v>
      </c>
      <c r="L86" s="64">
        <v>71.793000000000006</v>
      </c>
      <c r="M86" s="64">
        <v>63.232999999999997</v>
      </c>
      <c r="N86" s="64">
        <v>62.618000000000002</v>
      </c>
      <c r="O86" s="64">
        <v>53.929000000000002</v>
      </c>
      <c r="P86" s="64">
        <v>42.398000000000003</v>
      </c>
      <c r="Q86" s="64">
        <v>30.670999999999999</v>
      </c>
      <c r="R86" s="64">
        <v>24.321000000000002</v>
      </c>
      <c r="S86" s="64">
        <v>18.061</v>
      </c>
      <c r="T86" s="64">
        <v>6.5629999999999997</v>
      </c>
      <c r="U86" s="64">
        <v>2.9790000000000001</v>
      </c>
      <c r="V86" s="64">
        <v>0.54900000000000004</v>
      </c>
      <c r="W86" s="64">
        <v>51.326000000000001</v>
      </c>
      <c r="X86" s="64">
        <v>672.47799999999995</v>
      </c>
      <c r="Y86" s="64">
        <v>39.957000000000001</v>
      </c>
      <c r="Z86" s="64">
        <v>558.30499999999995</v>
      </c>
      <c r="AA86" s="64">
        <v>125.542</v>
      </c>
      <c r="AB86" s="68">
        <v>46.6</v>
      </c>
    </row>
    <row r="87" spans="1:28" ht="12" customHeight="1">
      <c r="A87" s="18" t="s">
        <v>35</v>
      </c>
      <c r="B87" s="64">
        <v>389.76</v>
      </c>
      <c r="C87" s="64">
        <v>4.2210000000000001</v>
      </c>
      <c r="D87" s="64">
        <v>12.65</v>
      </c>
      <c r="E87" s="64">
        <v>11.352</v>
      </c>
      <c r="F87" s="64">
        <v>13.343999999999999</v>
      </c>
      <c r="G87" s="64">
        <v>12.637</v>
      </c>
      <c r="H87" s="64">
        <v>27.728999999999999</v>
      </c>
      <c r="I87" s="64">
        <v>33.76</v>
      </c>
      <c r="J87" s="64">
        <v>39.06</v>
      </c>
      <c r="K87" s="64">
        <v>37.594999999999999</v>
      </c>
      <c r="L87" s="64">
        <v>37.487000000000002</v>
      </c>
      <c r="M87" s="64">
        <v>30.209</v>
      </c>
      <c r="N87" s="64">
        <v>33.591000000000001</v>
      </c>
      <c r="O87" s="64">
        <v>28.742000000000001</v>
      </c>
      <c r="P87" s="64">
        <v>21.878</v>
      </c>
      <c r="Q87" s="64">
        <v>19.202999999999999</v>
      </c>
      <c r="R87" s="64">
        <v>12.917999999999999</v>
      </c>
      <c r="S87" s="64">
        <v>8.6180000000000003</v>
      </c>
      <c r="T87" s="64">
        <v>3.407</v>
      </c>
      <c r="U87" s="64">
        <v>1.3580000000000001</v>
      </c>
      <c r="V87" s="64"/>
      <c r="W87" s="64">
        <v>36.972000000000001</v>
      </c>
      <c r="X87" s="64">
        <v>352.78800000000001</v>
      </c>
      <c r="Y87" s="64">
        <v>28.222999999999999</v>
      </c>
      <c r="Z87" s="64">
        <v>294.154</v>
      </c>
      <c r="AA87" s="64">
        <v>67.382000000000005</v>
      </c>
      <c r="AB87" s="68">
        <v>45.7</v>
      </c>
    </row>
    <row r="88" spans="1:28" ht="12" customHeight="1">
      <c r="A88" s="23" t="s">
        <v>18</v>
      </c>
      <c r="B88" s="64">
        <v>20.414999999999999</v>
      </c>
      <c r="C88" s="64">
        <v>0.249</v>
      </c>
      <c r="D88" s="64">
        <v>1.4139999999999999</v>
      </c>
      <c r="E88" s="64">
        <v>1.339</v>
      </c>
      <c r="F88" s="64">
        <v>1.2290000000000001</v>
      </c>
      <c r="G88" s="64">
        <v>0.33</v>
      </c>
      <c r="H88" s="64">
        <v>2.8730000000000002</v>
      </c>
      <c r="I88" s="64">
        <v>3.1480000000000001</v>
      </c>
      <c r="J88" s="64">
        <v>2.7509999999999999</v>
      </c>
      <c r="K88" s="64">
        <v>1.891</v>
      </c>
      <c r="L88" s="64">
        <v>2.08</v>
      </c>
      <c r="M88" s="64">
        <v>1.155</v>
      </c>
      <c r="N88" s="64">
        <v>0.78800000000000003</v>
      </c>
      <c r="O88" s="64">
        <v>0.62</v>
      </c>
      <c r="P88" s="64">
        <v>0.21099999999999999</v>
      </c>
      <c r="Q88" s="64">
        <v>0.27800000000000002</v>
      </c>
      <c r="R88" s="64">
        <v>0.06</v>
      </c>
      <c r="S88" s="64"/>
      <c r="T88" s="64"/>
      <c r="U88" s="64"/>
      <c r="V88" s="64"/>
      <c r="W88" s="64">
        <v>3.7839999999999998</v>
      </c>
      <c r="X88" s="64">
        <v>16.631</v>
      </c>
      <c r="Y88" s="64">
        <v>3.0019999999999998</v>
      </c>
      <c r="Z88" s="64">
        <v>16.864000000000001</v>
      </c>
      <c r="AA88" s="64">
        <v>0.54900000000000004</v>
      </c>
      <c r="AB88" s="68">
        <v>34.5</v>
      </c>
    </row>
    <row r="89" spans="1:28" ht="12" customHeight="1">
      <c r="A89" s="23" t="s">
        <v>49</v>
      </c>
      <c r="B89" s="64">
        <v>4.298</v>
      </c>
      <c r="C89" s="64">
        <v>0.126</v>
      </c>
      <c r="D89" s="64">
        <v>0.253</v>
      </c>
      <c r="E89" s="64"/>
      <c r="F89" s="64">
        <v>0.108</v>
      </c>
      <c r="G89" s="64">
        <v>0.41299999999999998</v>
      </c>
      <c r="H89" s="64">
        <v>0.109</v>
      </c>
      <c r="I89" s="64">
        <v>0.218</v>
      </c>
      <c r="J89" s="64">
        <v>0.18099999999999999</v>
      </c>
      <c r="K89" s="64">
        <v>0.45300000000000001</v>
      </c>
      <c r="L89" s="64">
        <v>0.70299999999999996</v>
      </c>
      <c r="M89" s="64">
        <v>0.24199999999999999</v>
      </c>
      <c r="N89" s="64">
        <v>0.34</v>
      </c>
      <c r="O89" s="64">
        <v>0.54200000000000004</v>
      </c>
      <c r="P89" s="64">
        <v>0.29199999999999998</v>
      </c>
      <c r="Q89" s="64"/>
      <c r="R89" s="64">
        <v>0.23300000000000001</v>
      </c>
      <c r="S89" s="64">
        <v>8.6999999999999994E-2</v>
      </c>
      <c r="T89" s="64"/>
      <c r="U89" s="64"/>
      <c r="V89" s="64"/>
      <c r="W89" s="64">
        <v>0.379</v>
      </c>
      <c r="X89" s="64">
        <v>3.919</v>
      </c>
      <c r="Y89" s="64">
        <v>0.379</v>
      </c>
      <c r="Z89" s="64">
        <v>3.3079999999999998</v>
      </c>
      <c r="AA89" s="64">
        <v>0.61199999999999999</v>
      </c>
      <c r="AB89" s="68">
        <v>45.4</v>
      </c>
    </row>
    <row r="90" spans="1:28" ht="12" customHeight="1">
      <c r="A90" s="23" t="s">
        <v>14</v>
      </c>
      <c r="B90" s="64">
        <v>14.843999999999999</v>
      </c>
      <c r="C90" s="64">
        <v>0.437</v>
      </c>
      <c r="D90" s="64">
        <v>0.505</v>
      </c>
      <c r="E90" s="64">
        <v>0.28299999999999997</v>
      </c>
      <c r="F90" s="64">
        <v>0.20200000000000001</v>
      </c>
      <c r="G90" s="64">
        <v>0.222</v>
      </c>
      <c r="H90" s="64">
        <v>2.1059999999999999</v>
      </c>
      <c r="I90" s="64">
        <v>0.42199999999999999</v>
      </c>
      <c r="J90" s="64">
        <v>0.89700000000000002</v>
      </c>
      <c r="K90" s="64">
        <v>0.65400000000000003</v>
      </c>
      <c r="L90" s="64">
        <v>0.90600000000000003</v>
      </c>
      <c r="M90" s="64">
        <v>0.80500000000000005</v>
      </c>
      <c r="N90" s="64">
        <v>2.056</v>
      </c>
      <c r="O90" s="64">
        <v>1.546</v>
      </c>
      <c r="P90" s="64">
        <v>0.89500000000000002</v>
      </c>
      <c r="Q90" s="64">
        <v>1.4590000000000001</v>
      </c>
      <c r="R90" s="64">
        <v>0.71299999999999997</v>
      </c>
      <c r="S90" s="64">
        <v>0.38800000000000001</v>
      </c>
      <c r="T90" s="64">
        <v>0.221</v>
      </c>
      <c r="U90" s="64">
        <v>0.128</v>
      </c>
      <c r="V90" s="64"/>
      <c r="W90" s="64">
        <v>1.4259999999999999</v>
      </c>
      <c r="X90" s="64">
        <v>13.417999999999999</v>
      </c>
      <c r="Y90" s="64">
        <v>1.224</v>
      </c>
      <c r="Z90" s="64">
        <v>9.8160000000000007</v>
      </c>
      <c r="AA90" s="64">
        <v>3.8039999999999998</v>
      </c>
      <c r="AB90" s="68">
        <v>49.5</v>
      </c>
    </row>
    <row r="91" spans="1:28" ht="12" customHeight="1">
      <c r="A91" s="23" t="s">
        <v>15</v>
      </c>
      <c r="B91" s="64">
        <v>23.673999999999999</v>
      </c>
      <c r="C91" s="64">
        <v>0.42199999999999999</v>
      </c>
      <c r="D91" s="64">
        <v>1.748</v>
      </c>
      <c r="E91" s="64">
        <v>0.53300000000000003</v>
      </c>
      <c r="F91" s="64">
        <v>1.202</v>
      </c>
      <c r="G91" s="64">
        <v>0.56999999999999995</v>
      </c>
      <c r="H91" s="64">
        <v>0.61399999999999999</v>
      </c>
      <c r="I91" s="64">
        <v>1.1080000000000001</v>
      </c>
      <c r="J91" s="64">
        <v>1.2809999999999999</v>
      </c>
      <c r="K91" s="64">
        <v>1.6579999999999999</v>
      </c>
      <c r="L91" s="64">
        <v>3.3959999999999999</v>
      </c>
      <c r="M91" s="64">
        <v>2.202</v>
      </c>
      <c r="N91" s="64">
        <v>2.3959999999999999</v>
      </c>
      <c r="O91" s="64">
        <v>1.2130000000000001</v>
      </c>
      <c r="P91" s="64">
        <v>1.774</v>
      </c>
      <c r="Q91" s="64">
        <v>1.756</v>
      </c>
      <c r="R91" s="64">
        <v>0.83599999999999997</v>
      </c>
      <c r="S91" s="64">
        <v>0.84899999999999998</v>
      </c>
      <c r="T91" s="64">
        <v>0.115</v>
      </c>
      <c r="U91" s="64"/>
      <c r="V91" s="64"/>
      <c r="W91" s="64">
        <v>3.3420000000000001</v>
      </c>
      <c r="X91" s="64">
        <v>20.332000000000001</v>
      </c>
      <c r="Y91" s="64">
        <v>2.7029999999999998</v>
      </c>
      <c r="Z91" s="64">
        <v>15.641</v>
      </c>
      <c r="AA91" s="64">
        <v>5.33</v>
      </c>
      <c r="AB91" s="68">
        <v>46.8</v>
      </c>
    </row>
    <row r="92" spans="1:28" ht="12" customHeight="1">
      <c r="A92" s="23" t="s">
        <v>16</v>
      </c>
      <c r="B92" s="64">
        <v>11.984999999999999</v>
      </c>
      <c r="C92" s="64">
        <v>0.30299999999999999</v>
      </c>
      <c r="D92" s="64">
        <v>0.65500000000000003</v>
      </c>
      <c r="E92" s="64">
        <v>0.72199999999999998</v>
      </c>
      <c r="F92" s="64">
        <v>0.66500000000000004</v>
      </c>
      <c r="G92" s="64">
        <v>0.7</v>
      </c>
      <c r="H92" s="64">
        <v>1.2629999999999999</v>
      </c>
      <c r="I92" s="64">
        <v>0.95299999999999996</v>
      </c>
      <c r="J92" s="64">
        <v>1.1719999999999999</v>
      </c>
      <c r="K92" s="64">
        <v>1.3520000000000001</v>
      </c>
      <c r="L92" s="64">
        <v>0.65200000000000002</v>
      </c>
      <c r="M92" s="64">
        <v>0.441</v>
      </c>
      <c r="N92" s="64">
        <v>0.93500000000000005</v>
      </c>
      <c r="O92" s="64">
        <v>0.45600000000000002</v>
      </c>
      <c r="P92" s="64">
        <v>0.878</v>
      </c>
      <c r="Q92" s="64">
        <v>0.16500000000000001</v>
      </c>
      <c r="R92" s="64">
        <v>0.38300000000000001</v>
      </c>
      <c r="S92" s="64">
        <v>0.29199999999999998</v>
      </c>
      <c r="T92" s="64"/>
      <c r="U92" s="64"/>
      <c r="V92" s="64"/>
      <c r="W92" s="64">
        <v>2.1949999999999998</v>
      </c>
      <c r="X92" s="64">
        <v>9.7899999999999991</v>
      </c>
      <c r="Y92" s="64">
        <v>1.679</v>
      </c>
      <c r="Z92" s="64">
        <v>8.5879999999999992</v>
      </c>
      <c r="AA92" s="64">
        <v>1.718</v>
      </c>
      <c r="AB92" s="68">
        <v>39.4</v>
      </c>
    </row>
    <row r="93" spans="1:28" ht="12" customHeight="1">
      <c r="A93" s="23" t="s">
        <v>50</v>
      </c>
      <c r="B93" s="64">
        <v>28.489000000000001</v>
      </c>
      <c r="C93" s="64">
        <v>0.107</v>
      </c>
      <c r="D93" s="64">
        <v>0.628</v>
      </c>
      <c r="E93" s="64">
        <v>0.876</v>
      </c>
      <c r="F93" s="64">
        <v>1.3260000000000001</v>
      </c>
      <c r="G93" s="64">
        <v>0.73</v>
      </c>
      <c r="H93" s="64">
        <v>0.63200000000000001</v>
      </c>
      <c r="I93" s="64">
        <v>0.82099999999999995</v>
      </c>
      <c r="J93" s="64">
        <v>1.464</v>
      </c>
      <c r="K93" s="64">
        <v>2.3650000000000002</v>
      </c>
      <c r="L93" s="64">
        <v>2.2570000000000001</v>
      </c>
      <c r="M93" s="64">
        <v>1.2210000000000001</v>
      </c>
      <c r="N93" s="64">
        <v>4.7160000000000002</v>
      </c>
      <c r="O93" s="64">
        <v>3.7610000000000001</v>
      </c>
      <c r="P93" s="64">
        <v>3.78</v>
      </c>
      <c r="Q93" s="64">
        <v>2.48</v>
      </c>
      <c r="R93" s="64">
        <v>0.96699999999999997</v>
      </c>
      <c r="S93" s="64">
        <v>0.35599999999999998</v>
      </c>
      <c r="T93" s="64"/>
      <c r="U93" s="64"/>
      <c r="V93" s="64"/>
      <c r="W93" s="64">
        <v>2.238</v>
      </c>
      <c r="X93" s="64">
        <v>26.251000000000001</v>
      </c>
      <c r="Y93" s="64">
        <v>1.611</v>
      </c>
      <c r="Z93" s="64">
        <v>19.294</v>
      </c>
      <c r="AA93" s="64">
        <v>7.5830000000000002</v>
      </c>
      <c r="AB93" s="68">
        <v>51.7</v>
      </c>
    </row>
    <row r="94" spans="1:28" ht="12" customHeight="1">
      <c r="A94" s="23" t="s">
        <v>51</v>
      </c>
      <c r="B94" s="64">
        <v>7.6120000000000001</v>
      </c>
      <c r="C94" s="64"/>
      <c r="D94" s="64"/>
      <c r="E94" s="64"/>
      <c r="F94" s="64">
        <v>9.7000000000000003E-2</v>
      </c>
      <c r="G94" s="64">
        <v>0.60099999999999998</v>
      </c>
      <c r="H94" s="64">
        <v>0.307</v>
      </c>
      <c r="I94" s="64">
        <v>0.13900000000000001</v>
      </c>
      <c r="J94" s="64">
        <v>0.24399999999999999</v>
      </c>
      <c r="K94" s="64">
        <v>1.012</v>
      </c>
      <c r="L94" s="64">
        <v>0.627</v>
      </c>
      <c r="M94" s="64">
        <v>0.14099999999999999</v>
      </c>
      <c r="N94" s="64">
        <v>0.156</v>
      </c>
      <c r="O94" s="64">
        <v>0.41099999999999998</v>
      </c>
      <c r="P94" s="64">
        <v>0.245</v>
      </c>
      <c r="Q94" s="64">
        <v>2.09</v>
      </c>
      <c r="R94" s="64">
        <v>0.81399999999999995</v>
      </c>
      <c r="S94" s="64">
        <v>0.57299999999999995</v>
      </c>
      <c r="T94" s="64"/>
      <c r="U94" s="64">
        <v>0.156</v>
      </c>
      <c r="V94" s="64"/>
      <c r="W94" s="64">
        <v>9.7000000000000003E-2</v>
      </c>
      <c r="X94" s="64">
        <v>7.5149999999999997</v>
      </c>
      <c r="Y94" s="64"/>
      <c r="Z94" s="64">
        <v>3.7349999999999999</v>
      </c>
      <c r="AA94" s="64">
        <v>3.8780000000000001</v>
      </c>
      <c r="AB94" s="68">
        <v>58.4</v>
      </c>
    </row>
    <row r="95" spans="1:28" ht="12" customHeight="1">
      <c r="A95" s="23" t="s">
        <v>17</v>
      </c>
      <c r="B95" s="64">
        <v>180</v>
      </c>
      <c r="C95" s="64">
        <v>1.4730000000000001</v>
      </c>
      <c r="D95" s="64">
        <v>2.4079999999999999</v>
      </c>
      <c r="E95" s="64">
        <v>4.1970000000000001</v>
      </c>
      <c r="F95" s="64">
        <v>4.8109999999999999</v>
      </c>
      <c r="G95" s="64">
        <v>5.6280000000000001</v>
      </c>
      <c r="H95" s="64">
        <v>10.194000000000001</v>
      </c>
      <c r="I95" s="64">
        <v>17.773</v>
      </c>
      <c r="J95" s="64">
        <v>20.763000000000002</v>
      </c>
      <c r="K95" s="64">
        <v>19.916</v>
      </c>
      <c r="L95" s="64">
        <v>17.012</v>
      </c>
      <c r="M95" s="64">
        <v>17.100999999999999</v>
      </c>
      <c r="N95" s="64">
        <v>14.125999999999999</v>
      </c>
      <c r="O95" s="64">
        <v>15.634</v>
      </c>
      <c r="P95" s="64">
        <v>9.4629999999999992</v>
      </c>
      <c r="Q95" s="64">
        <v>6.4470000000000001</v>
      </c>
      <c r="R95" s="64">
        <v>5.7530000000000001</v>
      </c>
      <c r="S95" s="64">
        <v>3.9809999999999999</v>
      </c>
      <c r="T95" s="64">
        <v>2.2450000000000001</v>
      </c>
      <c r="U95" s="64">
        <v>1.0740000000000001</v>
      </c>
      <c r="V95" s="64"/>
      <c r="W95" s="64">
        <v>11.134</v>
      </c>
      <c r="X95" s="64">
        <v>168.86699999999999</v>
      </c>
      <c r="Y95" s="64">
        <v>8.0790000000000006</v>
      </c>
      <c r="Z95" s="64">
        <v>142.959</v>
      </c>
      <c r="AA95" s="64">
        <v>28.963000000000001</v>
      </c>
      <c r="AB95" s="68">
        <v>47</v>
      </c>
    </row>
    <row r="96" spans="1:28" ht="12" customHeight="1">
      <c r="A96" s="23" t="s">
        <v>52</v>
      </c>
      <c r="B96" s="64">
        <v>3.3439999999999999</v>
      </c>
      <c r="C96" s="64"/>
      <c r="D96" s="64"/>
      <c r="E96" s="64">
        <v>0.11899999999999999</v>
      </c>
      <c r="F96" s="64">
        <v>0.25700000000000001</v>
      </c>
      <c r="G96" s="64"/>
      <c r="H96" s="64">
        <v>0.33</v>
      </c>
      <c r="I96" s="64">
        <v>0.35399999999999998</v>
      </c>
      <c r="J96" s="64"/>
      <c r="K96" s="64"/>
      <c r="L96" s="64"/>
      <c r="M96" s="64">
        <v>0.76</v>
      </c>
      <c r="N96" s="64">
        <v>0.46700000000000003</v>
      </c>
      <c r="O96" s="64"/>
      <c r="P96" s="64">
        <v>0.246</v>
      </c>
      <c r="Q96" s="64">
        <v>0.107</v>
      </c>
      <c r="R96" s="64">
        <v>0.34100000000000003</v>
      </c>
      <c r="S96" s="64">
        <v>0.36199999999999999</v>
      </c>
      <c r="T96" s="64"/>
      <c r="U96" s="64"/>
      <c r="V96" s="64"/>
      <c r="W96" s="64">
        <v>0.376</v>
      </c>
      <c r="X96" s="64">
        <v>2.9670000000000001</v>
      </c>
      <c r="Y96" s="64">
        <v>0.11899999999999999</v>
      </c>
      <c r="Z96" s="64">
        <v>2.169</v>
      </c>
      <c r="AA96" s="64">
        <v>1.056</v>
      </c>
      <c r="AB96" s="68">
        <v>51.4</v>
      </c>
    </row>
    <row r="97" spans="1:28" ht="12" customHeight="1">
      <c r="A97" s="23" t="s">
        <v>19</v>
      </c>
      <c r="B97" s="64">
        <v>38.002000000000002</v>
      </c>
      <c r="C97" s="64">
        <v>0.55900000000000005</v>
      </c>
      <c r="D97" s="64">
        <v>2.3130000000000002</v>
      </c>
      <c r="E97" s="64">
        <v>1.5389999999999999</v>
      </c>
      <c r="F97" s="64">
        <v>1.502</v>
      </c>
      <c r="G97" s="64">
        <v>1.8120000000000001</v>
      </c>
      <c r="H97" s="64">
        <v>5.3810000000000002</v>
      </c>
      <c r="I97" s="64">
        <v>4.3</v>
      </c>
      <c r="J97" s="64">
        <v>5.9729999999999999</v>
      </c>
      <c r="K97" s="64">
        <v>3.694</v>
      </c>
      <c r="L97" s="64">
        <v>4.2759999999999998</v>
      </c>
      <c r="M97" s="64">
        <v>2.1389999999999998</v>
      </c>
      <c r="N97" s="64">
        <v>0.58899999999999997</v>
      </c>
      <c r="O97" s="64">
        <v>1.069</v>
      </c>
      <c r="P97" s="64">
        <v>0.96</v>
      </c>
      <c r="Q97" s="64">
        <v>0.63200000000000001</v>
      </c>
      <c r="R97" s="64">
        <v>0.30099999999999999</v>
      </c>
      <c r="S97" s="64">
        <v>0.73399999999999999</v>
      </c>
      <c r="T97" s="64">
        <v>0.22800000000000001</v>
      </c>
      <c r="U97" s="64"/>
      <c r="V97" s="64"/>
      <c r="W97" s="64">
        <v>5.4420000000000002</v>
      </c>
      <c r="X97" s="64">
        <v>32.56</v>
      </c>
      <c r="Y97" s="64">
        <v>4.4109999999999996</v>
      </c>
      <c r="Z97" s="64">
        <v>30.736000000000001</v>
      </c>
      <c r="AA97" s="64">
        <v>2.855</v>
      </c>
      <c r="AB97" s="68">
        <v>37</v>
      </c>
    </row>
    <row r="98" spans="1:28" ht="12" customHeight="1">
      <c r="A98" s="23" t="s">
        <v>53</v>
      </c>
      <c r="B98" s="64">
        <v>10.907</v>
      </c>
      <c r="C98" s="64">
        <v>0.13</v>
      </c>
      <c r="D98" s="64">
        <v>0.64300000000000002</v>
      </c>
      <c r="E98" s="64">
        <v>0.46700000000000003</v>
      </c>
      <c r="F98" s="64">
        <v>0.441</v>
      </c>
      <c r="G98" s="64">
        <v>0.20799999999999999</v>
      </c>
      <c r="H98" s="64">
        <v>0.75600000000000001</v>
      </c>
      <c r="I98" s="64">
        <v>0.52700000000000002</v>
      </c>
      <c r="J98" s="64">
        <v>0.95299999999999996</v>
      </c>
      <c r="K98" s="64">
        <v>0.58399999999999996</v>
      </c>
      <c r="L98" s="64">
        <v>0.82599999999999996</v>
      </c>
      <c r="M98" s="64">
        <v>0.44600000000000001</v>
      </c>
      <c r="N98" s="64">
        <v>0.99099999999999999</v>
      </c>
      <c r="O98" s="64">
        <v>1.0569999999999999</v>
      </c>
      <c r="P98" s="64">
        <v>0.505</v>
      </c>
      <c r="Q98" s="64">
        <v>0.88</v>
      </c>
      <c r="R98" s="64">
        <v>0.57299999999999995</v>
      </c>
      <c r="S98" s="64">
        <v>0.4</v>
      </c>
      <c r="T98" s="64">
        <v>0.52</v>
      </c>
      <c r="U98" s="64"/>
      <c r="V98" s="64"/>
      <c r="W98" s="64">
        <v>1.681</v>
      </c>
      <c r="X98" s="64">
        <v>9.2260000000000009</v>
      </c>
      <c r="Y98" s="64">
        <v>1.2410000000000001</v>
      </c>
      <c r="Z98" s="64">
        <v>6.7889999999999997</v>
      </c>
      <c r="AA98" s="64">
        <v>2.8780000000000001</v>
      </c>
      <c r="AB98" s="68">
        <v>48.3</v>
      </c>
    </row>
    <row r="99" spans="1:28" ht="12" customHeight="1">
      <c r="A99" s="23" t="s">
        <v>58</v>
      </c>
      <c r="B99" s="64">
        <v>11.022</v>
      </c>
      <c r="C99" s="64"/>
      <c r="D99" s="64">
        <v>0.186</v>
      </c>
      <c r="E99" s="64"/>
      <c r="F99" s="64">
        <v>9.8000000000000004E-2</v>
      </c>
      <c r="G99" s="64">
        <v>0.191</v>
      </c>
      <c r="H99" s="64">
        <v>0.32400000000000001</v>
      </c>
      <c r="I99" s="64">
        <v>0.44</v>
      </c>
      <c r="J99" s="64">
        <v>0.22900000000000001</v>
      </c>
      <c r="K99" s="64">
        <v>0.68400000000000005</v>
      </c>
      <c r="L99" s="64">
        <v>0.77900000000000003</v>
      </c>
      <c r="M99" s="64">
        <v>0.92100000000000004</v>
      </c>
      <c r="N99" s="64">
        <v>3.246</v>
      </c>
      <c r="O99" s="64">
        <v>1.2330000000000001</v>
      </c>
      <c r="P99" s="64">
        <v>1.329</v>
      </c>
      <c r="Q99" s="64">
        <v>0.93400000000000005</v>
      </c>
      <c r="R99" s="64">
        <v>0.19400000000000001</v>
      </c>
      <c r="S99" s="64">
        <v>0.23499999999999999</v>
      </c>
      <c r="T99" s="64"/>
      <c r="U99" s="64"/>
      <c r="V99" s="64"/>
      <c r="W99" s="64">
        <v>0.186</v>
      </c>
      <c r="X99" s="64">
        <v>10.836</v>
      </c>
      <c r="Y99" s="64">
        <v>0.186</v>
      </c>
      <c r="Z99" s="64">
        <v>8.1440000000000001</v>
      </c>
      <c r="AA99" s="64">
        <v>2.6920000000000002</v>
      </c>
      <c r="AB99" s="68">
        <v>55.1</v>
      </c>
    </row>
    <row r="100" spans="1:28" ht="12" customHeight="1">
      <c r="A100" s="18" t="s">
        <v>36</v>
      </c>
      <c r="B100" s="64">
        <v>334.04399999999998</v>
      </c>
      <c r="C100" s="64">
        <v>2.9790000000000001</v>
      </c>
      <c r="D100" s="64">
        <v>3.2890000000000001</v>
      </c>
      <c r="E100" s="64">
        <v>5.4649999999999999</v>
      </c>
      <c r="F100" s="64">
        <v>4.532</v>
      </c>
      <c r="G100" s="64">
        <v>10.961</v>
      </c>
      <c r="H100" s="64">
        <v>23.77</v>
      </c>
      <c r="I100" s="64">
        <v>33.317</v>
      </c>
      <c r="J100" s="64">
        <v>36.545000000000002</v>
      </c>
      <c r="K100" s="64">
        <v>33.482999999999997</v>
      </c>
      <c r="L100" s="64">
        <v>34.305999999999997</v>
      </c>
      <c r="M100" s="64">
        <v>33.024000000000001</v>
      </c>
      <c r="N100" s="64">
        <v>29.027000000000001</v>
      </c>
      <c r="O100" s="64">
        <v>25.187999999999999</v>
      </c>
      <c r="P100" s="64">
        <v>20.52</v>
      </c>
      <c r="Q100" s="64">
        <v>11.468</v>
      </c>
      <c r="R100" s="64">
        <v>11.403</v>
      </c>
      <c r="S100" s="64">
        <v>9.4429999999999996</v>
      </c>
      <c r="T100" s="64">
        <v>3.1560000000000001</v>
      </c>
      <c r="U100" s="64">
        <v>1.621</v>
      </c>
      <c r="V100" s="64">
        <v>0.54900000000000004</v>
      </c>
      <c r="W100" s="64">
        <v>14.353999999999999</v>
      </c>
      <c r="X100" s="64">
        <v>319.69</v>
      </c>
      <c r="Y100" s="64">
        <v>11.734</v>
      </c>
      <c r="Z100" s="64">
        <v>264.15100000000001</v>
      </c>
      <c r="AA100" s="64">
        <v>58.158999999999999</v>
      </c>
      <c r="AB100" s="68">
        <v>47.7</v>
      </c>
    </row>
    <row r="101" spans="1:28" ht="12" customHeight="1">
      <c r="A101" s="23" t="s">
        <v>37</v>
      </c>
      <c r="B101" s="64">
        <v>11.602</v>
      </c>
      <c r="C101" s="64"/>
      <c r="D101" s="64">
        <v>0.14799999999999999</v>
      </c>
      <c r="E101" s="64">
        <v>0.14799999999999999</v>
      </c>
      <c r="F101" s="64"/>
      <c r="G101" s="64">
        <v>0.70699999999999996</v>
      </c>
      <c r="H101" s="64">
        <v>1.097</v>
      </c>
      <c r="I101" s="64">
        <v>0.94799999999999995</v>
      </c>
      <c r="J101" s="64">
        <v>0.20599999999999999</v>
      </c>
      <c r="K101" s="64">
        <v>0.75700000000000001</v>
      </c>
      <c r="L101" s="64">
        <v>1.5960000000000001</v>
      </c>
      <c r="M101" s="64">
        <v>1.4079999999999999</v>
      </c>
      <c r="N101" s="64">
        <v>0.78800000000000003</v>
      </c>
      <c r="O101" s="64">
        <v>0.39</v>
      </c>
      <c r="P101" s="64">
        <v>1.2569999999999999</v>
      </c>
      <c r="Q101" s="64">
        <v>1.0760000000000001</v>
      </c>
      <c r="R101" s="64">
        <v>0.78200000000000003</v>
      </c>
      <c r="S101" s="64">
        <v>0.29499999999999998</v>
      </c>
      <c r="T101" s="64"/>
      <c r="U101" s="64"/>
      <c r="V101" s="64"/>
      <c r="W101" s="64">
        <v>0.29499999999999998</v>
      </c>
      <c r="X101" s="64">
        <v>11.305999999999999</v>
      </c>
      <c r="Y101" s="64">
        <v>0.29499999999999998</v>
      </c>
      <c r="Z101" s="64">
        <v>7.8970000000000002</v>
      </c>
      <c r="AA101" s="64">
        <v>3.41</v>
      </c>
      <c r="AB101" s="68">
        <v>50.9</v>
      </c>
    </row>
    <row r="102" spans="1:28" ht="12" customHeight="1">
      <c r="A102" s="23" t="s">
        <v>441</v>
      </c>
      <c r="B102" s="64">
        <v>24.51</v>
      </c>
      <c r="C102" s="64">
        <v>0.14000000000000001</v>
      </c>
      <c r="D102" s="64">
        <v>0.38400000000000001</v>
      </c>
      <c r="E102" s="64">
        <v>0.52400000000000002</v>
      </c>
      <c r="F102" s="64">
        <v>0.47899999999999998</v>
      </c>
      <c r="G102" s="64">
        <v>1.3069999999999999</v>
      </c>
      <c r="H102" s="64">
        <v>1.679</v>
      </c>
      <c r="I102" s="64">
        <v>3.34</v>
      </c>
      <c r="J102" s="64">
        <v>2.806</v>
      </c>
      <c r="K102" s="64">
        <v>3.2130000000000001</v>
      </c>
      <c r="L102" s="64">
        <v>4.2809999999999997</v>
      </c>
      <c r="M102" s="64">
        <v>2.8</v>
      </c>
      <c r="N102" s="64">
        <v>0.97199999999999998</v>
      </c>
      <c r="O102" s="64">
        <v>1.3129999999999999</v>
      </c>
      <c r="P102" s="64">
        <v>0.59699999999999998</v>
      </c>
      <c r="Q102" s="64">
        <v>0.58499999999999996</v>
      </c>
      <c r="R102" s="64"/>
      <c r="S102" s="64"/>
      <c r="T102" s="64">
        <v>0.09</v>
      </c>
      <c r="U102" s="64"/>
      <c r="V102" s="64"/>
      <c r="W102" s="64">
        <v>1.278</v>
      </c>
      <c r="X102" s="64">
        <v>23.231000000000002</v>
      </c>
      <c r="Y102" s="64">
        <v>1.0489999999999999</v>
      </c>
      <c r="Z102" s="64">
        <v>22.189</v>
      </c>
      <c r="AA102" s="64">
        <v>1.272</v>
      </c>
      <c r="AB102" s="68">
        <v>41.8</v>
      </c>
    </row>
    <row r="103" spans="1:28" ht="12" customHeight="1">
      <c r="A103" s="23" t="s">
        <v>38</v>
      </c>
      <c r="B103" s="64">
        <v>135.89500000000001</v>
      </c>
      <c r="C103" s="64">
        <v>0.41899999999999998</v>
      </c>
      <c r="D103" s="64">
        <v>0.90700000000000003</v>
      </c>
      <c r="E103" s="64">
        <v>0.189</v>
      </c>
      <c r="F103" s="64">
        <v>1.1559999999999999</v>
      </c>
      <c r="G103" s="64">
        <v>3.3180000000000001</v>
      </c>
      <c r="H103" s="64">
        <v>9.2210000000000001</v>
      </c>
      <c r="I103" s="64">
        <v>14.484999999999999</v>
      </c>
      <c r="J103" s="64">
        <v>15.553000000000001</v>
      </c>
      <c r="K103" s="64">
        <v>13.798999999999999</v>
      </c>
      <c r="L103" s="64">
        <v>10.68</v>
      </c>
      <c r="M103" s="64">
        <v>11.731999999999999</v>
      </c>
      <c r="N103" s="64">
        <v>13.58</v>
      </c>
      <c r="O103" s="64">
        <v>14.167</v>
      </c>
      <c r="P103" s="64">
        <v>12.039</v>
      </c>
      <c r="Q103" s="64">
        <v>4.3579999999999997</v>
      </c>
      <c r="R103" s="64">
        <v>3.2410000000000001</v>
      </c>
      <c r="S103" s="64">
        <v>4.6980000000000004</v>
      </c>
      <c r="T103" s="64">
        <v>1.232</v>
      </c>
      <c r="U103" s="64">
        <v>0.73799999999999999</v>
      </c>
      <c r="V103" s="64">
        <v>0.38400000000000001</v>
      </c>
      <c r="W103" s="64">
        <v>2.1549999999999998</v>
      </c>
      <c r="X103" s="64">
        <v>133.74</v>
      </c>
      <c r="Y103" s="64">
        <v>1.5149999999999999</v>
      </c>
      <c r="Z103" s="64">
        <v>107.69</v>
      </c>
      <c r="AA103" s="64">
        <v>26.689</v>
      </c>
      <c r="AB103" s="68">
        <v>49.8</v>
      </c>
    </row>
    <row r="104" spans="1:28" ht="12" customHeight="1">
      <c r="A104" s="23" t="s">
        <v>20</v>
      </c>
      <c r="B104" s="64">
        <v>13.724</v>
      </c>
      <c r="C104" s="64">
        <v>0.109</v>
      </c>
      <c r="D104" s="64">
        <v>0.12</v>
      </c>
      <c r="E104" s="64">
        <v>1.389</v>
      </c>
      <c r="F104" s="64">
        <v>0.59</v>
      </c>
      <c r="G104" s="64">
        <v>0.33200000000000002</v>
      </c>
      <c r="H104" s="64">
        <v>0.91800000000000004</v>
      </c>
      <c r="I104" s="64">
        <v>1.633</v>
      </c>
      <c r="J104" s="64">
        <v>2.169</v>
      </c>
      <c r="K104" s="64">
        <v>1.8620000000000001</v>
      </c>
      <c r="L104" s="64">
        <v>1.2030000000000001</v>
      </c>
      <c r="M104" s="64">
        <v>1.0549999999999999</v>
      </c>
      <c r="N104" s="64">
        <v>0.34499999999999997</v>
      </c>
      <c r="O104" s="64">
        <v>0.76</v>
      </c>
      <c r="P104" s="64">
        <v>0.48</v>
      </c>
      <c r="Q104" s="64">
        <v>0.54700000000000004</v>
      </c>
      <c r="R104" s="64">
        <v>0.21199999999999999</v>
      </c>
      <c r="S104" s="64"/>
      <c r="T104" s="64"/>
      <c r="U104" s="64"/>
      <c r="V104" s="64"/>
      <c r="W104" s="64">
        <v>2.081</v>
      </c>
      <c r="X104" s="64">
        <v>11.641999999999999</v>
      </c>
      <c r="Y104" s="64">
        <v>1.617</v>
      </c>
      <c r="Z104" s="64">
        <v>10.868</v>
      </c>
      <c r="AA104" s="64">
        <v>1.2390000000000001</v>
      </c>
      <c r="AB104" s="68">
        <v>39.6</v>
      </c>
    </row>
    <row r="105" spans="1:28" ht="12" customHeight="1">
      <c r="A105" s="23" t="s">
        <v>22</v>
      </c>
      <c r="B105" s="64">
        <v>88.488</v>
      </c>
      <c r="C105" s="64">
        <v>0.48899999999999999</v>
      </c>
      <c r="D105" s="64">
        <v>0.104</v>
      </c>
      <c r="E105" s="64">
        <v>0.61699999999999999</v>
      </c>
      <c r="F105" s="64">
        <v>1.17</v>
      </c>
      <c r="G105" s="64">
        <v>1.9419999999999999</v>
      </c>
      <c r="H105" s="64">
        <v>4.1970000000000001</v>
      </c>
      <c r="I105" s="64">
        <v>5.9980000000000002</v>
      </c>
      <c r="J105" s="64">
        <v>8.5380000000000003</v>
      </c>
      <c r="K105" s="64">
        <v>8.57</v>
      </c>
      <c r="L105" s="64">
        <v>13.34</v>
      </c>
      <c r="M105" s="64">
        <v>12.532</v>
      </c>
      <c r="N105" s="64">
        <v>10.44</v>
      </c>
      <c r="O105" s="64">
        <v>5.77</v>
      </c>
      <c r="P105" s="64">
        <v>4.7720000000000002</v>
      </c>
      <c r="Q105" s="64">
        <v>3.54</v>
      </c>
      <c r="R105" s="64">
        <v>3.87</v>
      </c>
      <c r="S105" s="64">
        <v>1.4890000000000001</v>
      </c>
      <c r="T105" s="64">
        <v>0.72299999999999998</v>
      </c>
      <c r="U105" s="64">
        <v>0.28899999999999998</v>
      </c>
      <c r="V105" s="64">
        <v>9.6000000000000002E-2</v>
      </c>
      <c r="W105" s="64">
        <v>1.9530000000000001</v>
      </c>
      <c r="X105" s="64">
        <v>86.534999999999997</v>
      </c>
      <c r="Y105" s="64">
        <v>1.2090000000000001</v>
      </c>
      <c r="Z105" s="64">
        <v>72.498000000000005</v>
      </c>
      <c r="AA105" s="64">
        <v>14.78</v>
      </c>
      <c r="AB105" s="68">
        <v>50.1</v>
      </c>
    </row>
    <row r="106" spans="1:28" ht="12" customHeight="1">
      <c r="A106" s="23" t="s">
        <v>54</v>
      </c>
      <c r="B106" s="64">
        <v>22.617000000000001</v>
      </c>
      <c r="C106" s="64"/>
      <c r="D106" s="64"/>
      <c r="E106" s="64">
        <v>0.76900000000000002</v>
      </c>
      <c r="F106" s="64">
        <v>0.21299999999999999</v>
      </c>
      <c r="G106" s="64">
        <v>0.65400000000000003</v>
      </c>
      <c r="H106" s="64">
        <v>2.0659999999999998</v>
      </c>
      <c r="I106" s="64">
        <v>1.915</v>
      </c>
      <c r="J106" s="64">
        <v>2.069</v>
      </c>
      <c r="K106" s="64">
        <v>2.0379999999999998</v>
      </c>
      <c r="L106" s="64">
        <v>1.657</v>
      </c>
      <c r="M106" s="64">
        <v>1.3260000000000001</v>
      </c>
      <c r="N106" s="64">
        <v>1.208</v>
      </c>
      <c r="O106" s="64">
        <v>1.665</v>
      </c>
      <c r="P106" s="64">
        <v>0.70699999999999996</v>
      </c>
      <c r="Q106" s="64">
        <v>0.66500000000000004</v>
      </c>
      <c r="R106" s="64">
        <v>1.827</v>
      </c>
      <c r="S106" s="64">
        <v>2.4430000000000001</v>
      </c>
      <c r="T106" s="64">
        <v>0.83299999999999996</v>
      </c>
      <c r="U106" s="64">
        <v>0.49299999999999999</v>
      </c>
      <c r="V106" s="64">
        <v>6.9000000000000006E-2</v>
      </c>
      <c r="W106" s="64">
        <v>0.76900000000000002</v>
      </c>
      <c r="X106" s="64">
        <v>21.847999999999999</v>
      </c>
      <c r="Y106" s="64">
        <v>0.76900000000000002</v>
      </c>
      <c r="Z106" s="64">
        <v>14.811</v>
      </c>
      <c r="AA106" s="64">
        <v>7.0369999999999999</v>
      </c>
      <c r="AB106" s="68">
        <v>53.1</v>
      </c>
    </row>
    <row r="107" spans="1:28" ht="12" customHeight="1">
      <c r="A107" s="18" t="s">
        <v>39</v>
      </c>
      <c r="B107" s="64">
        <v>38.459000000000003</v>
      </c>
      <c r="C107" s="64">
        <v>0.14299999999999999</v>
      </c>
      <c r="D107" s="64">
        <v>0.61399999999999999</v>
      </c>
      <c r="E107" s="64">
        <v>0.97099999999999997</v>
      </c>
      <c r="F107" s="64">
        <v>1.6319999999999999</v>
      </c>
      <c r="G107" s="64">
        <v>5.8819999999999997</v>
      </c>
      <c r="H107" s="64">
        <v>4.1989999999999998</v>
      </c>
      <c r="I107" s="64">
        <v>5.9569999999999999</v>
      </c>
      <c r="J107" s="64">
        <v>5.22</v>
      </c>
      <c r="K107" s="64">
        <v>3.0680000000000001</v>
      </c>
      <c r="L107" s="64">
        <v>2.6749999999999998</v>
      </c>
      <c r="M107" s="64">
        <v>3.1890000000000001</v>
      </c>
      <c r="N107" s="64">
        <v>1.2789999999999999</v>
      </c>
      <c r="O107" s="64">
        <v>1.2210000000000001</v>
      </c>
      <c r="P107" s="64">
        <v>1.5549999999999999</v>
      </c>
      <c r="Q107" s="64">
        <v>0.39700000000000002</v>
      </c>
      <c r="R107" s="64">
        <v>0.45600000000000002</v>
      </c>
      <c r="S107" s="64"/>
      <c r="T107" s="64"/>
      <c r="U107" s="64"/>
      <c r="V107" s="64"/>
      <c r="W107" s="64">
        <v>2.4889999999999999</v>
      </c>
      <c r="X107" s="64">
        <v>35.970999999999997</v>
      </c>
      <c r="Y107" s="64">
        <v>1.728</v>
      </c>
      <c r="Z107" s="64">
        <v>34.323</v>
      </c>
      <c r="AA107" s="64">
        <v>2.4079999999999999</v>
      </c>
      <c r="AB107" s="68">
        <v>37.1</v>
      </c>
    </row>
    <row r="108" spans="1:28" ht="12" customHeight="1">
      <c r="A108" s="23" t="s">
        <v>21</v>
      </c>
      <c r="B108" s="64">
        <v>4.9089999999999998</v>
      </c>
      <c r="C108" s="64"/>
      <c r="D108" s="64"/>
      <c r="E108" s="64"/>
      <c r="F108" s="64"/>
      <c r="G108" s="64">
        <v>0.313</v>
      </c>
      <c r="H108" s="64">
        <v>0.41899999999999998</v>
      </c>
      <c r="I108" s="64">
        <v>1.0549999999999999</v>
      </c>
      <c r="J108" s="64">
        <v>1.089</v>
      </c>
      <c r="K108" s="64">
        <v>0.56599999999999995</v>
      </c>
      <c r="L108" s="64">
        <v>0.221</v>
      </c>
      <c r="M108" s="64">
        <v>0.51300000000000001</v>
      </c>
      <c r="N108" s="64"/>
      <c r="O108" s="64">
        <v>0.316</v>
      </c>
      <c r="P108" s="64">
        <v>0.26</v>
      </c>
      <c r="Q108" s="64"/>
      <c r="R108" s="64">
        <v>0.158</v>
      </c>
      <c r="S108" s="64"/>
      <c r="T108" s="64"/>
      <c r="U108" s="64"/>
      <c r="V108" s="64"/>
      <c r="W108" s="64"/>
      <c r="X108" s="64">
        <v>4.9089999999999998</v>
      </c>
      <c r="Y108" s="64"/>
      <c r="Z108" s="64">
        <v>4.4909999999999997</v>
      </c>
      <c r="AA108" s="64">
        <v>0.41799999999999998</v>
      </c>
      <c r="AB108" s="68">
        <v>41.9</v>
      </c>
    </row>
    <row r="109" spans="1:28" ht="12" customHeight="1">
      <c r="A109" s="23" t="s">
        <v>29</v>
      </c>
      <c r="B109" s="64">
        <v>8.2539999999999996</v>
      </c>
      <c r="C109" s="64"/>
      <c r="D109" s="64"/>
      <c r="E109" s="64">
        <v>0.13100000000000001</v>
      </c>
      <c r="F109" s="64">
        <v>0.13100000000000001</v>
      </c>
      <c r="G109" s="64">
        <v>0.435</v>
      </c>
      <c r="H109" s="64">
        <v>1.246</v>
      </c>
      <c r="I109" s="64">
        <v>1.5</v>
      </c>
      <c r="J109" s="64">
        <v>1.4530000000000001</v>
      </c>
      <c r="K109" s="64">
        <v>0.39400000000000002</v>
      </c>
      <c r="L109" s="64">
        <v>0.22900000000000001</v>
      </c>
      <c r="M109" s="64">
        <v>1.113</v>
      </c>
      <c r="N109" s="64">
        <v>0.34200000000000003</v>
      </c>
      <c r="O109" s="64">
        <v>0.14399999999999999</v>
      </c>
      <c r="P109" s="64">
        <v>0.84899999999999998</v>
      </c>
      <c r="Q109" s="64">
        <v>0.16600000000000001</v>
      </c>
      <c r="R109" s="64">
        <v>0.123</v>
      </c>
      <c r="S109" s="64"/>
      <c r="T109" s="64"/>
      <c r="U109" s="64"/>
      <c r="V109" s="64"/>
      <c r="W109" s="64">
        <v>0.26100000000000001</v>
      </c>
      <c r="X109" s="64">
        <v>7.9930000000000003</v>
      </c>
      <c r="Y109" s="64">
        <v>0.13100000000000001</v>
      </c>
      <c r="Z109" s="64">
        <v>6.9859999999999998</v>
      </c>
      <c r="AA109" s="64">
        <v>1.137</v>
      </c>
      <c r="AB109" s="68">
        <v>41.9</v>
      </c>
    </row>
    <row r="110" spans="1:28" ht="12" customHeight="1">
      <c r="A110" s="18" t="s">
        <v>40</v>
      </c>
      <c r="B110" s="64">
        <v>25.228999999999999</v>
      </c>
      <c r="C110" s="64">
        <v>0.629</v>
      </c>
      <c r="D110" s="64">
        <v>0.375</v>
      </c>
      <c r="E110" s="64">
        <v>0.79800000000000004</v>
      </c>
      <c r="F110" s="64">
        <v>1.353</v>
      </c>
      <c r="G110" s="64">
        <v>1.7569999999999999</v>
      </c>
      <c r="H110" s="64">
        <v>2.867</v>
      </c>
      <c r="I110" s="64">
        <v>2.4769999999999999</v>
      </c>
      <c r="J110" s="64">
        <v>2.9780000000000002</v>
      </c>
      <c r="K110" s="64">
        <v>2.1520000000000001</v>
      </c>
      <c r="L110" s="64">
        <v>2.464</v>
      </c>
      <c r="M110" s="64">
        <v>1.8220000000000001</v>
      </c>
      <c r="N110" s="64">
        <v>1.9930000000000001</v>
      </c>
      <c r="O110" s="64">
        <v>1.3149999999999999</v>
      </c>
      <c r="P110" s="64">
        <v>0.98499999999999999</v>
      </c>
      <c r="Q110" s="64">
        <v>0.66400000000000003</v>
      </c>
      <c r="R110" s="64">
        <v>0.22600000000000001</v>
      </c>
      <c r="S110" s="64">
        <v>0.11700000000000001</v>
      </c>
      <c r="T110" s="64">
        <v>0.255</v>
      </c>
      <c r="U110" s="64"/>
      <c r="V110" s="64"/>
      <c r="W110" s="64">
        <v>2.5539999999999998</v>
      </c>
      <c r="X110" s="64">
        <v>22.675000000000001</v>
      </c>
      <c r="Y110" s="64">
        <v>1.8029999999999999</v>
      </c>
      <c r="Z110" s="64">
        <v>21.178000000000001</v>
      </c>
      <c r="AA110" s="64">
        <v>2.2480000000000002</v>
      </c>
      <c r="AB110" s="68">
        <v>40.1</v>
      </c>
    </row>
    <row r="111" spans="1:28" ht="12" customHeight="1">
      <c r="A111" s="18" t="s">
        <v>41</v>
      </c>
      <c r="B111" s="64">
        <v>6.23</v>
      </c>
      <c r="C111" s="64">
        <v>0.18</v>
      </c>
      <c r="D111" s="64">
        <v>0.113</v>
      </c>
      <c r="E111" s="64">
        <v>0.19600000000000001</v>
      </c>
      <c r="F111" s="64">
        <v>0.09</v>
      </c>
      <c r="G111" s="64">
        <v>0.46100000000000002</v>
      </c>
      <c r="H111" s="64">
        <v>0.71399999999999997</v>
      </c>
      <c r="I111" s="64">
        <v>0.374</v>
      </c>
      <c r="J111" s="64">
        <v>0.55500000000000005</v>
      </c>
      <c r="K111" s="64">
        <v>0.27500000000000002</v>
      </c>
      <c r="L111" s="64">
        <v>0.33100000000000002</v>
      </c>
      <c r="M111" s="64">
        <v>0.52400000000000002</v>
      </c>
      <c r="N111" s="64">
        <v>0.85899999999999999</v>
      </c>
      <c r="O111" s="64">
        <v>0.49099999999999999</v>
      </c>
      <c r="P111" s="64">
        <v>0.35799999999999998</v>
      </c>
      <c r="Q111" s="64">
        <v>0.439</v>
      </c>
      <c r="R111" s="64"/>
      <c r="S111" s="64">
        <v>0.11700000000000001</v>
      </c>
      <c r="T111" s="64">
        <v>0.152</v>
      </c>
      <c r="U111" s="64"/>
      <c r="V111" s="64"/>
      <c r="W111" s="64">
        <v>0.57899999999999996</v>
      </c>
      <c r="X111" s="64">
        <v>5.6509999999999998</v>
      </c>
      <c r="Y111" s="64">
        <v>0.48899999999999999</v>
      </c>
      <c r="Z111" s="64">
        <v>4.6749999999999998</v>
      </c>
      <c r="AA111" s="64">
        <v>1.0660000000000001</v>
      </c>
      <c r="AB111" s="68">
        <v>44.8</v>
      </c>
    </row>
    <row r="112" spans="1:28" ht="12" customHeight="1">
      <c r="A112" s="23" t="s">
        <v>57</v>
      </c>
      <c r="B112" s="64">
        <v>5.0309999999999997</v>
      </c>
      <c r="C112" s="64">
        <v>0.18</v>
      </c>
      <c r="D112" s="64">
        <v>0.113</v>
      </c>
      <c r="E112" s="64">
        <v>0.19600000000000001</v>
      </c>
      <c r="F112" s="64">
        <v>0.09</v>
      </c>
      <c r="G112" s="64">
        <v>8.8999999999999996E-2</v>
      </c>
      <c r="H112" s="64">
        <v>0.48599999999999999</v>
      </c>
      <c r="I112" s="64">
        <v>0.3</v>
      </c>
      <c r="J112" s="64">
        <v>0.55500000000000005</v>
      </c>
      <c r="K112" s="64">
        <v>0.27500000000000002</v>
      </c>
      <c r="L112" s="64">
        <v>0.22500000000000001</v>
      </c>
      <c r="M112" s="64">
        <v>0.32300000000000001</v>
      </c>
      <c r="N112" s="64">
        <v>0.73699999999999999</v>
      </c>
      <c r="O112" s="64">
        <v>0.39500000000000002</v>
      </c>
      <c r="P112" s="64">
        <v>0.35799999999999998</v>
      </c>
      <c r="Q112" s="64">
        <v>0.439</v>
      </c>
      <c r="R112" s="64"/>
      <c r="S112" s="64">
        <v>0.11700000000000001</v>
      </c>
      <c r="T112" s="64">
        <v>0.152</v>
      </c>
      <c r="U112" s="64"/>
      <c r="V112" s="64"/>
      <c r="W112" s="64">
        <v>0.57899999999999996</v>
      </c>
      <c r="X112" s="64">
        <v>4.452</v>
      </c>
      <c r="Y112" s="64">
        <v>0.48899999999999999</v>
      </c>
      <c r="Z112" s="64">
        <v>3.476</v>
      </c>
      <c r="AA112" s="64">
        <v>1.0660000000000001</v>
      </c>
      <c r="AB112" s="68">
        <v>46.5</v>
      </c>
    </row>
    <row r="113" spans="1:28" ht="12" customHeight="1">
      <c r="A113" s="18" t="s">
        <v>42</v>
      </c>
      <c r="B113" s="64">
        <v>18.998999999999999</v>
      </c>
      <c r="C113" s="64">
        <v>0.45</v>
      </c>
      <c r="D113" s="64">
        <v>0.26100000000000001</v>
      </c>
      <c r="E113" s="64">
        <v>0.60299999999999998</v>
      </c>
      <c r="F113" s="64">
        <v>1.2629999999999999</v>
      </c>
      <c r="G113" s="64">
        <v>1.2949999999999999</v>
      </c>
      <c r="H113" s="64">
        <v>2.153</v>
      </c>
      <c r="I113" s="64">
        <v>2.1030000000000002</v>
      </c>
      <c r="J113" s="64">
        <v>2.423</v>
      </c>
      <c r="K113" s="64">
        <v>1.877</v>
      </c>
      <c r="L113" s="64">
        <v>2.133</v>
      </c>
      <c r="M113" s="64">
        <v>1.298</v>
      </c>
      <c r="N113" s="64">
        <v>1.1339999999999999</v>
      </c>
      <c r="O113" s="64">
        <v>0.82499999999999996</v>
      </c>
      <c r="P113" s="64">
        <v>0.628</v>
      </c>
      <c r="Q113" s="64">
        <v>0.22500000000000001</v>
      </c>
      <c r="R113" s="64">
        <v>0.22600000000000001</v>
      </c>
      <c r="S113" s="64"/>
      <c r="T113" s="64">
        <v>0.10299999999999999</v>
      </c>
      <c r="U113" s="64"/>
      <c r="V113" s="64"/>
      <c r="W113" s="64">
        <v>1.9750000000000001</v>
      </c>
      <c r="X113" s="64">
        <v>17.024000000000001</v>
      </c>
      <c r="Y113" s="64">
        <v>1.3140000000000001</v>
      </c>
      <c r="Z113" s="64">
        <v>16.503</v>
      </c>
      <c r="AA113" s="64">
        <v>1.1819999999999999</v>
      </c>
      <c r="AB113" s="68">
        <v>38.6</v>
      </c>
    </row>
    <row r="114" spans="1:28" ht="12" customHeight="1">
      <c r="A114" s="18" t="s">
        <v>531</v>
      </c>
      <c r="B114" s="64">
        <v>350.738</v>
      </c>
      <c r="C114" s="64">
        <v>3.7789999999999999</v>
      </c>
      <c r="D114" s="64">
        <v>15.545999999999999</v>
      </c>
      <c r="E114" s="64">
        <v>16.925999999999998</v>
      </c>
      <c r="F114" s="64">
        <v>13.47</v>
      </c>
      <c r="G114" s="64">
        <v>25.213999999999999</v>
      </c>
      <c r="H114" s="64">
        <v>35.817</v>
      </c>
      <c r="I114" s="64">
        <v>41.795999999999999</v>
      </c>
      <c r="J114" s="64">
        <v>41.476999999999997</v>
      </c>
      <c r="K114" s="64">
        <v>37.606000000000002</v>
      </c>
      <c r="L114" s="64">
        <v>27.44</v>
      </c>
      <c r="M114" s="64">
        <v>22.518999999999998</v>
      </c>
      <c r="N114" s="64">
        <v>24.12</v>
      </c>
      <c r="O114" s="64">
        <v>19.5</v>
      </c>
      <c r="P114" s="64">
        <v>14.538</v>
      </c>
      <c r="Q114" s="64">
        <v>6.0860000000000003</v>
      </c>
      <c r="R114" s="64">
        <v>2.6829999999999998</v>
      </c>
      <c r="S114" s="64">
        <v>1.335</v>
      </c>
      <c r="T114" s="64">
        <v>0.52900000000000003</v>
      </c>
      <c r="U114" s="64">
        <v>0.25700000000000001</v>
      </c>
      <c r="V114" s="64">
        <v>9.9000000000000005E-2</v>
      </c>
      <c r="W114" s="64">
        <v>43.014000000000003</v>
      </c>
      <c r="X114" s="64">
        <v>307.72399999999999</v>
      </c>
      <c r="Y114" s="64">
        <v>36.250999999999998</v>
      </c>
      <c r="Z114" s="64">
        <v>288.95999999999998</v>
      </c>
      <c r="AA114" s="64">
        <v>25.527000000000001</v>
      </c>
      <c r="AB114" s="68">
        <v>38.700000000000003</v>
      </c>
    </row>
    <row r="115" spans="1:28" ht="12" customHeight="1">
      <c r="A115" s="18" t="s">
        <v>43</v>
      </c>
      <c r="B115" s="64">
        <v>279.96899999999999</v>
      </c>
      <c r="C115" s="64">
        <v>2.774</v>
      </c>
      <c r="D115" s="64">
        <v>12.417</v>
      </c>
      <c r="E115" s="64">
        <v>15.036</v>
      </c>
      <c r="F115" s="64">
        <v>10.596</v>
      </c>
      <c r="G115" s="64">
        <v>18.027000000000001</v>
      </c>
      <c r="H115" s="64">
        <v>25.568999999999999</v>
      </c>
      <c r="I115" s="64">
        <v>33.609000000000002</v>
      </c>
      <c r="J115" s="64">
        <v>35.473999999999997</v>
      </c>
      <c r="K115" s="64">
        <v>31.576000000000001</v>
      </c>
      <c r="L115" s="64">
        <v>22.463000000000001</v>
      </c>
      <c r="M115" s="64">
        <v>17.696999999999999</v>
      </c>
      <c r="N115" s="64">
        <v>19.908999999999999</v>
      </c>
      <c r="O115" s="64">
        <v>14.96</v>
      </c>
      <c r="P115" s="64">
        <v>11.363</v>
      </c>
      <c r="Q115" s="64">
        <v>4.5960000000000001</v>
      </c>
      <c r="R115" s="64">
        <v>2.1080000000000001</v>
      </c>
      <c r="S115" s="64">
        <v>0.90900000000000003</v>
      </c>
      <c r="T115" s="64">
        <v>0.52900000000000003</v>
      </c>
      <c r="U115" s="64">
        <v>0.25700000000000001</v>
      </c>
      <c r="V115" s="64">
        <v>9.9000000000000005E-2</v>
      </c>
      <c r="W115" s="64">
        <v>36.4</v>
      </c>
      <c r="X115" s="64">
        <v>243.56899999999999</v>
      </c>
      <c r="Y115" s="64">
        <v>30.227</v>
      </c>
      <c r="Z115" s="64">
        <v>229.881</v>
      </c>
      <c r="AA115" s="64">
        <v>19.861000000000001</v>
      </c>
      <c r="AB115" s="68">
        <v>38.799999999999997</v>
      </c>
    </row>
    <row r="116" spans="1:28" ht="12" customHeight="1">
      <c r="A116" s="23" t="s">
        <v>26</v>
      </c>
      <c r="B116" s="64">
        <v>31.824999999999999</v>
      </c>
      <c r="C116" s="64">
        <v>0.51500000000000001</v>
      </c>
      <c r="D116" s="64">
        <v>2.3769999999999998</v>
      </c>
      <c r="E116" s="64">
        <v>3.6829999999999998</v>
      </c>
      <c r="F116" s="64">
        <v>3.0209999999999999</v>
      </c>
      <c r="G116" s="64">
        <v>4.1079999999999997</v>
      </c>
      <c r="H116" s="64">
        <v>4.7530000000000001</v>
      </c>
      <c r="I116" s="64">
        <v>3.36</v>
      </c>
      <c r="J116" s="64">
        <v>2.8210000000000002</v>
      </c>
      <c r="K116" s="64">
        <v>1.2809999999999999</v>
      </c>
      <c r="L116" s="64">
        <v>1.6679999999999999</v>
      </c>
      <c r="M116" s="64">
        <v>1.8939999999999999</v>
      </c>
      <c r="N116" s="64">
        <v>0.56799999999999995</v>
      </c>
      <c r="O116" s="64">
        <v>0.78800000000000003</v>
      </c>
      <c r="P116" s="64">
        <v>0.68600000000000005</v>
      </c>
      <c r="Q116" s="64"/>
      <c r="R116" s="64">
        <v>0.30299999999999999</v>
      </c>
      <c r="S116" s="64"/>
      <c r="T116" s="64"/>
      <c r="U116" s="64"/>
      <c r="V116" s="64"/>
      <c r="W116" s="64">
        <v>8.6989999999999998</v>
      </c>
      <c r="X116" s="64">
        <v>23.126999999999999</v>
      </c>
      <c r="Y116" s="64">
        <v>6.5759999999999996</v>
      </c>
      <c r="Z116" s="64">
        <v>24.260999999999999</v>
      </c>
      <c r="AA116" s="64">
        <v>0.98899999999999999</v>
      </c>
      <c r="AB116" s="68">
        <v>29.6</v>
      </c>
    </row>
    <row r="117" spans="1:28" ht="12" customHeight="1">
      <c r="A117" s="23" t="s">
        <v>23</v>
      </c>
      <c r="B117" s="64">
        <v>17.355</v>
      </c>
      <c r="C117" s="64">
        <v>0.13100000000000001</v>
      </c>
      <c r="D117" s="64">
        <v>0.55900000000000005</v>
      </c>
      <c r="E117" s="64">
        <v>0.39400000000000002</v>
      </c>
      <c r="F117" s="64">
        <v>1.75</v>
      </c>
      <c r="G117" s="64">
        <v>1.1759999999999999</v>
      </c>
      <c r="H117" s="64">
        <v>2.2280000000000002</v>
      </c>
      <c r="I117" s="64">
        <v>2.1800000000000002</v>
      </c>
      <c r="J117" s="64">
        <v>1.5049999999999999</v>
      </c>
      <c r="K117" s="64">
        <v>2.036</v>
      </c>
      <c r="L117" s="64">
        <v>0.65</v>
      </c>
      <c r="M117" s="64">
        <v>1.371</v>
      </c>
      <c r="N117" s="64">
        <v>0.999</v>
      </c>
      <c r="O117" s="64">
        <v>1.153</v>
      </c>
      <c r="P117" s="64">
        <v>0.53300000000000003</v>
      </c>
      <c r="Q117" s="64">
        <v>0.47799999999999998</v>
      </c>
      <c r="R117" s="64">
        <v>0.21199999999999999</v>
      </c>
      <c r="S117" s="64"/>
      <c r="T117" s="64"/>
      <c r="U117" s="64"/>
      <c r="V117" s="64"/>
      <c r="W117" s="64">
        <v>1.6060000000000001</v>
      </c>
      <c r="X117" s="64">
        <v>15.749000000000001</v>
      </c>
      <c r="Y117" s="64">
        <v>1.0840000000000001</v>
      </c>
      <c r="Z117" s="64">
        <v>15.048999999999999</v>
      </c>
      <c r="AA117" s="64">
        <v>1.2230000000000001</v>
      </c>
      <c r="AB117" s="68">
        <v>38.1</v>
      </c>
    </row>
    <row r="118" spans="1:28" ht="12" customHeight="1">
      <c r="A118" s="23" t="s">
        <v>25</v>
      </c>
      <c r="B118" s="64">
        <v>112.36199999999999</v>
      </c>
      <c r="C118" s="64"/>
      <c r="D118" s="64">
        <v>0.10299999999999999</v>
      </c>
      <c r="E118" s="64"/>
      <c r="F118" s="64">
        <v>1.101</v>
      </c>
      <c r="G118" s="64">
        <v>2.6840000000000002</v>
      </c>
      <c r="H118" s="64">
        <v>6.5229999999999997</v>
      </c>
      <c r="I118" s="64">
        <v>14.256</v>
      </c>
      <c r="J118" s="64">
        <v>15.368</v>
      </c>
      <c r="K118" s="64">
        <v>13.939</v>
      </c>
      <c r="L118" s="64">
        <v>11.746</v>
      </c>
      <c r="M118" s="64">
        <v>9.2620000000000005</v>
      </c>
      <c r="N118" s="64">
        <v>13.18</v>
      </c>
      <c r="O118" s="64">
        <v>10.379</v>
      </c>
      <c r="P118" s="64">
        <v>8.125</v>
      </c>
      <c r="Q118" s="64">
        <v>2.9860000000000002</v>
      </c>
      <c r="R118" s="64">
        <v>1.2430000000000001</v>
      </c>
      <c r="S118" s="64">
        <v>0.80800000000000005</v>
      </c>
      <c r="T118" s="64">
        <v>0.40200000000000002</v>
      </c>
      <c r="U118" s="64">
        <v>0.25700000000000001</v>
      </c>
      <c r="V118" s="64"/>
      <c r="W118" s="64">
        <v>0.56200000000000006</v>
      </c>
      <c r="X118" s="64">
        <v>111.79900000000001</v>
      </c>
      <c r="Y118" s="64">
        <v>0.10299999999999999</v>
      </c>
      <c r="Z118" s="64">
        <v>98.436999999999998</v>
      </c>
      <c r="AA118" s="64">
        <v>13.821</v>
      </c>
      <c r="AB118" s="68">
        <v>47.5</v>
      </c>
    </row>
    <row r="119" spans="1:28" ht="12" customHeight="1">
      <c r="A119" s="23" t="s">
        <v>27</v>
      </c>
      <c r="B119" s="64">
        <v>76.846000000000004</v>
      </c>
      <c r="C119" s="64">
        <v>1.417</v>
      </c>
      <c r="D119" s="64">
        <v>8.3889999999999993</v>
      </c>
      <c r="E119" s="64">
        <v>10.182</v>
      </c>
      <c r="F119" s="64">
        <v>3.9540000000000002</v>
      </c>
      <c r="G119" s="64">
        <v>8.2260000000000009</v>
      </c>
      <c r="H119" s="64">
        <v>8.6349999999999998</v>
      </c>
      <c r="I119" s="64">
        <v>8.6020000000000003</v>
      </c>
      <c r="J119" s="64">
        <v>8.5120000000000005</v>
      </c>
      <c r="K119" s="64">
        <v>7.8760000000000003</v>
      </c>
      <c r="L119" s="64">
        <v>4.8099999999999996</v>
      </c>
      <c r="M119" s="64">
        <v>2.343</v>
      </c>
      <c r="N119" s="64">
        <v>1.32</v>
      </c>
      <c r="O119" s="64">
        <v>1.242</v>
      </c>
      <c r="P119" s="64">
        <v>0.56899999999999995</v>
      </c>
      <c r="Q119" s="64">
        <v>0.66900000000000004</v>
      </c>
      <c r="R119" s="64"/>
      <c r="S119" s="64">
        <v>0.10100000000000001</v>
      </c>
      <c r="T119" s="64"/>
      <c r="U119" s="64"/>
      <c r="V119" s="64"/>
      <c r="W119" s="64">
        <v>22.54</v>
      </c>
      <c r="X119" s="64">
        <v>54.307000000000002</v>
      </c>
      <c r="Y119" s="64">
        <v>19.986999999999998</v>
      </c>
      <c r="Z119" s="64">
        <v>55.52</v>
      </c>
      <c r="AA119" s="64">
        <v>1.339</v>
      </c>
      <c r="AB119" s="68">
        <v>29</v>
      </c>
    </row>
    <row r="120" spans="1:28" ht="12" customHeight="1">
      <c r="A120" s="18" t="s">
        <v>528</v>
      </c>
      <c r="B120" s="64">
        <v>70.769000000000005</v>
      </c>
      <c r="C120" s="64">
        <v>1.0049999999999999</v>
      </c>
      <c r="D120" s="64">
        <v>3.129</v>
      </c>
      <c r="E120" s="64">
        <v>1.89</v>
      </c>
      <c r="F120" s="64">
        <v>2.8740000000000001</v>
      </c>
      <c r="G120" s="64">
        <v>7.1870000000000003</v>
      </c>
      <c r="H120" s="64">
        <v>10.247999999999999</v>
      </c>
      <c r="I120" s="64">
        <v>8.1869999999999994</v>
      </c>
      <c r="J120" s="64">
        <v>6.0030000000000001</v>
      </c>
      <c r="K120" s="64">
        <v>6.03</v>
      </c>
      <c r="L120" s="64">
        <v>4.9770000000000003</v>
      </c>
      <c r="M120" s="64">
        <v>4.8220000000000001</v>
      </c>
      <c r="N120" s="64">
        <v>4.2110000000000003</v>
      </c>
      <c r="O120" s="64">
        <v>4.54</v>
      </c>
      <c r="P120" s="64">
        <v>3.1749999999999998</v>
      </c>
      <c r="Q120" s="64">
        <v>1.49</v>
      </c>
      <c r="R120" s="64">
        <v>0.57499999999999996</v>
      </c>
      <c r="S120" s="64">
        <v>0.42499999999999999</v>
      </c>
      <c r="T120" s="64"/>
      <c r="U120" s="64"/>
      <c r="V120" s="64"/>
      <c r="W120" s="64">
        <v>6.6150000000000002</v>
      </c>
      <c r="X120" s="64">
        <v>64.153999999999996</v>
      </c>
      <c r="Y120" s="64">
        <v>6.024</v>
      </c>
      <c r="Z120" s="64">
        <v>59.079000000000001</v>
      </c>
      <c r="AA120" s="64">
        <v>5.6660000000000004</v>
      </c>
      <c r="AB120" s="68">
        <v>38.4</v>
      </c>
    </row>
    <row r="121" spans="1:28" ht="12" customHeight="1">
      <c r="A121" s="23" t="s">
        <v>24</v>
      </c>
      <c r="B121" s="64">
        <v>20.102</v>
      </c>
      <c r="C121" s="64">
        <v>0.66800000000000004</v>
      </c>
      <c r="D121" s="64">
        <v>2.2080000000000002</v>
      </c>
      <c r="E121" s="64">
        <v>1.4950000000000001</v>
      </c>
      <c r="F121" s="64">
        <v>1.9530000000000001</v>
      </c>
      <c r="G121" s="64">
        <v>2.34</v>
      </c>
      <c r="H121" s="64">
        <v>3.29</v>
      </c>
      <c r="I121" s="64">
        <v>2.7749999999999999</v>
      </c>
      <c r="J121" s="64">
        <v>1.599</v>
      </c>
      <c r="K121" s="64">
        <v>1.1739999999999999</v>
      </c>
      <c r="L121" s="64">
        <v>0.45300000000000001</v>
      </c>
      <c r="M121" s="64">
        <v>0.25800000000000001</v>
      </c>
      <c r="N121" s="64">
        <v>0.59799999999999998</v>
      </c>
      <c r="O121" s="64">
        <v>0.34799999999999998</v>
      </c>
      <c r="P121" s="64">
        <v>0.47699999999999998</v>
      </c>
      <c r="Q121" s="64">
        <v>0.29499999999999998</v>
      </c>
      <c r="R121" s="64">
        <v>7.0000000000000007E-2</v>
      </c>
      <c r="S121" s="64">
        <v>0.10100000000000001</v>
      </c>
      <c r="T121" s="64"/>
      <c r="U121" s="64"/>
      <c r="V121" s="64"/>
      <c r="W121" s="64">
        <v>4.5279999999999996</v>
      </c>
      <c r="X121" s="64">
        <v>15.574</v>
      </c>
      <c r="Y121" s="64">
        <v>4.37</v>
      </c>
      <c r="Z121" s="64">
        <v>14.788</v>
      </c>
      <c r="AA121" s="64">
        <v>0.94399999999999995</v>
      </c>
      <c r="AB121" s="68">
        <v>28.6</v>
      </c>
    </row>
    <row r="122" spans="1:28" ht="12" customHeight="1">
      <c r="A122" s="23" t="s">
        <v>56</v>
      </c>
      <c r="B122" s="64">
        <v>12.648999999999999</v>
      </c>
      <c r="C122" s="64">
        <v>0.223</v>
      </c>
      <c r="D122" s="64">
        <v>0.11700000000000001</v>
      </c>
      <c r="E122" s="64"/>
      <c r="F122" s="64">
        <v>0.25900000000000001</v>
      </c>
      <c r="G122" s="64">
        <v>2.3149999999999999</v>
      </c>
      <c r="H122" s="64">
        <v>3.6829999999999998</v>
      </c>
      <c r="I122" s="64">
        <v>2.25</v>
      </c>
      <c r="J122" s="64">
        <v>1.042</v>
      </c>
      <c r="K122" s="64">
        <v>1.1200000000000001</v>
      </c>
      <c r="L122" s="64">
        <v>0.42</v>
      </c>
      <c r="M122" s="64">
        <v>0.41699999999999998</v>
      </c>
      <c r="N122" s="64">
        <v>0.19800000000000001</v>
      </c>
      <c r="O122" s="64">
        <v>0.14599999999999999</v>
      </c>
      <c r="P122" s="64">
        <v>9.4E-2</v>
      </c>
      <c r="Q122" s="64">
        <v>0.28799999999999998</v>
      </c>
      <c r="R122" s="64">
        <v>7.9000000000000001E-2</v>
      </c>
      <c r="S122" s="64"/>
      <c r="T122" s="64"/>
      <c r="U122" s="64"/>
      <c r="V122" s="64"/>
      <c r="W122" s="64">
        <v>0.59899999999999998</v>
      </c>
      <c r="X122" s="64">
        <v>12.05</v>
      </c>
      <c r="Y122" s="64">
        <v>0.34</v>
      </c>
      <c r="Z122" s="64">
        <v>11.848000000000001</v>
      </c>
      <c r="AA122" s="64">
        <v>0.46100000000000002</v>
      </c>
      <c r="AB122" s="68">
        <v>32.700000000000003</v>
      </c>
    </row>
    <row r="123" spans="1:28" ht="12" customHeight="1">
      <c r="A123" s="23" t="s">
        <v>439</v>
      </c>
      <c r="B123" s="64">
        <v>6.6950000000000003</v>
      </c>
      <c r="C123" s="64">
        <v>0.114</v>
      </c>
      <c r="D123" s="64">
        <v>0.16500000000000001</v>
      </c>
      <c r="E123" s="64"/>
      <c r="F123" s="64"/>
      <c r="G123" s="64">
        <v>0.59699999999999998</v>
      </c>
      <c r="H123" s="64">
        <v>1.5640000000000001</v>
      </c>
      <c r="I123" s="64">
        <v>0.99099999999999999</v>
      </c>
      <c r="J123" s="64">
        <v>0.65500000000000003</v>
      </c>
      <c r="K123" s="64">
        <v>0.58599999999999997</v>
      </c>
      <c r="L123" s="64">
        <v>0.307</v>
      </c>
      <c r="M123" s="64">
        <v>0.56399999999999995</v>
      </c>
      <c r="N123" s="64">
        <v>0.42399999999999999</v>
      </c>
      <c r="O123" s="64">
        <v>0.16400000000000001</v>
      </c>
      <c r="P123" s="64">
        <v>0.33600000000000002</v>
      </c>
      <c r="Q123" s="64">
        <v>9.2999999999999999E-2</v>
      </c>
      <c r="R123" s="64">
        <v>0.13400000000000001</v>
      </c>
      <c r="S123" s="64"/>
      <c r="T123" s="64"/>
      <c r="U123" s="64"/>
      <c r="V123" s="64"/>
      <c r="W123" s="64">
        <v>0.27900000000000003</v>
      </c>
      <c r="X123" s="64">
        <v>6.4160000000000004</v>
      </c>
      <c r="Y123" s="64">
        <v>0.27900000000000003</v>
      </c>
      <c r="Z123" s="64">
        <v>5.8529999999999998</v>
      </c>
      <c r="AA123" s="64">
        <v>0.56299999999999994</v>
      </c>
      <c r="AB123" s="68">
        <v>38.9</v>
      </c>
    </row>
    <row r="124" spans="1:28" ht="12" customHeight="1">
      <c r="A124" s="23" t="s">
        <v>55</v>
      </c>
      <c r="B124" s="64">
        <v>6.1710000000000003</v>
      </c>
      <c r="C124" s="64"/>
      <c r="D124" s="64">
        <v>0.63900000000000001</v>
      </c>
      <c r="E124" s="64">
        <v>0.24099999999999999</v>
      </c>
      <c r="F124" s="64">
        <v>0.154</v>
      </c>
      <c r="G124" s="64">
        <v>0.39200000000000002</v>
      </c>
      <c r="H124" s="64">
        <v>0.88100000000000001</v>
      </c>
      <c r="I124" s="64">
        <v>0.87</v>
      </c>
      <c r="J124" s="64">
        <v>0.84</v>
      </c>
      <c r="K124" s="64">
        <v>0.51600000000000001</v>
      </c>
      <c r="L124" s="64">
        <v>0.54</v>
      </c>
      <c r="M124" s="64">
        <v>0.217</v>
      </c>
      <c r="N124" s="64">
        <v>0.22500000000000001</v>
      </c>
      <c r="O124" s="64">
        <v>0.28999999999999998</v>
      </c>
      <c r="P124" s="64">
        <v>0.161</v>
      </c>
      <c r="Q124" s="64"/>
      <c r="R124" s="64">
        <v>0.20499999999999999</v>
      </c>
      <c r="S124" s="64"/>
      <c r="T124" s="64"/>
      <c r="U124" s="64"/>
      <c r="V124" s="64"/>
      <c r="W124" s="64">
        <v>0.88100000000000001</v>
      </c>
      <c r="X124" s="64">
        <v>5.29</v>
      </c>
      <c r="Y124" s="64">
        <v>0.88100000000000001</v>
      </c>
      <c r="Z124" s="64">
        <v>4.9240000000000004</v>
      </c>
      <c r="AA124" s="64">
        <v>0.36599999999999999</v>
      </c>
      <c r="AB124" s="68">
        <v>35.799999999999997</v>
      </c>
    </row>
    <row r="125" spans="1:28" ht="12" customHeight="1">
      <c r="A125" s="23" t="s">
        <v>440</v>
      </c>
      <c r="B125" s="64">
        <v>10.692</v>
      </c>
      <c r="C125" s="64"/>
      <c r="D125" s="64"/>
      <c r="E125" s="64">
        <v>0.153</v>
      </c>
      <c r="F125" s="64">
        <v>0.41199999999999998</v>
      </c>
      <c r="G125" s="64">
        <v>0.45500000000000002</v>
      </c>
      <c r="H125" s="64">
        <v>0.48099999999999998</v>
      </c>
      <c r="I125" s="64">
        <v>0.45200000000000001</v>
      </c>
      <c r="J125" s="64">
        <v>0.78100000000000003</v>
      </c>
      <c r="K125" s="64">
        <v>0.68200000000000005</v>
      </c>
      <c r="L125" s="64">
        <v>1.4379999999999999</v>
      </c>
      <c r="M125" s="64">
        <v>2.2909999999999999</v>
      </c>
      <c r="N125" s="64">
        <v>1.429</v>
      </c>
      <c r="O125" s="64">
        <v>1.04</v>
      </c>
      <c r="P125" s="64">
        <v>0.47799999999999998</v>
      </c>
      <c r="Q125" s="64">
        <v>0.44700000000000001</v>
      </c>
      <c r="R125" s="64"/>
      <c r="S125" s="64">
        <v>0.153</v>
      </c>
      <c r="T125" s="64"/>
      <c r="U125" s="64"/>
      <c r="V125" s="64"/>
      <c r="W125" s="64">
        <v>0.32800000000000001</v>
      </c>
      <c r="X125" s="64">
        <v>10.365</v>
      </c>
      <c r="Y125" s="64">
        <v>0.153</v>
      </c>
      <c r="Z125" s="64">
        <v>9.4610000000000003</v>
      </c>
      <c r="AA125" s="64">
        <v>1.0780000000000001</v>
      </c>
      <c r="AB125" s="68">
        <v>48.7</v>
      </c>
    </row>
    <row r="126" spans="1:28" ht="12" customHeight="1">
      <c r="A126" s="18" t="s">
        <v>530</v>
      </c>
      <c r="B126" s="64">
        <v>2.23</v>
      </c>
      <c r="C126" s="64">
        <v>0.112</v>
      </c>
      <c r="D126" s="64">
        <v>6.8000000000000005E-2</v>
      </c>
      <c r="E126" s="64"/>
      <c r="F126" s="64">
        <v>0.11</v>
      </c>
      <c r="G126" s="64">
        <v>0.20499999999999999</v>
      </c>
      <c r="H126" s="64">
        <v>0.13600000000000001</v>
      </c>
      <c r="I126" s="64"/>
      <c r="J126" s="64">
        <v>0.23799999999999999</v>
      </c>
      <c r="K126" s="64">
        <v>0.13400000000000001</v>
      </c>
      <c r="L126" s="64">
        <v>0.38</v>
      </c>
      <c r="M126" s="64">
        <v>0.42</v>
      </c>
      <c r="N126" s="64">
        <v>0.113</v>
      </c>
      <c r="O126" s="64"/>
      <c r="P126" s="64">
        <v>0.1</v>
      </c>
      <c r="Q126" s="64">
        <v>9.9000000000000005E-2</v>
      </c>
      <c r="R126" s="64">
        <v>0.115</v>
      </c>
      <c r="S126" s="64"/>
      <c r="T126" s="64"/>
      <c r="U126" s="64"/>
      <c r="V126" s="64"/>
      <c r="W126" s="64">
        <v>0.18</v>
      </c>
      <c r="X126" s="64">
        <v>2.0499999999999998</v>
      </c>
      <c r="Y126" s="64">
        <v>0.18</v>
      </c>
      <c r="Z126" s="64">
        <v>1.7370000000000001</v>
      </c>
      <c r="AA126" s="64">
        <v>0.313</v>
      </c>
      <c r="AB126" s="68">
        <v>42.6</v>
      </c>
    </row>
    <row r="127" spans="1:28" ht="12" customHeight="1">
      <c r="A127" s="18" t="s">
        <v>626</v>
      </c>
      <c r="B127" s="64">
        <v>0.56200000000000006</v>
      </c>
      <c r="C127" s="64"/>
      <c r="D127" s="64"/>
      <c r="E127" s="64"/>
      <c r="F127" s="64">
        <v>0.10100000000000001</v>
      </c>
      <c r="G127" s="64"/>
      <c r="H127" s="64"/>
      <c r="I127" s="64">
        <v>0.154</v>
      </c>
      <c r="J127" s="64"/>
      <c r="K127" s="64"/>
      <c r="L127" s="64"/>
      <c r="M127" s="64"/>
      <c r="N127" s="64">
        <v>0.308</v>
      </c>
      <c r="O127" s="64"/>
      <c r="P127" s="64"/>
      <c r="Q127" s="64"/>
      <c r="R127" s="64"/>
      <c r="S127" s="64"/>
      <c r="T127" s="64"/>
      <c r="U127" s="64"/>
      <c r="V127" s="64"/>
      <c r="W127" s="64"/>
      <c r="X127" s="64">
        <v>0.56200000000000006</v>
      </c>
      <c r="Y127" s="64"/>
      <c r="Z127" s="64">
        <v>0.56200000000000006</v>
      </c>
      <c r="AA127" s="64"/>
      <c r="AB127" s="68">
        <v>44.4</v>
      </c>
    </row>
    <row r="128" spans="1:28" ht="12" customHeight="1">
      <c r="A128" s="18" t="s">
        <v>31</v>
      </c>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8"/>
    </row>
    <row r="129" spans="1:28" ht="12" customHeight="1">
      <c r="A129" s="18" t="s">
        <v>44</v>
      </c>
      <c r="B129" s="64">
        <v>74.754000000000005</v>
      </c>
      <c r="C129" s="64">
        <v>0.66600000000000004</v>
      </c>
      <c r="D129" s="64">
        <v>1.8220000000000001</v>
      </c>
      <c r="E129" s="64">
        <v>3.3140000000000001</v>
      </c>
      <c r="F129" s="64">
        <v>2.2559999999999998</v>
      </c>
      <c r="G129" s="64">
        <v>3.7360000000000002</v>
      </c>
      <c r="H129" s="64">
        <v>6.4269999999999996</v>
      </c>
      <c r="I129" s="64">
        <v>8.3450000000000006</v>
      </c>
      <c r="J129" s="64">
        <v>7.9850000000000003</v>
      </c>
      <c r="K129" s="64">
        <v>7.9119999999999999</v>
      </c>
      <c r="L129" s="64">
        <v>8.3970000000000002</v>
      </c>
      <c r="M129" s="64">
        <v>6.8959999999999999</v>
      </c>
      <c r="N129" s="64">
        <v>3.476</v>
      </c>
      <c r="O129" s="64">
        <v>3.5059999999999998</v>
      </c>
      <c r="P129" s="64">
        <v>3.726</v>
      </c>
      <c r="Q129" s="64">
        <v>2.7269999999999999</v>
      </c>
      <c r="R129" s="64">
        <v>2.2909999999999999</v>
      </c>
      <c r="S129" s="64">
        <v>1.0089999999999999</v>
      </c>
      <c r="T129" s="64">
        <v>0.26400000000000001</v>
      </c>
      <c r="U129" s="64"/>
      <c r="V129" s="64"/>
      <c r="W129" s="64">
        <v>7.2750000000000004</v>
      </c>
      <c r="X129" s="64">
        <v>67.478999999999999</v>
      </c>
      <c r="Y129" s="64">
        <v>5.8019999999999996</v>
      </c>
      <c r="Z129" s="64">
        <v>58.935000000000002</v>
      </c>
      <c r="AA129" s="64">
        <v>10.016999999999999</v>
      </c>
      <c r="AB129" s="68">
        <v>42.6</v>
      </c>
    </row>
    <row r="130" spans="1:28" ht="12" customHeight="1">
      <c r="A130" s="18" t="s">
        <v>45</v>
      </c>
      <c r="B130" s="64">
        <v>324.363</v>
      </c>
      <c r="C130" s="64">
        <v>2.0379999999999998</v>
      </c>
      <c r="D130" s="64">
        <v>3.5630000000000002</v>
      </c>
      <c r="E130" s="64">
        <v>2.7480000000000002</v>
      </c>
      <c r="F130" s="64">
        <v>4.0540000000000003</v>
      </c>
      <c r="G130" s="64">
        <v>9.1989999999999998</v>
      </c>
      <c r="H130" s="64">
        <v>22.631</v>
      </c>
      <c r="I130" s="64">
        <v>38.393000000000001</v>
      </c>
      <c r="J130" s="64">
        <v>41.244</v>
      </c>
      <c r="K130" s="64">
        <v>36.905000000000001</v>
      </c>
      <c r="L130" s="64">
        <v>28.911000000000001</v>
      </c>
      <c r="M130" s="64">
        <v>24.751000000000001</v>
      </c>
      <c r="N130" s="64">
        <v>31.786999999999999</v>
      </c>
      <c r="O130" s="64">
        <v>28.31</v>
      </c>
      <c r="P130" s="64">
        <v>22.25</v>
      </c>
      <c r="Q130" s="64">
        <v>8.2270000000000003</v>
      </c>
      <c r="R130" s="64">
        <v>6.6680000000000001</v>
      </c>
      <c r="S130" s="64">
        <v>7.9489999999999998</v>
      </c>
      <c r="T130" s="64">
        <v>2.5939999999999999</v>
      </c>
      <c r="U130" s="64">
        <v>1.589</v>
      </c>
      <c r="V130" s="64">
        <v>0.55100000000000005</v>
      </c>
      <c r="W130" s="64">
        <v>10.595000000000001</v>
      </c>
      <c r="X130" s="64">
        <v>313.76799999999997</v>
      </c>
      <c r="Y130" s="64">
        <v>8.3490000000000002</v>
      </c>
      <c r="Z130" s="64">
        <v>266.185</v>
      </c>
      <c r="AA130" s="64">
        <v>49.83</v>
      </c>
      <c r="AB130" s="68">
        <v>47.2</v>
      </c>
    </row>
    <row r="131" spans="1:28" ht="12" customHeight="1">
      <c r="A131" s="18" t="s">
        <v>46</v>
      </c>
      <c r="B131" s="64">
        <v>226.33</v>
      </c>
      <c r="C131" s="64">
        <v>2.1429999999999998</v>
      </c>
      <c r="D131" s="64">
        <v>4.8220000000000001</v>
      </c>
      <c r="E131" s="64">
        <v>5.4640000000000004</v>
      </c>
      <c r="F131" s="64">
        <v>5.6589999999999998</v>
      </c>
      <c r="G131" s="64">
        <v>7.4939999999999998</v>
      </c>
      <c r="H131" s="64">
        <v>15.427</v>
      </c>
      <c r="I131" s="64">
        <v>18.672000000000001</v>
      </c>
      <c r="J131" s="64">
        <v>21.285</v>
      </c>
      <c r="K131" s="64">
        <v>20.45</v>
      </c>
      <c r="L131" s="64">
        <v>27.181999999999999</v>
      </c>
      <c r="M131" s="64">
        <v>24.783999999999999</v>
      </c>
      <c r="N131" s="64">
        <v>20.050999999999998</v>
      </c>
      <c r="O131" s="64">
        <v>13.891</v>
      </c>
      <c r="P131" s="64">
        <v>12.595000000000001</v>
      </c>
      <c r="Q131" s="64">
        <v>10.654</v>
      </c>
      <c r="R131" s="64">
        <v>8.9039999999999999</v>
      </c>
      <c r="S131" s="64">
        <v>4.4980000000000002</v>
      </c>
      <c r="T131" s="64">
        <v>1.8420000000000001</v>
      </c>
      <c r="U131" s="64">
        <v>0.41699999999999998</v>
      </c>
      <c r="V131" s="64">
        <v>9.6000000000000002E-2</v>
      </c>
      <c r="W131" s="64">
        <v>16.315000000000001</v>
      </c>
      <c r="X131" s="64">
        <v>210.01499999999999</v>
      </c>
      <c r="Y131" s="64">
        <v>12.429</v>
      </c>
      <c r="Z131" s="64">
        <v>174.89500000000001</v>
      </c>
      <c r="AA131" s="64">
        <v>39.006</v>
      </c>
      <c r="AB131" s="68">
        <v>46.8</v>
      </c>
    </row>
    <row r="132" spans="1:28" ht="12" customHeight="1">
      <c r="A132" s="18" t="s">
        <v>48</v>
      </c>
      <c r="B132" s="64">
        <v>109.983</v>
      </c>
      <c r="C132" s="64">
        <v>1.3720000000000001</v>
      </c>
      <c r="D132" s="64">
        <v>4.1280000000000001</v>
      </c>
      <c r="E132" s="64">
        <v>2.278</v>
      </c>
      <c r="F132" s="64">
        <v>3.7309999999999999</v>
      </c>
      <c r="G132" s="64">
        <v>3.0310000000000001</v>
      </c>
      <c r="H132" s="64">
        <v>5.4710000000000001</v>
      </c>
      <c r="I132" s="64">
        <v>4.1379999999999999</v>
      </c>
      <c r="J132" s="64">
        <v>5.4950000000000001</v>
      </c>
      <c r="K132" s="64">
        <v>7.6849999999999996</v>
      </c>
      <c r="L132" s="64">
        <v>10.098000000000001</v>
      </c>
      <c r="M132" s="64">
        <v>7.2119999999999997</v>
      </c>
      <c r="N132" s="64">
        <v>15.077</v>
      </c>
      <c r="O132" s="64">
        <v>10.048999999999999</v>
      </c>
      <c r="P132" s="64">
        <v>9.4760000000000009</v>
      </c>
      <c r="Q132" s="64">
        <v>10.619</v>
      </c>
      <c r="R132" s="64">
        <v>5.6539999999999999</v>
      </c>
      <c r="S132" s="64">
        <v>3.2509999999999999</v>
      </c>
      <c r="T132" s="64">
        <v>0.93400000000000005</v>
      </c>
      <c r="U132" s="64">
        <v>0.28399999999999997</v>
      </c>
      <c r="V132" s="64"/>
      <c r="W132" s="64">
        <v>10.042</v>
      </c>
      <c r="X132" s="64">
        <v>99.941000000000003</v>
      </c>
      <c r="Y132" s="64">
        <v>7.7779999999999996</v>
      </c>
      <c r="Z132" s="64">
        <v>71.988</v>
      </c>
      <c r="AA132" s="64">
        <v>30.216999999999999</v>
      </c>
      <c r="AB132" s="68">
        <v>50.8</v>
      </c>
    </row>
    <row r="133" spans="1:28" ht="12" customHeight="1">
      <c r="A133" s="18" t="s">
        <v>47</v>
      </c>
      <c r="B133" s="64">
        <v>279.77699999999999</v>
      </c>
      <c r="C133" s="64">
        <v>2.8490000000000002</v>
      </c>
      <c r="D133" s="64">
        <v>8.5220000000000002</v>
      </c>
      <c r="E133" s="64">
        <v>9.0749999999999993</v>
      </c>
      <c r="F133" s="64">
        <v>9.6120000000000001</v>
      </c>
      <c r="G133" s="64">
        <v>9.6050000000000004</v>
      </c>
      <c r="H133" s="64">
        <v>22.257999999999999</v>
      </c>
      <c r="I133" s="64">
        <v>29.622</v>
      </c>
      <c r="J133" s="64">
        <v>33.564999999999998</v>
      </c>
      <c r="K133" s="64">
        <v>29.91</v>
      </c>
      <c r="L133" s="64">
        <v>27.388999999999999</v>
      </c>
      <c r="M133" s="64">
        <v>22.997</v>
      </c>
      <c r="N133" s="64">
        <v>18.513999999999999</v>
      </c>
      <c r="O133" s="64">
        <v>18.693000000000001</v>
      </c>
      <c r="P133" s="64">
        <v>12.403</v>
      </c>
      <c r="Q133" s="64">
        <v>8.5839999999999996</v>
      </c>
      <c r="R133" s="64">
        <v>7.2640000000000002</v>
      </c>
      <c r="S133" s="64">
        <v>5.367</v>
      </c>
      <c r="T133" s="64">
        <v>2.4729999999999999</v>
      </c>
      <c r="U133" s="64">
        <v>1.0740000000000001</v>
      </c>
      <c r="V133" s="64"/>
      <c r="W133" s="64">
        <v>26.93</v>
      </c>
      <c r="X133" s="64">
        <v>252.846</v>
      </c>
      <c r="Y133" s="64">
        <v>20.445</v>
      </c>
      <c r="Z133" s="64">
        <v>222.167</v>
      </c>
      <c r="AA133" s="64">
        <v>37.164999999999999</v>
      </c>
      <c r="AB133" s="68">
        <v>43.7</v>
      </c>
    </row>
    <row r="134" spans="1:28" ht="20.100000000000001" customHeight="1">
      <c r="A134" s="10" t="s">
        <v>13</v>
      </c>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row>
    <row r="135" spans="1:28" ht="20.100000000000001" customHeight="1">
      <c r="A135" s="47" t="s">
        <v>12</v>
      </c>
      <c r="B135" s="63">
        <v>1141.0219999999999</v>
      </c>
      <c r="C135" s="63">
        <v>11.863</v>
      </c>
      <c r="D135" s="63">
        <v>32.542000000000002</v>
      </c>
      <c r="E135" s="63">
        <v>35.514000000000003</v>
      </c>
      <c r="F135" s="63">
        <v>34.542000000000002</v>
      </c>
      <c r="G135" s="63">
        <v>56.655999999999999</v>
      </c>
      <c r="H135" s="63">
        <v>94.518000000000001</v>
      </c>
      <c r="I135" s="63">
        <v>117.461</v>
      </c>
      <c r="J135" s="63">
        <v>125.51900000000001</v>
      </c>
      <c r="K135" s="63">
        <v>114.038</v>
      </c>
      <c r="L135" s="63">
        <v>104.752</v>
      </c>
      <c r="M135" s="63">
        <v>91.183999999999997</v>
      </c>
      <c r="N135" s="63">
        <v>90.430999999999997</v>
      </c>
      <c r="O135" s="63">
        <v>75.965999999999994</v>
      </c>
      <c r="P135" s="63">
        <v>59.576999999999998</v>
      </c>
      <c r="Q135" s="63">
        <v>37.915999999999997</v>
      </c>
      <c r="R135" s="63">
        <v>27.800999999999998</v>
      </c>
      <c r="S135" s="63">
        <v>19.512</v>
      </c>
      <c r="T135" s="63">
        <v>7.3470000000000004</v>
      </c>
      <c r="U135" s="63">
        <v>3.2360000000000002</v>
      </c>
      <c r="V135" s="63">
        <v>0.64700000000000002</v>
      </c>
      <c r="W135" s="63">
        <v>99.563000000000002</v>
      </c>
      <c r="X135" s="63">
        <v>1041.4590000000001</v>
      </c>
      <c r="Y135" s="63">
        <v>79.918000000000006</v>
      </c>
      <c r="Z135" s="63">
        <v>905.06700000000001</v>
      </c>
      <c r="AA135" s="63">
        <v>156.03700000000001</v>
      </c>
      <c r="AB135" s="69">
        <v>43.7</v>
      </c>
    </row>
    <row r="136" spans="1:28" ht="12" customHeight="1">
      <c r="A136" s="18" t="s">
        <v>429</v>
      </c>
      <c r="B136" s="64">
        <v>261.803</v>
      </c>
      <c r="C136" s="64">
        <v>11.164</v>
      </c>
      <c r="D136" s="64">
        <v>24.850999999999999</v>
      </c>
      <c r="E136" s="64">
        <v>21.707999999999998</v>
      </c>
      <c r="F136" s="64">
        <v>18.745000000000001</v>
      </c>
      <c r="G136" s="64">
        <v>34.902999999999999</v>
      </c>
      <c r="H136" s="64">
        <v>43.365000000000002</v>
      </c>
      <c r="I136" s="64">
        <v>32.991999999999997</v>
      </c>
      <c r="J136" s="64">
        <v>24.577000000000002</v>
      </c>
      <c r="K136" s="64">
        <v>17.84</v>
      </c>
      <c r="L136" s="64">
        <v>16.013999999999999</v>
      </c>
      <c r="M136" s="64">
        <v>6.5739999999999998</v>
      </c>
      <c r="N136" s="64">
        <v>4.2930000000000001</v>
      </c>
      <c r="O136" s="64">
        <v>1.827</v>
      </c>
      <c r="P136" s="64">
        <v>1.875</v>
      </c>
      <c r="Q136" s="64">
        <v>0.68200000000000005</v>
      </c>
      <c r="R136" s="64">
        <v>0.20499999999999999</v>
      </c>
      <c r="S136" s="64"/>
      <c r="T136" s="64">
        <v>0.187</v>
      </c>
      <c r="U136" s="64"/>
      <c r="V136" s="64"/>
      <c r="W136" s="64">
        <v>67.936000000000007</v>
      </c>
      <c r="X136" s="64">
        <v>193.86699999999999</v>
      </c>
      <c r="Y136" s="64">
        <v>57.722000000000001</v>
      </c>
      <c r="Z136" s="64">
        <v>201.13200000000001</v>
      </c>
      <c r="AA136" s="64">
        <v>2.9489999999999998</v>
      </c>
      <c r="AB136" s="68">
        <v>27.6</v>
      </c>
    </row>
    <row r="137" spans="1:28" ht="12" customHeight="1">
      <c r="A137" s="18" t="s">
        <v>345</v>
      </c>
      <c r="B137" s="64">
        <v>135.68600000000001</v>
      </c>
      <c r="C137" s="64">
        <v>0.14299999999999999</v>
      </c>
      <c r="D137" s="64">
        <v>7.2709999999999999</v>
      </c>
      <c r="E137" s="64">
        <v>10.315</v>
      </c>
      <c r="F137" s="64">
        <v>7.1950000000000003</v>
      </c>
      <c r="G137" s="64">
        <v>7.3520000000000003</v>
      </c>
      <c r="H137" s="64">
        <v>20.690999999999999</v>
      </c>
      <c r="I137" s="64">
        <v>21.710999999999999</v>
      </c>
      <c r="J137" s="64">
        <v>19.82</v>
      </c>
      <c r="K137" s="64">
        <v>14.279</v>
      </c>
      <c r="L137" s="64">
        <v>10.029999999999999</v>
      </c>
      <c r="M137" s="64">
        <v>6.8559999999999999</v>
      </c>
      <c r="N137" s="64">
        <v>5.1870000000000003</v>
      </c>
      <c r="O137" s="64">
        <v>2.3450000000000002</v>
      </c>
      <c r="P137" s="64">
        <v>1.329</v>
      </c>
      <c r="Q137" s="64">
        <v>0.67400000000000004</v>
      </c>
      <c r="R137" s="64">
        <v>0.28899999999999998</v>
      </c>
      <c r="S137" s="64">
        <v>0.2</v>
      </c>
      <c r="T137" s="64"/>
      <c r="U137" s="64"/>
      <c r="V137" s="64"/>
      <c r="W137" s="64">
        <v>22.751000000000001</v>
      </c>
      <c r="X137" s="64">
        <v>112.935</v>
      </c>
      <c r="Y137" s="64">
        <v>17.728000000000002</v>
      </c>
      <c r="Z137" s="64">
        <v>115.465</v>
      </c>
      <c r="AA137" s="64">
        <v>2.492</v>
      </c>
      <c r="AB137" s="68">
        <v>33.6</v>
      </c>
    </row>
    <row r="138" spans="1:28" ht="12" customHeight="1">
      <c r="A138" s="18" t="s">
        <v>346</v>
      </c>
      <c r="B138" s="64">
        <v>61.536000000000001</v>
      </c>
      <c r="C138" s="64"/>
      <c r="D138" s="64">
        <v>0.16300000000000001</v>
      </c>
      <c r="E138" s="64">
        <v>2.569</v>
      </c>
      <c r="F138" s="64">
        <v>3.4430000000000001</v>
      </c>
      <c r="G138" s="64">
        <v>2.5169999999999999</v>
      </c>
      <c r="H138" s="64">
        <v>3.403</v>
      </c>
      <c r="I138" s="64">
        <v>10.614000000000001</v>
      </c>
      <c r="J138" s="64">
        <v>11.823</v>
      </c>
      <c r="K138" s="64">
        <v>8.9039999999999999</v>
      </c>
      <c r="L138" s="64">
        <v>4.1920000000000002</v>
      </c>
      <c r="M138" s="64">
        <v>4.7519999999999998</v>
      </c>
      <c r="N138" s="64">
        <v>2.8210000000000002</v>
      </c>
      <c r="O138" s="64">
        <v>2.13</v>
      </c>
      <c r="P138" s="64">
        <v>2.3690000000000002</v>
      </c>
      <c r="Q138" s="64">
        <v>1.5309999999999999</v>
      </c>
      <c r="R138" s="64">
        <v>0.10199999999999999</v>
      </c>
      <c r="S138" s="64">
        <v>0.20399999999999999</v>
      </c>
      <c r="T138" s="64"/>
      <c r="U138" s="64"/>
      <c r="V138" s="64"/>
      <c r="W138" s="64">
        <v>5.2679999999999998</v>
      </c>
      <c r="X138" s="64">
        <v>56.268000000000001</v>
      </c>
      <c r="Y138" s="64">
        <v>2.7320000000000002</v>
      </c>
      <c r="Z138" s="64">
        <v>54.597999999999999</v>
      </c>
      <c r="AA138" s="64">
        <v>4.2060000000000004</v>
      </c>
      <c r="AB138" s="68">
        <v>39.9</v>
      </c>
    </row>
    <row r="139" spans="1:28" ht="12" customHeight="1">
      <c r="A139" s="18" t="s">
        <v>347</v>
      </c>
      <c r="B139" s="64">
        <v>103.26600000000001</v>
      </c>
      <c r="C139" s="64"/>
      <c r="D139" s="64"/>
      <c r="E139" s="64">
        <v>0.217</v>
      </c>
      <c r="F139" s="64">
        <v>4.6109999999999998</v>
      </c>
      <c r="G139" s="64">
        <v>6.5540000000000003</v>
      </c>
      <c r="H139" s="64">
        <v>7.2759999999999998</v>
      </c>
      <c r="I139" s="64">
        <v>8.5399999999999991</v>
      </c>
      <c r="J139" s="64">
        <v>17.166</v>
      </c>
      <c r="K139" s="64">
        <v>16.721</v>
      </c>
      <c r="L139" s="64">
        <v>12.194000000000001</v>
      </c>
      <c r="M139" s="64">
        <v>9.11</v>
      </c>
      <c r="N139" s="64">
        <v>7.0350000000000001</v>
      </c>
      <c r="O139" s="64">
        <v>4.9020000000000001</v>
      </c>
      <c r="P139" s="64">
        <v>3.5739999999999998</v>
      </c>
      <c r="Q139" s="64">
        <v>2.0590000000000002</v>
      </c>
      <c r="R139" s="64">
        <v>1.7490000000000001</v>
      </c>
      <c r="S139" s="64">
        <v>1.077</v>
      </c>
      <c r="T139" s="64">
        <v>0.30499999999999999</v>
      </c>
      <c r="U139" s="64">
        <v>0.106</v>
      </c>
      <c r="V139" s="64">
        <v>6.9000000000000006E-2</v>
      </c>
      <c r="W139" s="64">
        <v>1.8740000000000001</v>
      </c>
      <c r="X139" s="64">
        <v>101.392</v>
      </c>
      <c r="Y139" s="64">
        <v>0.217</v>
      </c>
      <c r="Z139" s="64">
        <v>94.111000000000004</v>
      </c>
      <c r="AA139" s="64">
        <v>8.9380000000000006</v>
      </c>
      <c r="AB139" s="68">
        <v>43.7</v>
      </c>
    </row>
    <row r="140" spans="1:28" ht="12" customHeight="1">
      <c r="A140" s="18" t="s">
        <v>348</v>
      </c>
      <c r="B140" s="64">
        <v>126.41200000000001</v>
      </c>
      <c r="C140" s="64"/>
      <c r="D140" s="64"/>
      <c r="E140" s="64"/>
      <c r="F140" s="64">
        <v>0.115</v>
      </c>
      <c r="G140" s="64">
        <v>4.9740000000000002</v>
      </c>
      <c r="H140" s="64">
        <v>8.6210000000000004</v>
      </c>
      <c r="I140" s="64">
        <v>12.342000000000001</v>
      </c>
      <c r="J140" s="64">
        <v>13.769</v>
      </c>
      <c r="K140" s="64">
        <v>18.207000000000001</v>
      </c>
      <c r="L140" s="64">
        <v>18.544</v>
      </c>
      <c r="M140" s="64">
        <v>12.496</v>
      </c>
      <c r="N140" s="64">
        <v>12.441000000000001</v>
      </c>
      <c r="O140" s="64">
        <v>9.6329999999999991</v>
      </c>
      <c r="P140" s="64">
        <v>7.1260000000000003</v>
      </c>
      <c r="Q140" s="64">
        <v>2.8889999999999998</v>
      </c>
      <c r="R140" s="64">
        <v>2.0939999999999999</v>
      </c>
      <c r="S140" s="64">
        <v>1.8859999999999999</v>
      </c>
      <c r="T140" s="64">
        <v>0.79900000000000004</v>
      </c>
      <c r="U140" s="64">
        <v>0.47599999999999998</v>
      </c>
      <c r="V140" s="64"/>
      <c r="W140" s="64"/>
      <c r="X140" s="64">
        <v>126.41200000000001</v>
      </c>
      <c r="Y140" s="64"/>
      <c r="Z140" s="64">
        <v>111.142</v>
      </c>
      <c r="AA140" s="64">
        <v>15.27</v>
      </c>
      <c r="AB140" s="68">
        <v>47.6</v>
      </c>
    </row>
    <row r="141" spans="1:28" ht="12" customHeight="1">
      <c r="A141" s="18" t="s">
        <v>430</v>
      </c>
      <c r="B141" s="64">
        <v>185.17099999999999</v>
      </c>
      <c r="C141" s="64"/>
      <c r="D141" s="64"/>
      <c r="E141" s="64"/>
      <c r="F141" s="64"/>
      <c r="G141" s="64"/>
      <c r="H141" s="64">
        <v>10.694000000000001</v>
      </c>
      <c r="I141" s="64">
        <v>20.853000000000002</v>
      </c>
      <c r="J141" s="64">
        <v>21.344000000000001</v>
      </c>
      <c r="K141" s="64">
        <v>20.863</v>
      </c>
      <c r="L141" s="64">
        <v>22.893000000000001</v>
      </c>
      <c r="M141" s="64">
        <v>21.334</v>
      </c>
      <c r="N141" s="64">
        <v>21.359000000000002</v>
      </c>
      <c r="O141" s="64">
        <v>18.213999999999999</v>
      </c>
      <c r="P141" s="64">
        <v>13.420999999999999</v>
      </c>
      <c r="Q141" s="64">
        <v>4.4260000000000002</v>
      </c>
      <c r="R141" s="64">
        <v>3.528</v>
      </c>
      <c r="S141" s="64">
        <v>3.5190000000000001</v>
      </c>
      <c r="T141" s="64">
        <v>1.6180000000000001</v>
      </c>
      <c r="U141" s="64">
        <v>0.623</v>
      </c>
      <c r="V141" s="64">
        <v>0.48299999999999998</v>
      </c>
      <c r="W141" s="64"/>
      <c r="X141" s="64">
        <v>185.17099999999999</v>
      </c>
      <c r="Y141" s="64"/>
      <c r="Z141" s="64">
        <v>157.554</v>
      </c>
      <c r="AA141" s="64">
        <v>27.617999999999999</v>
      </c>
      <c r="AB141" s="68">
        <v>50</v>
      </c>
    </row>
    <row r="142" spans="1:28" ht="12" customHeight="1">
      <c r="A142" s="18" t="s">
        <v>431</v>
      </c>
      <c r="B142" s="64">
        <v>254.41499999999999</v>
      </c>
      <c r="C142" s="64"/>
      <c r="D142" s="64"/>
      <c r="E142" s="64"/>
      <c r="F142" s="64"/>
      <c r="G142" s="64"/>
      <c r="H142" s="64">
        <v>0.22900000000000001</v>
      </c>
      <c r="I142" s="64">
        <v>9.1769999999999996</v>
      </c>
      <c r="J142" s="64">
        <v>15.552</v>
      </c>
      <c r="K142" s="64">
        <v>16.541</v>
      </c>
      <c r="L142" s="64">
        <v>19.440999999999999</v>
      </c>
      <c r="M142" s="64">
        <v>29.44</v>
      </c>
      <c r="N142" s="64">
        <v>36.613999999999997</v>
      </c>
      <c r="O142" s="64">
        <v>36.311</v>
      </c>
      <c r="P142" s="64">
        <v>29.349</v>
      </c>
      <c r="Q142" s="64">
        <v>25.38</v>
      </c>
      <c r="R142" s="64">
        <v>18.8</v>
      </c>
      <c r="S142" s="64">
        <v>11.615</v>
      </c>
      <c r="T142" s="64">
        <v>3.899</v>
      </c>
      <c r="U142" s="64">
        <v>1.9710000000000001</v>
      </c>
      <c r="V142" s="64">
        <v>9.6000000000000002E-2</v>
      </c>
      <c r="W142" s="64"/>
      <c r="X142" s="64">
        <v>254.41499999999999</v>
      </c>
      <c r="Y142" s="64"/>
      <c r="Z142" s="64">
        <v>163.30500000000001</v>
      </c>
      <c r="AA142" s="64">
        <v>91.11</v>
      </c>
      <c r="AB142" s="68">
        <v>59.8</v>
      </c>
    </row>
    <row r="143" spans="1:28" ht="12" customHeight="1">
      <c r="A143" s="18" t="s">
        <v>432</v>
      </c>
      <c r="B143" s="64">
        <v>12.734</v>
      </c>
      <c r="C143" s="64">
        <v>0.55700000000000005</v>
      </c>
      <c r="D143" s="64">
        <v>0.25700000000000001</v>
      </c>
      <c r="E143" s="64">
        <v>0.70499999999999996</v>
      </c>
      <c r="F143" s="64">
        <v>0.433</v>
      </c>
      <c r="G143" s="64">
        <v>0.35499999999999998</v>
      </c>
      <c r="H143" s="64">
        <v>0.23799999999999999</v>
      </c>
      <c r="I143" s="64">
        <v>1.234</v>
      </c>
      <c r="J143" s="64">
        <v>1.468</v>
      </c>
      <c r="K143" s="64">
        <v>0.68400000000000005</v>
      </c>
      <c r="L143" s="64">
        <v>1.444</v>
      </c>
      <c r="M143" s="64">
        <v>0.622</v>
      </c>
      <c r="N143" s="64">
        <v>0.68100000000000005</v>
      </c>
      <c r="O143" s="64">
        <v>0.60199999999999998</v>
      </c>
      <c r="P143" s="64">
        <v>0.53500000000000003</v>
      </c>
      <c r="Q143" s="64">
        <v>0.27500000000000002</v>
      </c>
      <c r="R143" s="64">
        <v>1.034</v>
      </c>
      <c r="S143" s="64">
        <v>1.012</v>
      </c>
      <c r="T143" s="64">
        <v>0.53800000000000003</v>
      </c>
      <c r="U143" s="64">
        <v>6.0999999999999999E-2</v>
      </c>
      <c r="V143" s="64"/>
      <c r="W143" s="64">
        <v>1.734</v>
      </c>
      <c r="X143" s="64">
        <v>11</v>
      </c>
      <c r="Y143" s="64">
        <v>1.5189999999999999</v>
      </c>
      <c r="Z143" s="64">
        <v>7.76</v>
      </c>
      <c r="AA143" s="64">
        <v>3.4550000000000001</v>
      </c>
      <c r="AB143" s="68">
        <v>47.8</v>
      </c>
    </row>
    <row r="144" spans="1:28" ht="8.1" customHeight="1">
      <c r="AB144" s="59"/>
    </row>
    <row r="145" spans="1:28">
      <c r="A145" s="33" t="s">
        <v>400</v>
      </c>
      <c r="AB145" s="59"/>
    </row>
  </sheetData>
  <mergeCells count="5">
    <mergeCell ref="AB3:AB4"/>
    <mergeCell ref="B3:B4"/>
    <mergeCell ref="C3:V3"/>
    <mergeCell ref="W3:AA3"/>
    <mergeCell ref="A3:A5"/>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2 Bevölkerung 2019 nach Migrationsstatus, Altersgruppen und Geschlecht&amp;"-,Standard"&amp;11
&amp;"MetaNormalLF-Roman,Standard"&amp;8 Insgesamt in 1 000</oddHeader>
  </headerFooter>
  <rowBreaks count="2" manualBreakCount="2">
    <brk id="59" max="27" man="1"/>
    <brk id="113" max="16" man="1"/>
  </rowBreaks>
  <colBreaks count="3" manualBreakCount="3">
    <brk id="7" max="129" man="1"/>
    <brk id="15" max="129" man="1"/>
    <brk id="22" max="129"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Tabelle38"/>
  <dimension ref="A1:AB192"/>
  <sheetViews>
    <sheetView view="pageBreakPreview" topLeftCell="A47" zoomScaleNormal="100" zoomScaleSheetLayoutView="100" workbookViewId="0">
      <selection activeCell="A65" sqref="A65"/>
    </sheetView>
  </sheetViews>
  <sheetFormatPr baseColWidth="10" defaultColWidth="11.42578125" defaultRowHeight="15"/>
  <cols>
    <col min="1" max="1" width="40.7109375" style="3" customWidth="1" collapsed="1"/>
    <col min="2" max="17" width="10.7109375" style="2" customWidth="1" collapsed="1"/>
    <col min="18" max="26" width="8.28515625" style="2" customWidth="1" collapsed="1"/>
    <col min="27" max="27" width="10.7109375" style="9" customWidth="1" collapsed="1"/>
    <col min="28" max="28" width="11.7109375" style="2" customWidth="1" collapsed="1"/>
    <col min="29" max="16384" width="11.42578125" style="2" collapsed="1"/>
  </cols>
  <sheetData>
    <row r="1" spans="1:28" s="30" customFormat="1" ht="30" customHeight="1">
      <c r="A1" s="25" t="s">
        <v>652</v>
      </c>
      <c r="B1" s="40"/>
      <c r="C1" s="40"/>
      <c r="D1" s="40"/>
      <c r="E1" s="40"/>
      <c r="F1" s="40"/>
      <c r="AA1" s="31"/>
    </row>
    <row r="2" spans="1:28" s="13" customFormat="1" ht="20.100000000000001" customHeight="1">
      <c r="A2" s="37" t="s">
        <v>490</v>
      </c>
      <c r="AA2" s="21"/>
    </row>
    <row r="3" spans="1:28" ht="15" customHeight="1">
      <c r="A3" s="183" t="s">
        <v>0</v>
      </c>
      <c r="B3" s="163" t="s">
        <v>101</v>
      </c>
      <c r="C3" s="199" t="s">
        <v>148</v>
      </c>
      <c r="D3" s="199"/>
      <c r="E3" s="199"/>
      <c r="F3" s="163" t="s">
        <v>147</v>
      </c>
      <c r="G3" s="199" t="s">
        <v>143</v>
      </c>
      <c r="H3" s="199"/>
      <c r="I3" s="199"/>
      <c r="J3" s="199"/>
      <c r="K3" s="199"/>
      <c r="L3" s="199"/>
      <c r="M3" s="199"/>
      <c r="N3" s="199"/>
      <c r="O3" s="199"/>
      <c r="P3" s="199"/>
      <c r="Q3" s="199"/>
      <c r="R3" s="199"/>
      <c r="S3" s="199"/>
      <c r="T3" s="199"/>
      <c r="U3" s="199"/>
      <c r="V3" s="199"/>
      <c r="W3" s="199"/>
      <c r="X3" s="199"/>
      <c r="Y3" s="199"/>
      <c r="Z3" s="199"/>
      <c r="AA3" s="178"/>
      <c r="AB3" s="7"/>
    </row>
    <row r="4" spans="1:28" ht="15" customHeight="1">
      <c r="A4" s="183"/>
      <c r="B4" s="163"/>
      <c r="C4" s="163" t="s">
        <v>74</v>
      </c>
      <c r="D4" s="163" t="s">
        <v>143</v>
      </c>
      <c r="E4" s="163" t="s">
        <v>149</v>
      </c>
      <c r="F4" s="163"/>
      <c r="G4" s="163" t="s">
        <v>150</v>
      </c>
      <c r="H4" s="163"/>
      <c r="I4" s="163"/>
      <c r="J4" s="163"/>
      <c r="K4" s="163"/>
      <c r="L4" s="163"/>
      <c r="M4" s="163" t="s">
        <v>151</v>
      </c>
      <c r="N4" s="163"/>
      <c r="O4" s="163"/>
      <c r="P4" s="163"/>
      <c r="Q4" s="163"/>
      <c r="R4" s="163" t="s">
        <v>712</v>
      </c>
      <c r="S4" s="163"/>
      <c r="T4" s="163"/>
      <c r="U4" s="163"/>
      <c r="V4" s="163"/>
      <c r="W4" s="163"/>
      <c r="X4" s="163"/>
      <c r="Y4" s="163"/>
      <c r="Z4" s="163"/>
      <c r="AA4" s="181"/>
      <c r="AB4" s="8"/>
    </row>
    <row r="5" spans="1:28" ht="39.950000000000003" customHeight="1">
      <c r="A5" s="183"/>
      <c r="B5" s="163"/>
      <c r="C5" s="163"/>
      <c r="D5" s="163"/>
      <c r="E5" s="163"/>
      <c r="F5" s="163"/>
      <c r="G5" s="111" t="s">
        <v>152</v>
      </c>
      <c r="H5" s="111" t="s">
        <v>523</v>
      </c>
      <c r="I5" s="111" t="s">
        <v>153</v>
      </c>
      <c r="J5" s="111" t="s">
        <v>154</v>
      </c>
      <c r="K5" s="111" t="s">
        <v>155</v>
      </c>
      <c r="L5" s="111" t="s">
        <v>499</v>
      </c>
      <c r="M5" s="111" t="s">
        <v>386</v>
      </c>
      <c r="N5" s="111" t="s">
        <v>524</v>
      </c>
      <c r="O5" s="111" t="s">
        <v>399</v>
      </c>
      <c r="P5" s="111" t="s">
        <v>362</v>
      </c>
      <c r="Q5" s="111" t="s">
        <v>522</v>
      </c>
      <c r="R5" s="117" t="s">
        <v>115</v>
      </c>
      <c r="S5" s="117" t="s">
        <v>116</v>
      </c>
      <c r="T5" s="117" t="s">
        <v>117</v>
      </c>
      <c r="U5" s="117" t="s">
        <v>118</v>
      </c>
      <c r="V5" s="117" t="s">
        <v>119</v>
      </c>
      <c r="W5" s="117" t="s">
        <v>120</v>
      </c>
      <c r="X5" s="117" t="s">
        <v>121</v>
      </c>
      <c r="Y5" s="117" t="s">
        <v>372</v>
      </c>
      <c r="Z5" s="117" t="s">
        <v>527</v>
      </c>
      <c r="AA5" s="116" t="s">
        <v>533</v>
      </c>
      <c r="AB5" s="8"/>
    </row>
    <row r="6" spans="1:28" ht="15" customHeight="1">
      <c r="A6" s="183"/>
      <c r="B6" s="111">
        <v>1</v>
      </c>
      <c r="C6" s="111">
        <v>2</v>
      </c>
      <c r="D6" s="111">
        <v>3</v>
      </c>
      <c r="E6" s="111">
        <v>4</v>
      </c>
      <c r="F6" s="111">
        <v>5</v>
      </c>
      <c r="G6" s="111">
        <v>6</v>
      </c>
      <c r="H6" s="111">
        <v>7</v>
      </c>
      <c r="I6" s="111">
        <v>8</v>
      </c>
      <c r="J6" s="111">
        <v>9</v>
      </c>
      <c r="K6" s="111">
        <v>10</v>
      </c>
      <c r="L6" s="111">
        <v>11</v>
      </c>
      <c r="M6" s="111">
        <v>12</v>
      </c>
      <c r="N6" s="111">
        <v>13</v>
      </c>
      <c r="O6" s="111">
        <v>14</v>
      </c>
      <c r="P6" s="111">
        <v>15</v>
      </c>
      <c r="Q6" s="111">
        <v>16</v>
      </c>
      <c r="R6" s="111">
        <v>17</v>
      </c>
      <c r="S6" s="111">
        <v>18</v>
      </c>
      <c r="T6" s="111">
        <v>19</v>
      </c>
      <c r="U6" s="111">
        <v>20</v>
      </c>
      <c r="V6" s="111">
        <v>21</v>
      </c>
      <c r="W6" s="111">
        <v>22</v>
      </c>
      <c r="X6" s="111">
        <v>23</v>
      </c>
      <c r="Y6" s="111">
        <v>24</v>
      </c>
      <c r="Z6" s="111">
        <v>25</v>
      </c>
      <c r="AA6" s="125">
        <v>26</v>
      </c>
      <c r="AB6" s="81"/>
    </row>
    <row r="7" spans="1:28" s="52" customFormat="1" ht="20.100000000000001" customHeight="1">
      <c r="A7" s="10" t="s">
        <v>11</v>
      </c>
      <c r="B7" s="95"/>
      <c r="C7" s="95"/>
      <c r="D7" s="95"/>
      <c r="E7" s="95"/>
      <c r="F7" s="95"/>
      <c r="G7" s="95"/>
      <c r="H7" s="95"/>
      <c r="I7" s="95"/>
      <c r="J7" s="95"/>
      <c r="K7" s="95"/>
      <c r="L7" s="95"/>
      <c r="M7" s="95"/>
      <c r="N7" s="95"/>
      <c r="O7" s="95"/>
      <c r="P7" s="95"/>
      <c r="Q7" s="95"/>
      <c r="R7" s="95"/>
      <c r="S7" s="95"/>
      <c r="T7" s="95"/>
      <c r="U7" s="95"/>
      <c r="V7" s="95"/>
      <c r="W7" s="95"/>
      <c r="X7" s="95"/>
      <c r="Y7" s="95"/>
      <c r="Z7" s="95"/>
      <c r="AA7" s="95"/>
      <c r="AB7" s="53"/>
    </row>
    <row r="8" spans="1:28" ht="12" customHeight="1">
      <c r="A8" s="17" t="s">
        <v>543</v>
      </c>
      <c r="B8" s="64">
        <v>7844.5429999999997</v>
      </c>
      <c r="C8" s="64">
        <v>4144.6139999999996</v>
      </c>
      <c r="D8" s="64">
        <v>4016.7</v>
      </c>
      <c r="E8" s="64">
        <v>127.914</v>
      </c>
      <c r="F8" s="64">
        <v>3699.9290000000001</v>
      </c>
      <c r="G8" s="64">
        <v>338.22800000000001</v>
      </c>
      <c r="H8" s="64">
        <v>15.438000000000001</v>
      </c>
      <c r="I8" s="64">
        <v>227.73</v>
      </c>
      <c r="J8" s="64">
        <v>2476.2939999999999</v>
      </c>
      <c r="K8" s="64">
        <v>802.827</v>
      </c>
      <c r="L8" s="64">
        <v>156.08099999999999</v>
      </c>
      <c r="M8" s="64">
        <v>86.899000000000001</v>
      </c>
      <c r="N8" s="64">
        <v>1096.4860000000001</v>
      </c>
      <c r="O8" s="64">
        <v>1035.335</v>
      </c>
      <c r="P8" s="64">
        <v>291.18099999999998</v>
      </c>
      <c r="Q8" s="64">
        <v>1506.6980000000001</v>
      </c>
      <c r="R8" s="64">
        <v>241.50700000000001</v>
      </c>
      <c r="S8" s="64">
        <v>397.83499999999998</v>
      </c>
      <c r="T8" s="64">
        <v>571.70500000000004</v>
      </c>
      <c r="U8" s="64">
        <v>323.32600000000002</v>
      </c>
      <c r="V8" s="64">
        <v>816.76099999999997</v>
      </c>
      <c r="W8" s="64">
        <v>749.024</v>
      </c>
      <c r="X8" s="64">
        <v>372.39800000000002</v>
      </c>
      <c r="Y8" s="64">
        <v>499.01</v>
      </c>
      <c r="Z8" s="64">
        <v>7.0810000000000004</v>
      </c>
      <c r="AA8" s="64">
        <v>2042</v>
      </c>
      <c r="AB8" s="68"/>
    </row>
    <row r="9" spans="1:28" ht="12" customHeight="1">
      <c r="A9" s="18" t="s">
        <v>5</v>
      </c>
      <c r="B9" s="64">
        <v>6093.7520000000004</v>
      </c>
      <c r="C9" s="64">
        <v>3275.7539999999999</v>
      </c>
      <c r="D9" s="64">
        <v>3198.3560000000002</v>
      </c>
      <c r="E9" s="64">
        <v>77.397999999999996</v>
      </c>
      <c r="F9" s="64">
        <v>2817.9969999999998</v>
      </c>
      <c r="G9" s="64">
        <v>273.642</v>
      </c>
      <c r="H9" s="64">
        <v>13.954000000000001</v>
      </c>
      <c r="I9" s="64">
        <v>214.214</v>
      </c>
      <c r="J9" s="64">
        <v>2037.8589999999999</v>
      </c>
      <c r="K9" s="64">
        <v>542.07600000000002</v>
      </c>
      <c r="L9" s="64">
        <v>116.511</v>
      </c>
      <c r="M9" s="64">
        <v>75.474999999999994</v>
      </c>
      <c r="N9" s="64">
        <v>838.774</v>
      </c>
      <c r="O9" s="64">
        <v>779.69100000000003</v>
      </c>
      <c r="P9" s="64">
        <v>271.86799999999999</v>
      </c>
      <c r="Q9" s="64">
        <v>1232.4459999999999</v>
      </c>
      <c r="R9" s="64">
        <v>176.32300000000001</v>
      </c>
      <c r="S9" s="64">
        <v>292.24</v>
      </c>
      <c r="T9" s="64">
        <v>426.07499999999999</v>
      </c>
      <c r="U9" s="64">
        <v>244.137</v>
      </c>
      <c r="V9" s="64">
        <v>646.21100000000001</v>
      </c>
      <c r="W9" s="64">
        <v>621.88900000000001</v>
      </c>
      <c r="X9" s="64">
        <v>316.97000000000003</v>
      </c>
      <c r="Y9" s="64">
        <v>433.15899999999999</v>
      </c>
      <c r="Z9" s="64">
        <v>5.7160000000000002</v>
      </c>
      <c r="AA9" s="64">
        <v>2115</v>
      </c>
      <c r="AB9" s="68"/>
    </row>
    <row r="10" spans="1:28" ht="12" customHeight="1">
      <c r="A10" s="18" t="s">
        <v>1</v>
      </c>
      <c r="B10" s="64">
        <v>1750.7919999999999</v>
      </c>
      <c r="C10" s="64">
        <v>868.86</v>
      </c>
      <c r="D10" s="64">
        <v>818.34400000000005</v>
      </c>
      <c r="E10" s="64">
        <v>50.515999999999998</v>
      </c>
      <c r="F10" s="64">
        <v>881.93200000000002</v>
      </c>
      <c r="G10" s="64">
        <v>64.585999999999999</v>
      </c>
      <c r="H10" s="64">
        <v>1.484</v>
      </c>
      <c r="I10" s="64">
        <v>13.516</v>
      </c>
      <c r="J10" s="64">
        <v>438.43599999999998</v>
      </c>
      <c r="K10" s="64">
        <v>260.75099999999998</v>
      </c>
      <c r="L10" s="64">
        <v>39.570999999999998</v>
      </c>
      <c r="M10" s="64">
        <v>11.423999999999999</v>
      </c>
      <c r="N10" s="64">
        <v>257.71199999999999</v>
      </c>
      <c r="O10" s="64">
        <v>255.64400000000001</v>
      </c>
      <c r="P10" s="64">
        <v>19.312000000000001</v>
      </c>
      <c r="Q10" s="64">
        <v>274.25200000000001</v>
      </c>
      <c r="R10" s="64">
        <v>65.183999999999997</v>
      </c>
      <c r="S10" s="64">
        <v>105.596</v>
      </c>
      <c r="T10" s="64">
        <v>145.63</v>
      </c>
      <c r="U10" s="64">
        <v>79.188999999999993</v>
      </c>
      <c r="V10" s="64">
        <v>170.55</v>
      </c>
      <c r="W10" s="64">
        <v>127.13500000000001</v>
      </c>
      <c r="X10" s="64">
        <v>55.427999999999997</v>
      </c>
      <c r="Y10" s="64">
        <v>65.850999999999999</v>
      </c>
      <c r="Z10" s="64">
        <v>1.3640000000000001</v>
      </c>
      <c r="AA10" s="64">
        <v>1757</v>
      </c>
      <c r="AB10" s="68"/>
    </row>
    <row r="11" spans="1:28" ht="12" customHeight="1">
      <c r="A11" s="24" t="s">
        <v>6</v>
      </c>
      <c r="B11" s="64">
        <v>1141.0219999999999</v>
      </c>
      <c r="C11" s="64">
        <v>675.81600000000003</v>
      </c>
      <c r="D11" s="64">
        <v>637.221</v>
      </c>
      <c r="E11" s="64">
        <v>38.594999999999999</v>
      </c>
      <c r="F11" s="64">
        <v>465.20600000000002</v>
      </c>
      <c r="G11" s="64">
        <v>53.66</v>
      </c>
      <c r="H11" s="64">
        <v>1.365</v>
      </c>
      <c r="I11" s="64">
        <v>7.1340000000000003</v>
      </c>
      <c r="J11" s="64">
        <v>332.72500000000002</v>
      </c>
      <c r="K11" s="64">
        <v>226.68199999999999</v>
      </c>
      <c r="L11" s="64">
        <v>15.654999999999999</v>
      </c>
      <c r="M11" s="64">
        <v>9.4890000000000008</v>
      </c>
      <c r="N11" s="64">
        <v>205.94399999999999</v>
      </c>
      <c r="O11" s="64">
        <v>200.93</v>
      </c>
      <c r="P11" s="64">
        <v>12.833</v>
      </c>
      <c r="Q11" s="64">
        <v>208.02500000000001</v>
      </c>
      <c r="R11" s="64">
        <v>46.512999999999998</v>
      </c>
      <c r="S11" s="64">
        <v>74.539000000000001</v>
      </c>
      <c r="T11" s="64">
        <v>117.991</v>
      </c>
      <c r="U11" s="64">
        <v>64.227999999999994</v>
      </c>
      <c r="V11" s="64">
        <v>139.17099999999999</v>
      </c>
      <c r="W11" s="64">
        <v>102.267</v>
      </c>
      <c r="X11" s="64">
        <v>41.982999999999997</v>
      </c>
      <c r="Y11" s="64">
        <v>47.674999999999997</v>
      </c>
      <c r="Z11" s="64">
        <v>1.107</v>
      </c>
      <c r="AA11" s="64">
        <v>1750</v>
      </c>
      <c r="AB11" s="68"/>
    </row>
    <row r="12" spans="1:28" ht="12" customHeight="1">
      <c r="A12" s="139" t="s">
        <v>7</v>
      </c>
      <c r="B12" s="64">
        <v>646.471</v>
      </c>
      <c r="C12" s="64">
        <v>347.447</v>
      </c>
      <c r="D12" s="64">
        <v>319.30900000000003</v>
      </c>
      <c r="E12" s="64">
        <v>28.138000000000002</v>
      </c>
      <c r="F12" s="64">
        <v>299.024</v>
      </c>
      <c r="G12" s="64">
        <v>25.49</v>
      </c>
      <c r="H12" s="64">
        <v>0.72299999999999998</v>
      </c>
      <c r="I12" s="64">
        <v>0.69</v>
      </c>
      <c r="J12" s="64">
        <v>152.06299999999999</v>
      </c>
      <c r="K12" s="64">
        <v>129.17099999999999</v>
      </c>
      <c r="L12" s="64">
        <v>11.170999999999999</v>
      </c>
      <c r="M12" s="64">
        <v>7.5659999999999998</v>
      </c>
      <c r="N12" s="64">
        <v>101.649</v>
      </c>
      <c r="O12" s="64">
        <v>112.405</v>
      </c>
      <c r="P12" s="64">
        <v>2.99</v>
      </c>
      <c r="Q12" s="64">
        <v>94.697999999999993</v>
      </c>
      <c r="R12" s="64">
        <v>25.658999999999999</v>
      </c>
      <c r="S12" s="64">
        <v>41.057000000000002</v>
      </c>
      <c r="T12" s="64">
        <v>69.899000000000001</v>
      </c>
      <c r="U12" s="64">
        <v>34.896999999999998</v>
      </c>
      <c r="V12" s="64">
        <v>68.643000000000001</v>
      </c>
      <c r="W12" s="64">
        <v>43.03</v>
      </c>
      <c r="X12" s="64">
        <v>17.158000000000001</v>
      </c>
      <c r="Y12" s="64">
        <v>17.359000000000002</v>
      </c>
      <c r="Z12" s="64">
        <v>0.80900000000000005</v>
      </c>
      <c r="AA12" s="64">
        <v>1622</v>
      </c>
      <c r="AB12" s="68"/>
    </row>
    <row r="13" spans="1:28" ht="12" customHeight="1">
      <c r="A13" s="139" t="s">
        <v>28</v>
      </c>
      <c r="B13" s="64">
        <v>494.55200000000002</v>
      </c>
      <c r="C13" s="64">
        <v>328.36900000000003</v>
      </c>
      <c r="D13" s="64">
        <v>317.91199999999998</v>
      </c>
      <c r="E13" s="64">
        <v>10.457000000000001</v>
      </c>
      <c r="F13" s="64">
        <v>166.18199999999999</v>
      </c>
      <c r="G13" s="64">
        <v>28.17</v>
      </c>
      <c r="H13" s="64">
        <v>0.64200000000000002</v>
      </c>
      <c r="I13" s="64">
        <v>6.444</v>
      </c>
      <c r="J13" s="64">
        <v>180.66200000000001</v>
      </c>
      <c r="K13" s="64">
        <v>97.510999999999996</v>
      </c>
      <c r="L13" s="64">
        <v>4.484</v>
      </c>
      <c r="M13" s="64">
        <v>1.9239999999999999</v>
      </c>
      <c r="N13" s="64">
        <v>104.294</v>
      </c>
      <c r="O13" s="64">
        <v>88.525000000000006</v>
      </c>
      <c r="P13" s="64">
        <v>9.843</v>
      </c>
      <c r="Q13" s="64">
        <v>113.32599999999999</v>
      </c>
      <c r="R13" s="64">
        <v>20.853999999999999</v>
      </c>
      <c r="S13" s="64">
        <v>33.481999999999999</v>
      </c>
      <c r="T13" s="64">
        <v>48.091999999999999</v>
      </c>
      <c r="U13" s="64">
        <v>29.331</v>
      </c>
      <c r="V13" s="64">
        <v>70.528000000000006</v>
      </c>
      <c r="W13" s="64">
        <v>59.237000000000002</v>
      </c>
      <c r="X13" s="64">
        <v>24.824999999999999</v>
      </c>
      <c r="Y13" s="64">
        <v>30.315999999999999</v>
      </c>
      <c r="Z13" s="64">
        <v>0.29799999999999999</v>
      </c>
      <c r="AA13" s="64">
        <v>1880</v>
      </c>
      <c r="AB13" s="68"/>
    </row>
    <row r="14" spans="1:28" ht="12" customHeight="1">
      <c r="A14" s="140" t="s">
        <v>30</v>
      </c>
      <c r="B14" s="64">
        <v>273.52100000000002</v>
      </c>
      <c r="C14" s="64">
        <v>184.458</v>
      </c>
      <c r="D14" s="64">
        <v>179.85300000000001</v>
      </c>
      <c r="E14" s="64">
        <v>4.6050000000000004</v>
      </c>
      <c r="F14" s="64">
        <v>89.063000000000002</v>
      </c>
      <c r="G14" s="64">
        <v>12.288</v>
      </c>
      <c r="H14" s="64">
        <v>0.32900000000000001</v>
      </c>
      <c r="I14" s="64">
        <v>3.3340000000000001</v>
      </c>
      <c r="J14" s="64">
        <v>95.313999999999993</v>
      </c>
      <c r="K14" s="64">
        <v>66.527000000000001</v>
      </c>
      <c r="L14" s="64">
        <v>2.06</v>
      </c>
      <c r="M14" s="64">
        <v>1.2010000000000001</v>
      </c>
      <c r="N14" s="64">
        <v>67.917000000000002</v>
      </c>
      <c r="O14" s="64">
        <v>45.494999999999997</v>
      </c>
      <c r="P14" s="64">
        <v>5.3949999999999996</v>
      </c>
      <c r="Q14" s="64">
        <v>59.844000000000001</v>
      </c>
      <c r="R14" s="64">
        <v>11.442</v>
      </c>
      <c r="S14" s="64">
        <v>18.59</v>
      </c>
      <c r="T14" s="64">
        <v>29.199000000000002</v>
      </c>
      <c r="U14" s="64">
        <v>15.99</v>
      </c>
      <c r="V14" s="64">
        <v>41.456000000000003</v>
      </c>
      <c r="W14" s="64">
        <v>34.987000000000002</v>
      </c>
      <c r="X14" s="64">
        <v>12.772</v>
      </c>
      <c r="Y14" s="64">
        <v>14.805999999999999</v>
      </c>
      <c r="Z14" s="64">
        <v>8.5999999999999993E-2</v>
      </c>
      <c r="AA14" s="64">
        <v>1826</v>
      </c>
      <c r="AB14" s="68"/>
    </row>
    <row r="15" spans="1:28" ht="12" customHeight="1">
      <c r="A15" s="140" t="s">
        <v>8</v>
      </c>
      <c r="B15" s="64">
        <v>195.1</v>
      </c>
      <c r="C15" s="64">
        <v>129.934</v>
      </c>
      <c r="D15" s="64">
        <v>124.54300000000001</v>
      </c>
      <c r="E15" s="64">
        <v>5.39</v>
      </c>
      <c r="F15" s="64">
        <v>65.165999999999997</v>
      </c>
      <c r="G15" s="64">
        <v>13.67</v>
      </c>
      <c r="H15" s="64">
        <v>0.313</v>
      </c>
      <c r="I15" s="64">
        <v>2.597</v>
      </c>
      <c r="J15" s="64">
        <v>77.703000000000003</v>
      </c>
      <c r="K15" s="64">
        <v>28.385999999999999</v>
      </c>
      <c r="L15" s="64">
        <v>1.875</v>
      </c>
      <c r="M15" s="64">
        <v>0.61199999999999999</v>
      </c>
      <c r="N15" s="64">
        <v>33.271999999999998</v>
      </c>
      <c r="O15" s="64">
        <v>39.177</v>
      </c>
      <c r="P15" s="64">
        <v>4.0860000000000003</v>
      </c>
      <c r="Q15" s="64">
        <v>47.396999999999998</v>
      </c>
      <c r="R15" s="64">
        <v>8.3719999999999999</v>
      </c>
      <c r="S15" s="64">
        <v>13.959</v>
      </c>
      <c r="T15" s="64">
        <v>17.584</v>
      </c>
      <c r="U15" s="64">
        <v>12.118</v>
      </c>
      <c r="V15" s="64">
        <v>25.693999999999999</v>
      </c>
      <c r="W15" s="64">
        <v>22.334</v>
      </c>
      <c r="X15" s="64">
        <v>10.451000000000001</v>
      </c>
      <c r="Y15" s="64">
        <v>13.506</v>
      </c>
      <c r="Z15" s="64">
        <v>0.21199999999999999</v>
      </c>
      <c r="AA15" s="64">
        <v>1913</v>
      </c>
      <c r="AB15" s="68"/>
    </row>
    <row r="16" spans="1:28" ht="12" customHeight="1">
      <c r="A16" s="140" t="s">
        <v>541</v>
      </c>
      <c r="B16" s="64">
        <v>3.569</v>
      </c>
      <c r="C16" s="64">
        <v>2.1539999999999999</v>
      </c>
      <c r="D16" s="64">
        <v>2.1539999999999999</v>
      </c>
      <c r="E16" s="64"/>
      <c r="F16" s="64">
        <v>1.415</v>
      </c>
      <c r="G16" s="64">
        <v>6.8000000000000005E-2</v>
      </c>
      <c r="H16" s="64"/>
      <c r="I16" s="64">
        <v>9.6000000000000002E-2</v>
      </c>
      <c r="J16" s="64">
        <v>1.323</v>
      </c>
      <c r="K16" s="64">
        <v>0.437</v>
      </c>
      <c r="L16" s="64">
        <v>0.22900000000000001</v>
      </c>
      <c r="M16" s="64"/>
      <c r="N16" s="64">
        <v>0.57299999999999995</v>
      </c>
      <c r="O16" s="64">
        <v>0.441</v>
      </c>
      <c r="P16" s="64">
        <v>8.6999999999999994E-2</v>
      </c>
      <c r="Q16" s="64">
        <v>1.0509999999999999</v>
      </c>
      <c r="R16" s="64">
        <v>0.11899999999999999</v>
      </c>
      <c r="S16" s="64">
        <v>0.22800000000000001</v>
      </c>
      <c r="T16" s="64">
        <v>0.11</v>
      </c>
      <c r="U16" s="64">
        <v>0.105</v>
      </c>
      <c r="V16" s="64">
        <v>0.43099999999999999</v>
      </c>
      <c r="W16" s="64"/>
      <c r="X16" s="64">
        <v>0.63100000000000001</v>
      </c>
      <c r="Y16" s="64">
        <v>0.52900000000000003</v>
      </c>
      <c r="Z16" s="64"/>
      <c r="AA16" s="64">
        <v>2490</v>
      </c>
      <c r="AB16" s="68"/>
    </row>
    <row r="17" spans="1:28" ht="12" customHeight="1">
      <c r="A17" s="140" t="s">
        <v>33</v>
      </c>
      <c r="B17" s="64">
        <v>22.361999999999998</v>
      </c>
      <c r="C17" s="64">
        <v>11.824</v>
      </c>
      <c r="D17" s="64">
        <v>11.362</v>
      </c>
      <c r="E17" s="64">
        <v>0.46200000000000002</v>
      </c>
      <c r="F17" s="64">
        <v>10.538</v>
      </c>
      <c r="G17" s="64">
        <v>2.1429999999999998</v>
      </c>
      <c r="H17" s="64"/>
      <c r="I17" s="64">
        <v>0.41799999999999998</v>
      </c>
      <c r="J17" s="64">
        <v>6.3220000000000001</v>
      </c>
      <c r="K17" s="64">
        <v>2.16</v>
      </c>
      <c r="L17" s="64">
        <v>0.32</v>
      </c>
      <c r="M17" s="64">
        <v>0.111</v>
      </c>
      <c r="N17" s="64">
        <v>2.532</v>
      </c>
      <c r="O17" s="64">
        <v>3.4119999999999999</v>
      </c>
      <c r="P17" s="64">
        <v>0.27400000000000002</v>
      </c>
      <c r="Q17" s="64">
        <v>5.0339999999999998</v>
      </c>
      <c r="R17" s="64">
        <v>0.92</v>
      </c>
      <c r="S17" s="64">
        <v>0.70499999999999996</v>
      </c>
      <c r="T17" s="64">
        <v>1.2</v>
      </c>
      <c r="U17" s="64">
        <v>1.117</v>
      </c>
      <c r="V17" s="64">
        <v>2.9470000000000001</v>
      </c>
      <c r="W17" s="64">
        <v>1.9159999999999999</v>
      </c>
      <c r="X17" s="64">
        <v>0.97099999999999997</v>
      </c>
      <c r="Y17" s="64">
        <v>1.4750000000000001</v>
      </c>
      <c r="Z17" s="64"/>
      <c r="AA17" s="64">
        <v>2259</v>
      </c>
      <c r="AB17" s="68"/>
    </row>
    <row r="18" spans="1:28" ht="12" customHeight="1">
      <c r="A18" s="141" t="s">
        <v>9</v>
      </c>
      <c r="B18" s="64">
        <v>11.909000000000001</v>
      </c>
      <c r="C18" s="64">
        <v>6.274</v>
      </c>
      <c r="D18" s="64">
        <v>6.0540000000000003</v>
      </c>
      <c r="E18" s="64">
        <v>0.221</v>
      </c>
      <c r="F18" s="64">
        <v>5.6349999999999998</v>
      </c>
      <c r="G18" s="64">
        <v>1.06</v>
      </c>
      <c r="H18" s="64"/>
      <c r="I18" s="64"/>
      <c r="J18" s="64">
        <v>3.3519999999999999</v>
      </c>
      <c r="K18" s="64">
        <v>1.5089999999999999</v>
      </c>
      <c r="L18" s="64">
        <v>0.13200000000000001</v>
      </c>
      <c r="M18" s="64"/>
      <c r="N18" s="64">
        <v>1.4379999999999999</v>
      </c>
      <c r="O18" s="64">
        <v>2.0329999999999999</v>
      </c>
      <c r="P18" s="64"/>
      <c r="Q18" s="64">
        <v>2.5830000000000002</v>
      </c>
      <c r="R18" s="64">
        <v>0.245</v>
      </c>
      <c r="S18" s="64">
        <v>0.128</v>
      </c>
      <c r="T18" s="64">
        <v>0.94599999999999995</v>
      </c>
      <c r="U18" s="64">
        <v>0.89</v>
      </c>
      <c r="V18" s="64">
        <v>1.98</v>
      </c>
      <c r="W18" s="64">
        <v>0.69399999999999995</v>
      </c>
      <c r="X18" s="64">
        <v>0.44900000000000001</v>
      </c>
      <c r="Y18" s="64">
        <v>0.72099999999999997</v>
      </c>
      <c r="Z18" s="64"/>
      <c r="AA18" s="64">
        <v>2037</v>
      </c>
      <c r="AB18" s="68"/>
    </row>
    <row r="19" spans="1:28" ht="12" customHeight="1">
      <c r="A19" s="141" t="s">
        <v>10</v>
      </c>
      <c r="B19" s="64">
        <v>10.452999999999999</v>
      </c>
      <c r="C19" s="64">
        <v>5.55</v>
      </c>
      <c r="D19" s="64">
        <v>5.3090000000000002</v>
      </c>
      <c r="E19" s="64">
        <v>0.24099999999999999</v>
      </c>
      <c r="F19" s="64">
        <v>4.9029999999999996</v>
      </c>
      <c r="G19" s="64">
        <v>1.083</v>
      </c>
      <c r="H19" s="64"/>
      <c r="I19" s="64">
        <v>0.41799999999999998</v>
      </c>
      <c r="J19" s="64">
        <v>2.9689999999999999</v>
      </c>
      <c r="K19" s="64">
        <v>0.65100000000000002</v>
      </c>
      <c r="L19" s="64">
        <v>0.188</v>
      </c>
      <c r="M19" s="64">
        <v>0.111</v>
      </c>
      <c r="N19" s="64">
        <v>1.0940000000000001</v>
      </c>
      <c r="O19" s="64">
        <v>1.379</v>
      </c>
      <c r="P19" s="64">
        <v>0.27400000000000002</v>
      </c>
      <c r="Q19" s="64">
        <v>2.4510000000000001</v>
      </c>
      <c r="R19" s="64">
        <v>0.67500000000000004</v>
      </c>
      <c r="S19" s="64">
        <v>0.57699999999999996</v>
      </c>
      <c r="T19" s="64">
        <v>0.254</v>
      </c>
      <c r="U19" s="64">
        <v>0.22700000000000001</v>
      </c>
      <c r="V19" s="64">
        <v>0.96699999999999997</v>
      </c>
      <c r="W19" s="64">
        <v>1.222</v>
      </c>
      <c r="X19" s="64">
        <v>0.52200000000000002</v>
      </c>
      <c r="Y19" s="64">
        <v>0.754</v>
      </c>
      <c r="Z19" s="64"/>
      <c r="AA19" s="64">
        <v>2516</v>
      </c>
      <c r="AB19" s="68"/>
    </row>
    <row r="20" spans="1:28" ht="12" customHeight="1">
      <c r="A20" s="24" t="s">
        <v>3</v>
      </c>
      <c r="B20" s="64">
        <v>609.76900000000001</v>
      </c>
      <c r="C20" s="64">
        <v>193.04400000000001</v>
      </c>
      <c r="D20" s="64">
        <v>181.12299999999999</v>
      </c>
      <c r="E20" s="64">
        <v>11.920999999999999</v>
      </c>
      <c r="F20" s="64">
        <v>416.726</v>
      </c>
      <c r="G20" s="64">
        <v>10.927</v>
      </c>
      <c r="H20" s="64">
        <v>0.11899999999999999</v>
      </c>
      <c r="I20" s="64">
        <v>6.3810000000000002</v>
      </c>
      <c r="J20" s="64">
        <v>105.71</v>
      </c>
      <c r="K20" s="64">
        <v>34.07</v>
      </c>
      <c r="L20" s="64">
        <v>23.914999999999999</v>
      </c>
      <c r="M20" s="64">
        <v>1.9339999999999999</v>
      </c>
      <c r="N20" s="64">
        <v>51.768000000000001</v>
      </c>
      <c r="O20" s="64">
        <v>54.713999999999999</v>
      </c>
      <c r="P20" s="64">
        <v>6.4790000000000001</v>
      </c>
      <c r="Q20" s="64">
        <v>66.227000000000004</v>
      </c>
      <c r="R20" s="64">
        <v>18.670999999999999</v>
      </c>
      <c r="S20" s="64">
        <v>31.056000000000001</v>
      </c>
      <c r="T20" s="64">
        <v>27.64</v>
      </c>
      <c r="U20" s="64">
        <v>14.961</v>
      </c>
      <c r="V20" s="64">
        <v>31.38</v>
      </c>
      <c r="W20" s="64">
        <v>24.867000000000001</v>
      </c>
      <c r="X20" s="64">
        <v>13.445</v>
      </c>
      <c r="Y20" s="64">
        <v>18.175999999999998</v>
      </c>
      <c r="Z20" s="64">
        <v>0.25700000000000001</v>
      </c>
      <c r="AA20" s="64">
        <v>1780</v>
      </c>
      <c r="AB20" s="68"/>
    </row>
    <row r="21" spans="1:28" ht="12" customHeight="1">
      <c r="A21" s="139" t="s">
        <v>7</v>
      </c>
      <c r="B21" s="64">
        <v>112.366</v>
      </c>
      <c r="C21" s="64">
        <v>40.790999999999997</v>
      </c>
      <c r="D21" s="64">
        <v>37.561</v>
      </c>
      <c r="E21" s="64">
        <v>3.23</v>
      </c>
      <c r="F21" s="64">
        <v>71.575999999999993</v>
      </c>
      <c r="G21" s="64">
        <v>2.8860000000000001</v>
      </c>
      <c r="H21" s="64">
        <v>0.11899999999999999</v>
      </c>
      <c r="I21" s="64">
        <v>0.13700000000000001</v>
      </c>
      <c r="J21" s="64">
        <v>22.574999999999999</v>
      </c>
      <c r="K21" s="64">
        <v>8.4260000000000002</v>
      </c>
      <c r="L21" s="64">
        <v>3.4180000000000001</v>
      </c>
      <c r="M21" s="64">
        <v>0.27500000000000002</v>
      </c>
      <c r="N21" s="64">
        <v>11.089</v>
      </c>
      <c r="O21" s="64">
        <v>13.737</v>
      </c>
      <c r="P21" s="64">
        <v>0.4</v>
      </c>
      <c r="Q21" s="64">
        <v>12.058999999999999</v>
      </c>
      <c r="R21" s="64">
        <v>3.0009999999999999</v>
      </c>
      <c r="S21" s="64">
        <v>5.931</v>
      </c>
      <c r="T21" s="64">
        <v>6.7380000000000004</v>
      </c>
      <c r="U21" s="64">
        <v>4.1429999999999998</v>
      </c>
      <c r="V21" s="64">
        <v>6.5410000000000004</v>
      </c>
      <c r="W21" s="64">
        <v>4.6070000000000002</v>
      </c>
      <c r="X21" s="64">
        <v>2.657</v>
      </c>
      <c r="Y21" s="64">
        <v>3.8050000000000002</v>
      </c>
      <c r="Z21" s="64"/>
      <c r="AA21" s="64">
        <v>1815</v>
      </c>
      <c r="AB21" s="68"/>
    </row>
    <row r="22" spans="1:28" ht="12" customHeight="1">
      <c r="A22" s="139" t="s">
        <v>32</v>
      </c>
      <c r="B22" s="64">
        <v>497.40300000000002</v>
      </c>
      <c r="C22" s="64">
        <v>152.25299999999999</v>
      </c>
      <c r="D22" s="64">
        <v>143.56200000000001</v>
      </c>
      <c r="E22" s="64">
        <v>8.6910000000000007</v>
      </c>
      <c r="F22" s="64">
        <v>345.15</v>
      </c>
      <c r="G22" s="64">
        <v>8.0410000000000004</v>
      </c>
      <c r="H22" s="64"/>
      <c r="I22" s="64">
        <v>6.2450000000000001</v>
      </c>
      <c r="J22" s="64">
        <v>83.135999999999996</v>
      </c>
      <c r="K22" s="64">
        <v>25.643999999999998</v>
      </c>
      <c r="L22" s="64">
        <v>20.497</v>
      </c>
      <c r="M22" s="64">
        <v>1.659</v>
      </c>
      <c r="N22" s="64">
        <v>40.679000000000002</v>
      </c>
      <c r="O22" s="64">
        <v>40.976999999999997</v>
      </c>
      <c r="P22" s="64">
        <v>6.0789999999999997</v>
      </c>
      <c r="Q22" s="64">
        <v>54.167999999999999</v>
      </c>
      <c r="R22" s="64">
        <v>15.67</v>
      </c>
      <c r="S22" s="64">
        <v>25.126000000000001</v>
      </c>
      <c r="T22" s="64">
        <v>20.901</v>
      </c>
      <c r="U22" s="64">
        <v>10.818</v>
      </c>
      <c r="V22" s="64">
        <v>24.838000000000001</v>
      </c>
      <c r="W22" s="64">
        <v>20.260000000000002</v>
      </c>
      <c r="X22" s="64">
        <v>10.787000000000001</v>
      </c>
      <c r="Y22" s="64">
        <v>14.37</v>
      </c>
      <c r="Z22" s="64">
        <v>0.25700000000000001</v>
      </c>
      <c r="AA22" s="64">
        <v>1771</v>
      </c>
      <c r="AB22" s="68"/>
    </row>
    <row r="23" spans="1:28" ht="12" customHeight="1">
      <c r="A23" s="140" t="s">
        <v>8</v>
      </c>
      <c r="B23" s="64">
        <v>40.19</v>
      </c>
      <c r="C23" s="64">
        <v>27.763999999999999</v>
      </c>
      <c r="D23" s="64">
        <v>26.242000000000001</v>
      </c>
      <c r="E23" s="64">
        <v>1.522</v>
      </c>
      <c r="F23" s="64">
        <v>12.426</v>
      </c>
      <c r="G23" s="64">
        <v>2.1819999999999999</v>
      </c>
      <c r="H23" s="64"/>
      <c r="I23" s="64">
        <v>1.137</v>
      </c>
      <c r="J23" s="64">
        <v>15.456</v>
      </c>
      <c r="K23" s="64">
        <v>6.1369999999999996</v>
      </c>
      <c r="L23" s="64">
        <v>1.329</v>
      </c>
      <c r="M23" s="64">
        <v>0.17</v>
      </c>
      <c r="N23" s="64">
        <v>6.9219999999999997</v>
      </c>
      <c r="O23" s="64">
        <v>9.0280000000000005</v>
      </c>
      <c r="P23" s="64">
        <v>0.90200000000000002</v>
      </c>
      <c r="Q23" s="64">
        <v>9.2200000000000006</v>
      </c>
      <c r="R23" s="64">
        <v>1.5429999999999999</v>
      </c>
      <c r="S23" s="64">
        <v>2.367</v>
      </c>
      <c r="T23" s="64">
        <v>3.5590000000000002</v>
      </c>
      <c r="U23" s="64">
        <v>2.09</v>
      </c>
      <c r="V23" s="64">
        <v>4.569</v>
      </c>
      <c r="W23" s="64">
        <v>5.0049999999999999</v>
      </c>
      <c r="X23" s="64">
        <v>3.262</v>
      </c>
      <c r="Y23" s="64">
        <v>3.6930000000000001</v>
      </c>
      <c r="Z23" s="64">
        <v>6.6000000000000003E-2</v>
      </c>
      <c r="AA23" s="64">
        <v>2132</v>
      </c>
      <c r="AB23" s="68"/>
    </row>
    <row r="24" spans="1:28" ht="12" customHeight="1">
      <c r="A24" s="140" t="s">
        <v>541</v>
      </c>
      <c r="B24" s="64">
        <v>0.65400000000000003</v>
      </c>
      <c r="C24" s="64"/>
      <c r="D24" s="64"/>
      <c r="E24" s="64"/>
      <c r="F24" s="64">
        <v>0.65400000000000003</v>
      </c>
      <c r="G24" s="64"/>
      <c r="H24" s="64"/>
      <c r="I24" s="64"/>
      <c r="J24" s="64"/>
      <c r="K24" s="64"/>
      <c r="L24" s="64"/>
      <c r="M24" s="64"/>
      <c r="N24" s="64"/>
      <c r="O24" s="64"/>
      <c r="P24" s="64"/>
      <c r="Q24" s="64"/>
      <c r="R24" s="64"/>
      <c r="S24" s="64"/>
      <c r="T24" s="64"/>
      <c r="U24" s="64"/>
      <c r="V24" s="64"/>
      <c r="W24" s="64"/>
      <c r="X24" s="64"/>
      <c r="Y24" s="64"/>
      <c r="Z24" s="64"/>
      <c r="AA24" s="64"/>
      <c r="AB24" s="68"/>
    </row>
    <row r="25" spans="1:28" ht="12" customHeight="1">
      <c r="A25" s="140" t="s">
        <v>613</v>
      </c>
      <c r="B25" s="64">
        <v>456.55900000000003</v>
      </c>
      <c r="C25" s="64">
        <v>124.489</v>
      </c>
      <c r="D25" s="64">
        <v>117.32</v>
      </c>
      <c r="E25" s="64">
        <v>7.1689999999999996</v>
      </c>
      <c r="F25" s="64">
        <v>332.07</v>
      </c>
      <c r="G25" s="64">
        <v>5.8579999999999997</v>
      </c>
      <c r="H25" s="64"/>
      <c r="I25" s="64">
        <v>5.1070000000000002</v>
      </c>
      <c r="J25" s="64">
        <v>67.679000000000002</v>
      </c>
      <c r="K25" s="64">
        <v>19.507000000000001</v>
      </c>
      <c r="L25" s="64">
        <v>19.167999999999999</v>
      </c>
      <c r="M25" s="64">
        <v>1.4890000000000001</v>
      </c>
      <c r="N25" s="64">
        <v>33.756</v>
      </c>
      <c r="O25" s="64">
        <v>31.95</v>
      </c>
      <c r="P25" s="64">
        <v>5.1769999999999996</v>
      </c>
      <c r="Q25" s="64">
        <v>44.948999999999998</v>
      </c>
      <c r="R25" s="64">
        <v>14.127000000000001</v>
      </c>
      <c r="S25" s="64">
        <v>22.759</v>
      </c>
      <c r="T25" s="64">
        <v>17.341999999999999</v>
      </c>
      <c r="U25" s="64">
        <v>8.7270000000000003</v>
      </c>
      <c r="V25" s="64">
        <v>20.268999999999998</v>
      </c>
      <c r="W25" s="64">
        <v>15.255000000000001</v>
      </c>
      <c r="X25" s="64">
        <v>7.5259999999999998</v>
      </c>
      <c r="Y25" s="64">
        <v>10.678000000000001</v>
      </c>
      <c r="Z25" s="64">
        <v>0.191</v>
      </c>
      <c r="AA25" s="64">
        <v>1691</v>
      </c>
      <c r="AB25" s="68"/>
    </row>
    <row r="26" spans="1:28" ht="12" customHeight="1">
      <c r="A26" s="141" t="s">
        <v>9</v>
      </c>
      <c r="B26" s="64">
        <v>208.654</v>
      </c>
      <c r="C26" s="64">
        <v>36.301000000000002</v>
      </c>
      <c r="D26" s="64">
        <v>34.226999999999997</v>
      </c>
      <c r="E26" s="64">
        <v>2.0750000000000002</v>
      </c>
      <c r="F26" s="64">
        <v>172.352</v>
      </c>
      <c r="G26" s="64">
        <v>0.96899999999999997</v>
      </c>
      <c r="H26" s="64"/>
      <c r="I26" s="64">
        <v>1.179</v>
      </c>
      <c r="J26" s="64">
        <v>15.500999999999999</v>
      </c>
      <c r="K26" s="64">
        <v>6.18</v>
      </c>
      <c r="L26" s="64">
        <v>10.397</v>
      </c>
      <c r="M26" s="64"/>
      <c r="N26" s="64">
        <v>11.919</v>
      </c>
      <c r="O26" s="64">
        <v>9.5830000000000002</v>
      </c>
      <c r="P26" s="64">
        <v>0.66700000000000004</v>
      </c>
      <c r="Q26" s="64">
        <v>12.058</v>
      </c>
      <c r="R26" s="64">
        <v>6.9850000000000003</v>
      </c>
      <c r="S26" s="64">
        <v>10.407</v>
      </c>
      <c r="T26" s="64">
        <v>5.2039999999999997</v>
      </c>
      <c r="U26" s="64">
        <v>2.0099999999999998</v>
      </c>
      <c r="V26" s="64">
        <v>3.94</v>
      </c>
      <c r="W26" s="64">
        <v>3.2669999999999999</v>
      </c>
      <c r="X26" s="64">
        <v>1.2090000000000001</v>
      </c>
      <c r="Y26" s="64">
        <v>1.103</v>
      </c>
      <c r="Z26" s="64">
        <v>0.10100000000000001</v>
      </c>
      <c r="AA26" s="64">
        <v>1163</v>
      </c>
      <c r="AB26" s="68"/>
    </row>
    <row r="27" spans="1:28" ht="12" customHeight="1">
      <c r="A27" s="141" t="s">
        <v>10</v>
      </c>
      <c r="B27" s="64">
        <v>247.905</v>
      </c>
      <c r="C27" s="64">
        <v>88.186999999999998</v>
      </c>
      <c r="D27" s="64">
        <v>83.093000000000004</v>
      </c>
      <c r="E27" s="64">
        <v>5.0940000000000003</v>
      </c>
      <c r="F27" s="64">
        <v>159.71700000000001</v>
      </c>
      <c r="G27" s="64">
        <v>4.8890000000000002</v>
      </c>
      <c r="H27" s="64"/>
      <c r="I27" s="64">
        <v>3.9279999999999999</v>
      </c>
      <c r="J27" s="64">
        <v>52.177999999999997</v>
      </c>
      <c r="K27" s="64">
        <v>13.327999999999999</v>
      </c>
      <c r="L27" s="64">
        <v>8.77</v>
      </c>
      <c r="M27" s="64">
        <v>1.4890000000000001</v>
      </c>
      <c r="N27" s="64">
        <v>21.837</v>
      </c>
      <c r="O27" s="64">
        <v>22.366</v>
      </c>
      <c r="P27" s="64">
        <v>4.51</v>
      </c>
      <c r="Q27" s="64">
        <v>32.890999999999998</v>
      </c>
      <c r="R27" s="64">
        <v>7.1420000000000003</v>
      </c>
      <c r="S27" s="64">
        <v>12.351000000000001</v>
      </c>
      <c r="T27" s="64">
        <v>12.138999999999999</v>
      </c>
      <c r="U27" s="64">
        <v>6.7169999999999996</v>
      </c>
      <c r="V27" s="64">
        <v>16.329000000000001</v>
      </c>
      <c r="W27" s="64">
        <v>11.988</v>
      </c>
      <c r="X27" s="64">
        <v>6.3159999999999998</v>
      </c>
      <c r="Y27" s="64">
        <v>9.5749999999999993</v>
      </c>
      <c r="Z27" s="64">
        <v>0.09</v>
      </c>
      <c r="AA27" s="64">
        <v>1909</v>
      </c>
      <c r="AB27" s="68"/>
    </row>
    <row r="28" spans="1:28" ht="12" customHeight="1">
      <c r="A28" s="18" t="s">
        <v>31</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8"/>
    </row>
    <row r="29" spans="1:28" ht="12" customHeight="1">
      <c r="A29" s="18" t="s">
        <v>2</v>
      </c>
      <c r="B29" s="64">
        <v>1647.874</v>
      </c>
      <c r="C29" s="64">
        <v>793.81200000000001</v>
      </c>
      <c r="D29" s="64">
        <v>746.25400000000002</v>
      </c>
      <c r="E29" s="64">
        <v>47.558</v>
      </c>
      <c r="F29" s="64">
        <v>854.06100000000004</v>
      </c>
      <c r="G29" s="64">
        <v>59.435000000000002</v>
      </c>
      <c r="H29" s="64">
        <v>1.484</v>
      </c>
      <c r="I29" s="64">
        <v>9.3420000000000005</v>
      </c>
      <c r="J29" s="64">
        <v>390.80900000000003</v>
      </c>
      <c r="K29" s="64">
        <v>249.36699999999999</v>
      </c>
      <c r="L29" s="64">
        <v>35.817999999999998</v>
      </c>
      <c r="M29" s="64">
        <v>10.489000000000001</v>
      </c>
      <c r="N29" s="64">
        <v>238.47</v>
      </c>
      <c r="O29" s="64">
        <v>237.21899999999999</v>
      </c>
      <c r="P29" s="64">
        <v>15.531000000000001</v>
      </c>
      <c r="Q29" s="64">
        <v>244.54400000000001</v>
      </c>
      <c r="R29" s="64">
        <v>60.951999999999998</v>
      </c>
      <c r="S29" s="64">
        <v>98.123000000000005</v>
      </c>
      <c r="T29" s="64">
        <v>134.666</v>
      </c>
      <c r="U29" s="64">
        <v>73.968999999999994</v>
      </c>
      <c r="V29" s="64">
        <v>156.66900000000001</v>
      </c>
      <c r="W29" s="64">
        <v>114.006</v>
      </c>
      <c r="X29" s="64">
        <v>48.604999999999997</v>
      </c>
      <c r="Y29" s="64">
        <v>56.018000000000001</v>
      </c>
      <c r="Z29" s="64">
        <v>1.2749999999999999</v>
      </c>
      <c r="AA29" s="64">
        <v>1724</v>
      </c>
      <c r="AB29" s="68"/>
    </row>
    <row r="30" spans="1:28" ht="12" customHeight="1">
      <c r="A30" s="24" t="s">
        <v>611</v>
      </c>
      <c r="B30" s="64">
        <v>506.851</v>
      </c>
      <c r="C30" s="64">
        <v>117.996</v>
      </c>
      <c r="D30" s="64">
        <v>109.033</v>
      </c>
      <c r="E30" s="64">
        <v>8.9629999999999992</v>
      </c>
      <c r="F30" s="64">
        <v>388.85500000000002</v>
      </c>
      <c r="G30" s="64">
        <v>5.7750000000000004</v>
      </c>
      <c r="H30" s="64">
        <v>0.11899999999999999</v>
      </c>
      <c r="I30" s="64">
        <v>2.2080000000000002</v>
      </c>
      <c r="J30" s="64">
        <v>58.084000000000003</v>
      </c>
      <c r="K30" s="64">
        <v>22.684999999999999</v>
      </c>
      <c r="L30" s="64">
        <v>20.161999999999999</v>
      </c>
      <c r="M30" s="64">
        <v>1</v>
      </c>
      <c r="N30" s="64">
        <v>32.527000000000001</v>
      </c>
      <c r="O30" s="64">
        <v>36.29</v>
      </c>
      <c r="P30" s="64">
        <v>2.698</v>
      </c>
      <c r="Q30" s="64">
        <v>36.518999999999998</v>
      </c>
      <c r="R30" s="64">
        <v>14.439</v>
      </c>
      <c r="S30" s="64">
        <v>23.584</v>
      </c>
      <c r="T30" s="64">
        <v>16.675000000000001</v>
      </c>
      <c r="U30" s="64">
        <v>9.7409999999999997</v>
      </c>
      <c r="V30" s="64">
        <v>17.498999999999999</v>
      </c>
      <c r="W30" s="64">
        <v>11.739000000000001</v>
      </c>
      <c r="X30" s="64">
        <v>6.6219999999999999</v>
      </c>
      <c r="Y30" s="64">
        <v>8.3420000000000005</v>
      </c>
      <c r="Z30" s="64">
        <v>0.16700000000000001</v>
      </c>
      <c r="AA30" s="64">
        <v>1567</v>
      </c>
      <c r="AB30" s="68"/>
    </row>
    <row r="31" spans="1:28" ht="12" customHeight="1">
      <c r="A31" s="139" t="s">
        <v>628</v>
      </c>
      <c r="B31" s="64">
        <v>394.48500000000001</v>
      </c>
      <c r="C31" s="64">
        <v>77.204999999999998</v>
      </c>
      <c r="D31" s="64">
        <v>71.471999999999994</v>
      </c>
      <c r="E31" s="64">
        <v>5.7329999999999997</v>
      </c>
      <c r="F31" s="64">
        <v>317.27999999999997</v>
      </c>
      <c r="G31" s="64">
        <v>2.8889999999999998</v>
      </c>
      <c r="H31" s="64"/>
      <c r="I31" s="64">
        <v>2.0710000000000002</v>
      </c>
      <c r="J31" s="64">
        <v>35.509</v>
      </c>
      <c r="K31" s="64">
        <v>14.26</v>
      </c>
      <c r="L31" s="64">
        <v>16.744</v>
      </c>
      <c r="M31" s="64">
        <v>0.72399999999999998</v>
      </c>
      <c r="N31" s="64">
        <v>21.437000000000001</v>
      </c>
      <c r="O31" s="64">
        <v>22.553000000000001</v>
      </c>
      <c r="P31" s="64">
        <v>2.298</v>
      </c>
      <c r="Q31" s="64">
        <v>24.46</v>
      </c>
      <c r="R31" s="64">
        <v>11.438000000000001</v>
      </c>
      <c r="S31" s="64">
        <v>17.652999999999999</v>
      </c>
      <c r="T31" s="64">
        <v>9.9369999999999994</v>
      </c>
      <c r="U31" s="64">
        <v>5.5979999999999999</v>
      </c>
      <c r="V31" s="64">
        <v>10.957000000000001</v>
      </c>
      <c r="W31" s="64">
        <v>7.1319999999999997</v>
      </c>
      <c r="X31" s="64">
        <v>3.964</v>
      </c>
      <c r="Y31" s="64">
        <v>4.5369999999999999</v>
      </c>
      <c r="Z31" s="64">
        <v>0.16700000000000001</v>
      </c>
      <c r="AA31" s="64">
        <v>1436</v>
      </c>
      <c r="AB31" s="68"/>
    </row>
    <row r="32" spans="1:28" ht="12" customHeight="1">
      <c r="A32" s="140" t="s">
        <v>612</v>
      </c>
      <c r="B32" s="64">
        <v>353.64</v>
      </c>
      <c r="C32" s="64">
        <v>49.441000000000003</v>
      </c>
      <c r="D32" s="64">
        <v>45.23</v>
      </c>
      <c r="E32" s="64">
        <v>4.2110000000000003</v>
      </c>
      <c r="F32" s="64">
        <v>304.19900000000001</v>
      </c>
      <c r="G32" s="64">
        <v>0.70599999999999996</v>
      </c>
      <c r="H32" s="64"/>
      <c r="I32" s="64">
        <v>0.93300000000000005</v>
      </c>
      <c r="J32" s="64">
        <v>20.053000000000001</v>
      </c>
      <c r="K32" s="64">
        <v>8.1229999999999993</v>
      </c>
      <c r="L32" s="64">
        <v>15.414999999999999</v>
      </c>
      <c r="M32" s="64">
        <v>0.55400000000000005</v>
      </c>
      <c r="N32" s="64">
        <v>14.515000000000001</v>
      </c>
      <c r="O32" s="64">
        <v>13.525</v>
      </c>
      <c r="P32" s="64">
        <v>1.3959999999999999</v>
      </c>
      <c r="Q32" s="64">
        <v>15.24</v>
      </c>
      <c r="R32" s="64">
        <v>9.8960000000000008</v>
      </c>
      <c r="S32" s="64">
        <v>15.286</v>
      </c>
      <c r="T32" s="64">
        <v>6.3780000000000001</v>
      </c>
      <c r="U32" s="64">
        <v>3.5070000000000001</v>
      </c>
      <c r="V32" s="64">
        <v>6.3879999999999999</v>
      </c>
      <c r="W32" s="64">
        <v>2.1269999999999998</v>
      </c>
      <c r="X32" s="64">
        <v>0.70299999999999996</v>
      </c>
      <c r="Y32" s="64">
        <v>0.84399999999999997</v>
      </c>
      <c r="Z32" s="64">
        <v>0.10100000000000001</v>
      </c>
      <c r="AA32" s="64">
        <v>1034</v>
      </c>
      <c r="AB32" s="68"/>
    </row>
    <row r="33" spans="1:28" ht="12" customHeight="1">
      <c r="A33" s="141" t="s">
        <v>614</v>
      </c>
      <c r="B33" s="64">
        <v>199.02199999999999</v>
      </c>
      <c r="C33" s="64">
        <v>28.945</v>
      </c>
      <c r="D33" s="64">
        <v>27.18</v>
      </c>
      <c r="E33" s="64">
        <v>1.7649999999999999</v>
      </c>
      <c r="F33" s="64">
        <v>170.077</v>
      </c>
      <c r="G33" s="64">
        <v>0.38600000000000001</v>
      </c>
      <c r="H33" s="64"/>
      <c r="I33" s="64">
        <v>0.38100000000000001</v>
      </c>
      <c r="J33" s="64">
        <v>11.775</v>
      </c>
      <c r="K33" s="64">
        <v>4.5739999999999998</v>
      </c>
      <c r="L33" s="64">
        <v>10.063000000000001</v>
      </c>
      <c r="M33" s="64"/>
      <c r="N33" s="64">
        <v>9.9819999999999993</v>
      </c>
      <c r="O33" s="64">
        <v>7.8609999999999998</v>
      </c>
      <c r="P33" s="64">
        <v>0.38100000000000001</v>
      </c>
      <c r="Q33" s="64">
        <v>8.9550000000000001</v>
      </c>
      <c r="R33" s="64">
        <v>6.3810000000000002</v>
      </c>
      <c r="S33" s="64">
        <v>9.8659999999999997</v>
      </c>
      <c r="T33" s="64">
        <v>3.6360000000000001</v>
      </c>
      <c r="U33" s="64">
        <v>1.921</v>
      </c>
      <c r="V33" s="64">
        <v>3.0139999999999998</v>
      </c>
      <c r="W33" s="64">
        <v>1.2629999999999999</v>
      </c>
      <c r="X33" s="64">
        <v>0.60499999999999998</v>
      </c>
      <c r="Y33" s="64">
        <v>0.39300000000000002</v>
      </c>
      <c r="Z33" s="64">
        <v>0.10100000000000001</v>
      </c>
      <c r="AA33" s="64">
        <v>989</v>
      </c>
      <c r="AB33" s="68"/>
    </row>
    <row r="34" spans="1:28" ht="12" customHeight="1">
      <c r="A34" s="142" t="s">
        <v>615</v>
      </c>
      <c r="B34" s="64">
        <v>154.61799999999999</v>
      </c>
      <c r="C34" s="64">
        <v>20.495999999999999</v>
      </c>
      <c r="D34" s="64">
        <v>18.05</v>
      </c>
      <c r="E34" s="64">
        <v>2.4460000000000002</v>
      </c>
      <c r="F34" s="64">
        <v>134.12200000000001</v>
      </c>
      <c r="G34" s="64">
        <v>0.32</v>
      </c>
      <c r="H34" s="64"/>
      <c r="I34" s="64">
        <v>0.55200000000000005</v>
      </c>
      <c r="J34" s="64">
        <v>8.2780000000000005</v>
      </c>
      <c r="K34" s="64">
        <v>3.548</v>
      </c>
      <c r="L34" s="64">
        <v>5.3520000000000003</v>
      </c>
      <c r="M34" s="64">
        <v>0.55400000000000005</v>
      </c>
      <c r="N34" s="64">
        <v>4.5330000000000004</v>
      </c>
      <c r="O34" s="64">
        <v>5.6639999999999997</v>
      </c>
      <c r="P34" s="64">
        <v>1.0149999999999999</v>
      </c>
      <c r="Q34" s="64">
        <v>6.2850000000000001</v>
      </c>
      <c r="R34" s="64">
        <v>3.5139999999999998</v>
      </c>
      <c r="S34" s="64">
        <v>5.4210000000000003</v>
      </c>
      <c r="T34" s="64">
        <v>2.742</v>
      </c>
      <c r="U34" s="64">
        <v>1.587</v>
      </c>
      <c r="V34" s="64">
        <v>3.3740000000000001</v>
      </c>
      <c r="W34" s="64">
        <v>0.86399999999999999</v>
      </c>
      <c r="X34" s="64">
        <v>9.7000000000000003E-2</v>
      </c>
      <c r="Y34" s="64">
        <v>0.45100000000000001</v>
      </c>
      <c r="Z34" s="64"/>
      <c r="AA34" s="64">
        <v>1102</v>
      </c>
      <c r="AB34" s="68"/>
    </row>
    <row r="35" spans="1:28" s="52" customFormat="1" ht="20.100000000000001" customHeight="1">
      <c r="A35" s="10" t="s">
        <v>621</v>
      </c>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53"/>
    </row>
    <row r="36" spans="1:28" s="52" customFormat="1" ht="20.100000000000001" customHeight="1">
      <c r="A36" s="47" t="s">
        <v>618</v>
      </c>
      <c r="B36" s="70">
        <v>1750.7919999999999</v>
      </c>
      <c r="C36" s="70">
        <v>868.86</v>
      </c>
      <c r="D36" s="70">
        <v>818.34400000000005</v>
      </c>
      <c r="E36" s="70">
        <v>50.515999999999998</v>
      </c>
      <c r="F36" s="70">
        <v>881.93200000000002</v>
      </c>
      <c r="G36" s="70">
        <v>64.585999999999999</v>
      </c>
      <c r="H36" s="70">
        <v>1.484</v>
      </c>
      <c r="I36" s="70">
        <v>13.516</v>
      </c>
      <c r="J36" s="70">
        <v>438.43599999999998</v>
      </c>
      <c r="K36" s="70">
        <v>260.75099999999998</v>
      </c>
      <c r="L36" s="70">
        <v>39.570999999999998</v>
      </c>
      <c r="M36" s="70">
        <v>11.423999999999999</v>
      </c>
      <c r="N36" s="70">
        <v>257.71199999999999</v>
      </c>
      <c r="O36" s="70">
        <v>255.64400000000001</v>
      </c>
      <c r="P36" s="70">
        <v>19.312000000000001</v>
      </c>
      <c r="Q36" s="70">
        <v>274.25200000000001</v>
      </c>
      <c r="R36" s="70">
        <v>65.183999999999997</v>
      </c>
      <c r="S36" s="70">
        <v>105.596</v>
      </c>
      <c r="T36" s="70">
        <v>145.63</v>
      </c>
      <c r="U36" s="70">
        <v>79.188999999999993</v>
      </c>
      <c r="V36" s="70">
        <v>170.55</v>
      </c>
      <c r="W36" s="70">
        <v>127.13500000000001</v>
      </c>
      <c r="X36" s="70">
        <v>55.427999999999997</v>
      </c>
      <c r="Y36" s="70">
        <v>65.850999999999999</v>
      </c>
      <c r="Z36" s="70">
        <v>1.3640000000000001</v>
      </c>
      <c r="AA36" s="70">
        <v>1757</v>
      </c>
      <c r="AB36" s="53"/>
    </row>
    <row r="37" spans="1:28" ht="12" customHeight="1">
      <c r="A37" s="18" t="s">
        <v>34</v>
      </c>
      <c r="B37" s="65">
        <v>1069.568</v>
      </c>
      <c r="C37" s="65">
        <v>576.67899999999997</v>
      </c>
      <c r="D37" s="65">
        <v>549.14200000000005</v>
      </c>
      <c r="E37" s="65">
        <v>27.536999999999999</v>
      </c>
      <c r="F37" s="65">
        <v>492.88900000000001</v>
      </c>
      <c r="G37" s="65">
        <v>43.235999999999997</v>
      </c>
      <c r="H37" s="65">
        <v>1.3360000000000001</v>
      </c>
      <c r="I37" s="65">
        <v>9.6560000000000006</v>
      </c>
      <c r="J37" s="65">
        <v>293.03199999999998</v>
      </c>
      <c r="K37" s="65">
        <v>182.97</v>
      </c>
      <c r="L37" s="65">
        <v>18.911999999999999</v>
      </c>
      <c r="M37" s="65">
        <v>8.8960000000000008</v>
      </c>
      <c r="N37" s="65">
        <v>181.20599999999999</v>
      </c>
      <c r="O37" s="65">
        <v>165.61600000000001</v>
      </c>
      <c r="P37" s="65">
        <v>12.811</v>
      </c>
      <c r="Q37" s="65">
        <v>180.614</v>
      </c>
      <c r="R37" s="65">
        <v>42.502000000000002</v>
      </c>
      <c r="S37" s="65">
        <v>62.506999999999998</v>
      </c>
      <c r="T37" s="65">
        <v>96.924000000000007</v>
      </c>
      <c r="U37" s="65">
        <v>54.301000000000002</v>
      </c>
      <c r="V37" s="65">
        <v>116.108</v>
      </c>
      <c r="W37" s="65">
        <v>89.741</v>
      </c>
      <c r="X37" s="65">
        <v>37.478999999999999</v>
      </c>
      <c r="Y37" s="65">
        <v>46.991</v>
      </c>
      <c r="Z37" s="65">
        <v>1.0580000000000001</v>
      </c>
      <c r="AA37" s="65">
        <v>1805</v>
      </c>
      <c r="AB37" s="6"/>
    </row>
    <row r="38" spans="1:28" ht="12" customHeight="1">
      <c r="A38" s="18" t="s">
        <v>35</v>
      </c>
      <c r="B38" s="65">
        <v>547.27099999999996</v>
      </c>
      <c r="C38" s="65">
        <v>313.197</v>
      </c>
      <c r="D38" s="65">
        <v>301.00200000000001</v>
      </c>
      <c r="E38" s="65">
        <v>12.195</v>
      </c>
      <c r="F38" s="65">
        <v>234.07400000000001</v>
      </c>
      <c r="G38" s="65">
        <v>26.204000000000001</v>
      </c>
      <c r="H38" s="65">
        <v>0.60499999999999998</v>
      </c>
      <c r="I38" s="65">
        <v>5.8810000000000002</v>
      </c>
      <c r="J38" s="65">
        <v>159.316</v>
      </c>
      <c r="K38" s="65">
        <v>102.60599999999999</v>
      </c>
      <c r="L38" s="65">
        <v>6.3890000000000002</v>
      </c>
      <c r="M38" s="65">
        <v>7.3540000000000001</v>
      </c>
      <c r="N38" s="65">
        <v>100.953</v>
      </c>
      <c r="O38" s="65">
        <v>87.459000000000003</v>
      </c>
      <c r="P38" s="65">
        <v>7.07</v>
      </c>
      <c r="Q38" s="65">
        <v>98.167000000000002</v>
      </c>
      <c r="R38" s="65">
        <v>21.736000000000001</v>
      </c>
      <c r="S38" s="65">
        <v>26.114000000000001</v>
      </c>
      <c r="T38" s="65">
        <v>56.81</v>
      </c>
      <c r="U38" s="65">
        <v>30.093</v>
      </c>
      <c r="V38" s="65">
        <v>64.061000000000007</v>
      </c>
      <c r="W38" s="65">
        <v>50.174999999999997</v>
      </c>
      <c r="X38" s="65">
        <v>20.579000000000001</v>
      </c>
      <c r="Y38" s="65">
        <v>29.753</v>
      </c>
      <c r="Z38" s="65">
        <v>0.52700000000000002</v>
      </c>
      <c r="AA38" s="65">
        <v>1904</v>
      </c>
      <c r="AB38" s="6"/>
    </row>
    <row r="39" spans="1:28" ht="12" customHeight="1">
      <c r="A39" s="23" t="s">
        <v>18</v>
      </c>
      <c r="B39" s="65">
        <v>23.99</v>
      </c>
      <c r="C39" s="65">
        <v>13.266999999999999</v>
      </c>
      <c r="D39" s="65">
        <v>12.510999999999999</v>
      </c>
      <c r="E39" s="65">
        <v>0.75600000000000001</v>
      </c>
      <c r="F39" s="65">
        <v>10.722</v>
      </c>
      <c r="G39" s="65">
        <v>0.86</v>
      </c>
      <c r="H39" s="65"/>
      <c r="I39" s="65"/>
      <c r="J39" s="65">
        <v>5.82</v>
      </c>
      <c r="K39" s="65">
        <v>5.8319999999999999</v>
      </c>
      <c r="L39" s="65"/>
      <c r="M39" s="65">
        <v>0.60599999999999998</v>
      </c>
      <c r="N39" s="65">
        <v>3.621</v>
      </c>
      <c r="O39" s="65">
        <v>5.383</v>
      </c>
      <c r="P39" s="65"/>
      <c r="Q39" s="65">
        <v>2.9009999999999998</v>
      </c>
      <c r="R39" s="65">
        <v>1.335</v>
      </c>
      <c r="S39" s="65">
        <v>2.1320000000000001</v>
      </c>
      <c r="T39" s="65">
        <v>3.1629999999999998</v>
      </c>
      <c r="U39" s="65">
        <v>0.99299999999999999</v>
      </c>
      <c r="V39" s="65">
        <v>2.266</v>
      </c>
      <c r="W39" s="65">
        <v>1.5620000000000001</v>
      </c>
      <c r="X39" s="65">
        <v>0.36299999999999999</v>
      </c>
      <c r="Y39" s="65">
        <v>0.60199999999999998</v>
      </c>
      <c r="Z39" s="65"/>
      <c r="AA39" s="65">
        <v>1463</v>
      </c>
      <c r="AB39" s="6"/>
    </row>
    <row r="40" spans="1:28" ht="12" customHeight="1">
      <c r="A40" s="23" t="s">
        <v>49</v>
      </c>
      <c r="B40" s="65">
        <v>7.8890000000000002</v>
      </c>
      <c r="C40" s="65">
        <v>4.234</v>
      </c>
      <c r="D40" s="65">
        <v>4.234</v>
      </c>
      <c r="E40" s="65"/>
      <c r="F40" s="65">
        <v>3.6549999999999998</v>
      </c>
      <c r="G40" s="65">
        <v>0.27900000000000003</v>
      </c>
      <c r="H40" s="65"/>
      <c r="I40" s="65">
        <v>0.23</v>
      </c>
      <c r="J40" s="65">
        <v>2.8919999999999999</v>
      </c>
      <c r="K40" s="65">
        <v>0.73</v>
      </c>
      <c r="L40" s="65">
        <v>0.10299999999999999</v>
      </c>
      <c r="M40" s="65"/>
      <c r="N40" s="65">
        <v>1.0049999999999999</v>
      </c>
      <c r="O40" s="65">
        <v>1.2110000000000001</v>
      </c>
      <c r="P40" s="65">
        <v>0.218</v>
      </c>
      <c r="Q40" s="65">
        <v>1.7989999999999999</v>
      </c>
      <c r="R40" s="65">
        <v>0.123</v>
      </c>
      <c r="S40" s="65">
        <v>0.23200000000000001</v>
      </c>
      <c r="T40" s="65">
        <v>0.371</v>
      </c>
      <c r="U40" s="65">
        <v>0.22500000000000001</v>
      </c>
      <c r="V40" s="65">
        <v>0.80300000000000005</v>
      </c>
      <c r="W40" s="65">
        <v>0.54900000000000004</v>
      </c>
      <c r="X40" s="65">
        <v>0.48199999999999998</v>
      </c>
      <c r="Y40" s="65">
        <v>1.448</v>
      </c>
      <c r="Z40" s="65"/>
      <c r="AA40" s="65">
        <v>3829</v>
      </c>
      <c r="AB40" s="6"/>
    </row>
    <row r="41" spans="1:28" ht="12" customHeight="1">
      <c r="A41" s="23" t="s">
        <v>14</v>
      </c>
      <c r="B41" s="65">
        <v>24.66</v>
      </c>
      <c r="C41" s="65">
        <v>13.686999999999999</v>
      </c>
      <c r="D41" s="65">
        <v>13.077</v>
      </c>
      <c r="E41" s="65">
        <v>0.61</v>
      </c>
      <c r="F41" s="65">
        <v>10.973000000000001</v>
      </c>
      <c r="G41" s="65">
        <v>1.0029999999999999</v>
      </c>
      <c r="H41" s="65"/>
      <c r="I41" s="65">
        <v>0.20699999999999999</v>
      </c>
      <c r="J41" s="65">
        <v>8.3729999999999993</v>
      </c>
      <c r="K41" s="65">
        <v>3.383</v>
      </c>
      <c r="L41" s="65">
        <v>0.111</v>
      </c>
      <c r="M41" s="65"/>
      <c r="N41" s="65">
        <v>2.7450000000000001</v>
      </c>
      <c r="O41" s="65">
        <v>4.6429999999999998</v>
      </c>
      <c r="P41" s="65">
        <v>0.308</v>
      </c>
      <c r="Q41" s="65">
        <v>5.3810000000000002</v>
      </c>
      <c r="R41" s="65">
        <v>0.77</v>
      </c>
      <c r="S41" s="65">
        <v>1.204</v>
      </c>
      <c r="T41" s="65">
        <v>1.8759999999999999</v>
      </c>
      <c r="U41" s="65">
        <v>1.397</v>
      </c>
      <c r="V41" s="65">
        <v>2.7930000000000001</v>
      </c>
      <c r="W41" s="65">
        <v>2.42</v>
      </c>
      <c r="X41" s="65">
        <v>0.58799999999999997</v>
      </c>
      <c r="Y41" s="65">
        <v>2.028</v>
      </c>
      <c r="Z41" s="65"/>
      <c r="AA41" s="65">
        <v>2043</v>
      </c>
      <c r="AB41" s="6"/>
    </row>
    <row r="42" spans="1:28" ht="12" customHeight="1">
      <c r="A42" s="23" t="s">
        <v>15</v>
      </c>
      <c r="B42" s="65">
        <v>37.344999999999999</v>
      </c>
      <c r="C42" s="65">
        <v>21.428000000000001</v>
      </c>
      <c r="D42" s="65">
        <v>20.210999999999999</v>
      </c>
      <c r="E42" s="65">
        <v>1.2170000000000001</v>
      </c>
      <c r="F42" s="65">
        <v>15.917</v>
      </c>
      <c r="G42" s="65">
        <v>2.0630000000000002</v>
      </c>
      <c r="H42" s="65">
        <v>0.11899999999999999</v>
      </c>
      <c r="I42" s="65">
        <v>0.28899999999999998</v>
      </c>
      <c r="J42" s="65">
        <v>11.51</v>
      </c>
      <c r="K42" s="65">
        <v>5.3559999999999999</v>
      </c>
      <c r="L42" s="65">
        <v>0.874</v>
      </c>
      <c r="M42" s="65"/>
      <c r="N42" s="65">
        <v>6.71</v>
      </c>
      <c r="O42" s="65">
        <v>7.5880000000000001</v>
      </c>
      <c r="P42" s="65">
        <v>0.40400000000000003</v>
      </c>
      <c r="Q42" s="65">
        <v>5.5090000000000003</v>
      </c>
      <c r="R42" s="65">
        <v>1.262</v>
      </c>
      <c r="S42" s="65">
        <v>1.9530000000000001</v>
      </c>
      <c r="T42" s="65">
        <v>4.407</v>
      </c>
      <c r="U42" s="65">
        <v>1.5189999999999999</v>
      </c>
      <c r="V42" s="65">
        <v>4.742</v>
      </c>
      <c r="W42" s="65">
        <v>2.2109999999999999</v>
      </c>
      <c r="X42" s="65">
        <v>1.415</v>
      </c>
      <c r="Y42" s="65">
        <v>2.702</v>
      </c>
      <c r="Z42" s="65"/>
      <c r="AA42" s="65">
        <v>2113</v>
      </c>
      <c r="AB42" s="6"/>
    </row>
    <row r="43" spans="1:28" ht="12" customHeight="1">
      <c r="A43" s="23" t="s">
        <v>16</v>
      </c>
      <c r="B43" s="65">
        <v>16.245999999999999</v>
      </c>
      <c r="C43" s="65">
        <v>8.5340000000000007</v>
      </c>
      <c r="D43" s="65">
        <v>7.7539999999999996</v>
      </c>
      <c r="E43" s="65">
        <v>0.78</v>
      </c>
      <c r="F43" s="65">
        <v>7.7119999999999997</v>
      </c>
      <c r="G43" s="65">
        <v>0.38800000000000001</v>
      </c>
      <c r="H43" s="65">
        <v>9.4E-2</v>
      </c>
      <c r="I43" s="65">
        <v>8.6999999999999994E-2</v>
      </c>
      <c r="J43" s="65">
        <v>3.137</v>
      </c>
      <c r="K43" s="65">
        <v>3.778</v>
      </c>
      <c r="L43" s="65">
        <v>0.26900000000000002</v>
      </c>
      <c r="M43" s="65">
        <v>0.11799999999999999</v>
      </c>
      <c r="N43" s="65">
        <v>3.04</v>
      </c>
      <c r="O43" s="65">
        <v>2.67</v>
      </c>
      <c r="P43" s="65"/>
      <c r="Q43" s="65">
        <v>1.9259999999999999</v>
      </c>
      <c r="R43" s="65">
        <v>0.58899999999999997</v>
      </c>
      <c r="S43" s="65">
        <v>0.222</v>
      </c>
      <c r="T43" s="65">
        <v>1.488</v>
      </c>
      <c r="U43" s="65">
        <v>0.72399999999999998</v>
      </c>
      <c r="V43" s="65">
        <v>1.718</v>
      </c>
      <c r="W43" s="65">
        <v>1.9159999999999999</v>
      </c>
      <c r="X43" s="65">
        <v>0.49</v>
      </c>
      <c r="Y43" s="65">
        <v>0.60599999999999998</v>
      </c>
      <c r="Z43" s="65"/>
      <c r="AA43" s="65">
        <v>1891</v>
      </c>
      <c r="AB43" s="6"/>
    </row>
    <row r="44" spans="1:28" ht="12" customHeight="1">
      <c r="A44" s="23" t="s">
        <v>50</v>
      </c>
      <c r="B44" s="65">
        <v>41.393000000000001</v>
      </c>
      <c r="C44" s="65">
        <v>22.388000000000002</v>
      </c>
      <c r="D44" s="65">
        <v>21.023</v>
      </c>
      <c r="E44" s="65">
        <v>1.3660000000000001</v>
      </c>
      <c r="F44" s="65">
        <v>19.004000000000001</v>
      </c>
      <c r="G44" s="65">
        <v>3.0449999999999999</v>
      </c>
      <c r="H44" s="65"/>
      <c r="I44" s="65">
        <v>0.50800000000000001</v>
      </c>
      <c r="J44" s="65">
        <v>13.375999999999999</v>
      </c>
      <c r="K44" s="65">
        <v>3.47</v>
      </c>
      <c r="L44" s="65">
        <v>0.623</v>
      </c>
      <c r="M44" s="65">
        <v>1.0069999999999999</v>
      </c>
      <c r="N44" s="65">
        <v>4.4210000000000003</v>
      </c>
      <c r="O44" s="65">
        <v>7.992</v>
      </c>
      <c r="P44" s="65">
        <v>0.26800000000000002</v>
      </c>
      <c r="Q44" s="65">
        <v>7.335</v>
      </c>
      <c r="R44" s="65">
        <v>1.415</v>
      </c>
      <c r="S44" s="65">
        <v>1.1819999999999999</v>
      </c>
      <c r="T44" s="65">
        <v>2.657</v>
      </c>
      <c r="U44" s="65">
        <v>0.68799999999999994</v>
      </c>
      <c r="V44" s="65">
        <v>3.4159999999999999</v>
      </c>
      <c r="W44" s="65">
        <v>5.968</v>
      </c>
      <c r="X44" s="65">
        <v>1.891</v>
      </c>
      <c r="Y44" s="65">
        <v>3.274</v>
      </c>
      <c r="Z44" s="65"/>
      <c r="AA44" s="65">
        <v>2233</v>
      </c>
      <c r="AB44" s="6"/>
    </row>
    <row r="45" spans="1:28" ht="12" customHeight="1">
      <c r="A45" s="23" t="s">
        <v>51</v>
      </c>
      <c r="B45" s="65">
        <v>13.145</v>
      </c>
      <c r="C45" s="65">
        <v>6.827</v>
      </c>
      <c r="D45" s="65">
        <v>6.827</v>
      </c>
      <c r="E45" s="65"/>
      <c r="F45" s="65">
        <v>6.3179999999999996</v>
      </c>
      <c r="G45" s="65">
        <v>1.127</v>
      </c>
      <c r="H45" s="65"/>
      <c r="I45" s="65">
        <v>0.13700000000000001</v>
      </c>
      <c r="J45" s="65">
        <v>4.5540000000000003</v>
      </c>
      <c r="K45" s="65">
        <v>0.749</v>
      </c>
      <c r="L45" s="65">
        <v>0.26100000000000001</v>
      </c>
      <c r="M45" s="65">
        <v>0.20499999999999999</v>
      </c>
      <c r="N45" s="65">
        <v>1.8220000000000001</v>
      </c>
      <c r="O45" s="65">
        <v>2.5830000000000002</v>
      </c>
      <c r="P45" s="65">
        <v>0.159</v>
      </c>
      <c r="Q45" s="65">
        <v>2.0590000000000002</v>
      </c>
      <c r="R45" s="65">
        <v>9.9000000000000005E-2</v>
      </c>
      <c r="S45" s="65">
        <v>0.61499999999999999</v>
      </c>
      <c r="T45" s="65">
        <v>1.2609999999999999</v>
      </c>
      <c r="U45" s="65">
        <v>0.499</v>
      </c>
      <c r="V45" s="65">
        <v>0.83399999999999996</v>
      </c>
      <c r="W45" s="65">
        <v>0.79400000000000004</v>
      </c>
      <c r="X45" s="65">
        <v>0.86799999999999999</v>
      </c>
      <c r="Y45" s="65">
        <v>1.653</v>
      </c>
      <c r="Z45" s="65"/>
      <c r="AA45" s="65">
        <v>3160</v>
      </c>
      <c r="AB45" s="6"/>
    </row>
    <row r="46" spans="1:28" ht="12" customHeight="1">
      <c r="A46" s="23" t="s">
        <v>17</v>
      </c>
      <c r="B46" s="65">
        <v>245.25299999999999</v>
      </c>
      <c r="C46" s="65">
        <v>141.83099999999999</v>
      </c>
      <c r="D46" s="65">
        <v>137.03100000000001</v>
      </c>
      <c r="E46" s="65">
        <v>4.8</v>
      </c>
      <c r="F46" s="65">
        <v>103.422</v>
      </c>
      <c r="G46" s="65">
        <v>13.587</v>
      </c>
      <c r="H46" s="65">
        <v>0.24099999999999999</v>
      </c>
      <c r="I46" s="65">
        <v>3.0369999999999999</v>
      </c>
      <c r="J46" s="65">
        <v>68.849999999999994</v>
      </c>
      <c r="K46" s="65">
        <v>48.744999999999997</v>
      </c>
      <c r="L46" s="65">
        <v>2.5710000000000002</v>
      </c>
      <c r="M46" s="65">
        <v>4.0430000000000001</v>
      </c>
      <c r="N46" s="65">
        <v>46.631</v>
      </c>
      <c r="O46" s="65">
        <v>33.881999999999998</v>
      </c>
      <c r="P46" s="65">
        <v>4.016</v>
      </c>
      <c r="Q46" s="65">
        <v>48.459000000000003</v>
      </c>
      <c r="R46" s="65">
        <v>10.907999999999999</v>
      </c>
      <c r="S46" s="65">
        <v>13.303000000000001</v>
      </c>
      <c r="T46" s="65">
        <v>26.027999999999999</v>
      </c>
      <c r="U46" s="65">
        <v>14.952999999999999</v>
      </c>
      <c r="V46" s="65">
        <v>29.882000000000001</v>
      </c>
      <c r="W46" s="65">
        <v>21.684999999999999</v>
      </c>
      <c r="X46" s="65">
        <v>9.5389999999999997</v>
      </c>
      <c r="Y46" s="65">
        <v>10.276999999999999</v>
      </c>
      <c r="Z46" s="65">
        <v>0.246</v>
      </c>
      <c r="AA46" s="65">
        <v>1752</v>
      </c>
      <c r="AB46" s="6"/>
    </row>
    <row r="47" spans="1:28" ht="12" customHeight="1">
      <c r="A47" s="23" t="s">
        <v>52</v>
      </c>
      <c r="B47" s="65">
        <v>6.6470000000000002</v>
      </c>
      <c r="C47" s="65">
        <v>3.8570000000000002</v>
      </c>
      <c r="D47" s="65">
        <v>3.8570000000000002</v>
      </c>
      <c r="E47" s="65"/>
      <c r="F47" s="65">
        <v>2.79</v>
      </c>
      <c r="G47" s="65">
        <v>5.8000000000000003E-2</v>
      </c>
      <c r="H47" s="65"/>
      <c r="I47" s="65"/>
      <c r="J47" s="65">
        <v>2.7210000000000001</v>
      </c>
      <c r="K47" s="65">
        <v>0.85799999999999998</v>
      </c>
      <c r="L47" s="65">
        <v>0.22</v>
      </c>
      <c r="M47" s="65"/>
      <c r="N47" s="65">
        <v>1.984</v>
      </c>
      <c r="O47" s="65">
        <v>0.80400000000000005</v>
      </c>
      <c r="P47" s="65"/>
      <c r="Q47" s="65">
        <v>1.069</v>
      </c>
      <c r="R47" s="65">
        <v>0.121</v>
      </c>
      <c r="S47" s="65">
        <v>0.44400000000000001</v>
      </c>
      <c r="T47" s="65">
        <v>0.60799999999999998</v>
      </c>
      <c r="U47" s="65">
        <v>0.39500000000000002</v>
      </c>
      <c r="V47" s="65">
        <v>0.75900000000000001</v>
      </c>
      <c r="W47" s="65">
        <v>1.071</v>
      </c>
      <c r="X47" s="65">
        <v>6.6000000000000003E-2</v>
      </c>
      <c r="Y47" s="65">
        <v>0.39300000000000002</v>
      </c>
      <c r="Z47" s="65"/>
      <c r="AA47" s="65">
        <v>2307</v>
      </c>
      <c r="AB47" s="6"/>
    </row>
    <row r="48" spans="1:28" ht="12" customHeight="1">
      <c r="A48" s="23" t="s">
        <v>19</v>
      </c>
      <c r="B48" s="65">
        <v>44.097000000000001</v>
      </c>
      <c r="C48" s="65">
        <v>26.905000000000001</v>
      </c>
      <c r="D48" s="65">
        <v>25.763999999999999</v>
      </c>
      <c r="E48" s="65">
        <v>1.1419999999999999</v>
      </c>
      <c r="F48" s="65">
        <v>17.190999999999999</v>
      </c>
      <c r="G48" s="65">
        <v>0.80700000000000005</v>
      </c>
      <c r="H48" s="65"/>
      <c r="I48" s="65">
        <v>0.121</v>
      </c>
      <c r="J48" s="65">
        <v>9.1359999999999992</v>
      </c>
      <c r="K48" s="65">
        <v>15.500999999999999</v>
      </c>
      <c r="L48" s="65">
        <v>0.2</v>
      </c>
      <c r="M48" s="65">
        <v>0.68600000000000005</v>
      </c>
      <c r="N48" s="65">
        <v>12.444000000000001</v>
      </c>
      <c r="O48" s="65">
        <v>6.7030000000000003</v>
      </c>
      <c r="P48" s="65">
        <v>8.6999999999999994E-2</v>
      </c>
      <c r="Q48" s="65">
        <v>5.8449999999999998</v>
      </c>
      <c r="R48" s="65">
        <v>1.179</v>
      </c>
      <c r="S48" s="65">
        <v>1.478</v>
      </c>
      <c r="T48" s="65">
        <v>7.492</v>
      </c>
      <c r="U48" s="65">
        <v>3.4670000000000001</v>
      </c>
      <c r="V48" s="65">
        <v>6.843</v>
      </c>
      <c r="W48" s="65">
        <v>2.5249999999999999</v>
      </c>
      <c r="X48" s="65">
        <v>1.405</v>
      </c>
      <c r="Y48" s="65">
        <v>1.375</v>
      </c>
      <c r="Z48" s="65"/>
      <c r="AA48" s="65">
        <v>1658</v>
      </c>
      <c r="AB48" s="6"/>
    </row>
    <row r="49" spans="1:28" ht="12" customHeight="1">
      <c r="A49" s="23" t="s">
        <v>53</v>
      </c>
      <c r="B49" s="65">
        <v>17.314</v>
      </c>
      <c r="C49" s="65">
        <v>10.353</v>
      </c>
      <c r="D49" s="65">
        <v>10.071</v>
      </c>
      <c r="E49" s="65">
        <v>0.28199999999999997</v>
      </c>
      <c r="F49" s="65">
        <v>6.96</v>
      </c>
      <c r="G49" s="65">
        <v>0.60399999999999998</v>
      </c>
      <c r="H49" s="65"/>
      <c r="I49" s="65">
        <v>0.56499999999999995</v>
      </c>
      <c r="J49" s="65">
        <v>6.3259999999999996</v>
      </c>
      <c r="K49" s="65">
        <v>2.5760000000000001</v>
      </c>
      <c r="L49" s="65"/>
      <c r="M49" s="65"/>
      <c r="N49" s="65">
        <v>3.6680000000000001</v>
      </c>
      <c r="O49" s="65">
        <v>2.8239999999999998</v>
      </c>
      <c r="P49" s="65">
        <v>0.23200000000000001</v>
      </c>
      <c r="Q49" s="65">
        <v>3.347</v>
      </c>
      <c r="R49" s="65">
        <v>0.61699999999999999</v>
      </c>
      <c r="S49" s="65">
        <v>0.39700000000000002</v>
      </c>
      <c r="T49" s="65">
        <v>0.47199999999999998</v>
      </c>
      <c r="U49" s="65">
        <v>0.72399999999999998</v>
      </c>
      <c r="V49" s="65">
        <v>2.238</v>
      </c>
      <c r="W49" s="65">
        <v>2.4580000000000002</v>
      </c>
      <c r="X49" s="65">
        <v>0.97899999999999998</v>
      </c>
      <c r="Y49" s="65">
        <v>2.0550000000000002</v>
      </c>
      <c r="Z49" s="65">
        <v>0.13</v>
      </c>
      <c r="AA49" s="65">
        <v>2349</v>
      </c>
      <c r="AB49" s="6"/>
    </row>
    <row r="50" spans="1:28" ht="12" customHeight="1">
      <c r="A50" s="23" t="s">
        <v>58</v>
      </c>
      <c r="B50" s="65">
        <v>19.812000000000001</v>
      </c>
      <c r="C50" s="65">
        <v>11.791</v>
      </c>
      <c r="D50" s="65">
        <v>11.468</v>
      </c>
      <c r="E50" s="65">
        <v>0.32300000000000001</v>
      </c>
      <c r="F50" s="65">
        <v>8.0210000000000008</v>
      </c>
      <c r="G50" s="65">
        <v>0.88900000000000001</v>
      </c>
      <c r="H50" s="65">
        <v>8.4000000000000005E-2</v>
      </c>
      <c r="I50" s="65"/>
      <c r="J50" s="65">
        <v>7.048</v>
      </c>
      <c r="K50" s="65">
        <v>3.21</v>
      </c>
      <c r="L50" s="65">
        <v>0.23799999999999999</v>
      </c>
      <c r="M50" s="65">
        <v>0.35099999999999998</v>
      </c>
      <c r="N50" s="65">
        <v>3.72</v>
      </c>
      <c r="O50" s="65">
        <v>3.5670000000000002</v>
      </c>
      <c r="P50" s="65">
        <v>0.56100000000000005</v>
      </c>
      <c r="Q50" s="65">
        <v>3.2690000000000001</v>
      </c>
      <c r="R50" s="65">
        <v>0.73299999999999998</v>
      </c>
      <c r="S50" s="65">
        <v>0.44</v>
      </c>
      <c r="T50" s="65">
        <v>0.68100000000000005</v>
      </c>
      <c r="U50" s="65">
        <v>1.51</v>
      </c>
      <c r="V50" s="65">
        <v>3.101</v>
      </c>
      <c r="W50" s="65">
        <v>2.9460000000000002</v>
      </c>
      <c r="X50" s="65">
        <v>0.54200000000000004</v>
      </c>
      <c r="Y50" s="65">
        <v>1.4319999999999999</v>
      </c>
      <c r="Z50" s="65">
        <v>8.4000000000000005E-2</v>
      </c>
      <c r="AA50" s="65">
        <v>2039</v>
      </c>
      <c r="AB50" s="6"/>
    </row>
    <row r="51" spans="1:28" ht="12" customHeight="1">
      <c r="A51" s="18" t="s">
        <v>36</v>
      </c>
      <c r="B51" s="65">
        <v>522.29700000000003</v>
      </c>
      <c r="C51" s="65">
        <v>263.48200000000003</v>
      </c>
      <c r="D51" s="65">
        <v>248.14099999999999</v>
      </c>
      <c r="E51" s="65">
        <v>15.342000000000001</v>
      </c>
      <c r="F51" s="65">
        <v>258.81400000000002</v>
      </c>
      <c r="G51" s="65">
        <v>17.032</v>
      </c>
      <c r="H51" s="65">
        <v>0.73099999999999998</v>
      </c>
      <c r="I51" s="65">
        <v>3.7749999999999999</v>
      </c>
      <c r="J51" s="65">
        <v>133.71600000000001</v>
      </c>
      <c r="K51" s="65">
        <v>80.363</v>
      </c>
      <c r="L51" s="65">
        <v>12.523</v>
      </c>
      <c r="M51" s="65">
        <v>1.542</v>
      </c>
      <c r="N51" s="65">
        <v>80.254000000000005</v>
      </c>
      <c r="O51" s="65">
        <v>78.156999999999996</v>
      </c>
      <c r="P51" s="65">
        <v>5.7409999999999997</v>
      </c>
      <c r="Q51" s="65">
        <v>82.447000000000003</v>
      </c>
      <c r="R51" s="65">
        <v>20.765999999999998</v>
      </c>
      <c r="S51" s="65">
        <v>36.393000000000001</v>
      </c>
      <c r="T51" s="65">
        <v>40.113999999999997</v>
      </c>
      <c r="U51" s="65">
        <v>24.209</v>
      </c>
      <c r="V51" s="65">
        <v>52.045999999999999</v>
      </c>
      <c r="W51" s="65">
        <v>39.567</v>
      </c>
      <c r="X51" s="65">
        <v>16.899999999999999</v>
      </c>
      <c r="Y51" s="65">
        <v>17.238</v>
      </c>
      <c r="Z51" s="65">
        <v>0.53100000000000003</v>
      </c>
      <c r="AA51" s="65">
        <v>1686</v>
      </c>
      <c r="AB51" s="6"/>
    </row>
    <row r="52" spans="1:28" ht="12" customHeight="1">
      <c r="A52" s="23" t="s">
        <v>37</v>
      </c>
      <c r="B52" s="65">
        <v>16.423999999999999</v>
      </c>
      <c r="C52" s="65">
        <v>8.9930000000000003</v>
      </c>
      <c r="D52" s="65">
        <v>8.6539999999999999</v>
      </c>
      <c r="E52" s="65">
        <v>0.33900000000000002</v>
      </c>
      <c r="F52" s="65">
        <v>7.431</v>
      </c>
      <c r="G52" s="65">
        <v>0.73799999999999999</v>
      </c>
      <c r="H52" s="65"/>
      <c r="I52" s="65"/>
      <c r="J52" s="65">
        <v>6.1150000000000002</v>
      </c>
      <c r="K52" s="65">
        <v>1.673</v>
      </c>
      <c r="L52" s="65">
        <v>0.128</v>
      </c>
      <c r="M52" s="65"/>
      <c r="N52" s="65">
        <v>2.5390000000000001</v>
      </c>
      <c r="O52" s="65">
        <v>3.1190000000000002</v>
      </c>
      <c r="P52" s="65">
        <v>0.33200000000000002</v>
      </c>
      <c r="Q52" s="65">
        <v>2.665</v>
      </c>
      <c r="R52" s="65">
        <v>0.622</v>
      </c>
      <c r="S52" s="65">
        <v>0.67700000000000005</v>
      </c>
      <c r="T52" s="65">
        <v>2.1280000000000001</v>
      </c>
      <c r="U52" s="65">
        <v>0.83599999999999997</v>
      </c>
      <c r="V52" s="65">
        <v>1.72</v>
      </c>
      <c r="W52" s="65">
        <v>1.2869999999999999</v>
      </c>
      <c r="X52" s="65">
        <v>0.54800000000000004</v>
      </c>
      <c r="Y52" s="65">
        <v>0.83599999999999997</v>
      </c>
      <c r="Z52" s="65"/>
      <c r="AA52" s="65">
        <v>1829</v>
      </c>
      <c r="AB52" s="6"/>
    </row>
    <row r="53" spans="1:28" ht="12" customHeight="1">
      <c r="A53" s="23" t="s">
        <v>441</v>
      </c>
      <c r="B53" s="65">
        <v>44.127000000000002</v>
      </c>
      <c r="C53" s="65">
        <v>20.279</v>
      </c>
      <c r="D53" s="65">
        <v>18.777999999999999</v>
      </c>
      <c r="E53" s="65">
        <v>1.502</v>
      </c>
      <c r="F53" s="65">
        <v>23.847000000000001</v>
      </c>
      <c r="G53" s="65">
        <v>1.242</v>
      </c>
      <c r="H53" s="65">
        <v>0.112</v>
      </c>
      <c r="I53" s="65"/>
      <c r="J53" s="65">
        <v>11.986000000000001</v>
      </c>
      <c r="K53" s="65">
        <v>3.6520000000000001</v>
      </c>
      <c r="L53" s="65">
        <v>1.786</v>
      </c>
      <c r="M53" s="65"/>
      <c r="N53" s="65">
        <v>6.1280000000000001</v>
      </c>
      <c r="O53" s="65">
        <v>6.4160000000000004</v>
      </c>
      <c r="P53" s="65"/>
      <c r="Q53" s="65">
        <v>6.2329999999999997</v>
      </c>
      <c r="R53" s="65">
        <v>2.6989999999999998</v>
      </c>
      <c r="S53" s="65">
        <v>2.96</v>
      </c>
      <c r="T53" s="65">
        <v>3.0720000000000001</v>
      </c>
      <c r="U53" s="65">
        <v>1.843</v>
      </c>
      <c r="V53" s="65">
        <v>3.8109999999999999</v>
      </c>
      <c r="W53" s="65">
        <v>2.7189999999999999</v>
      </c>
      <c r="X53" s="65">
        <v>0.95099999999999996</v>
      </c>
      <c r="Y53" s="65">
        <v>0.59699999999999998</v>
      </c>
      <c r="Z53" s="65">
        <v>0.125</v>
      </c>
      <c r="AA53" s="65">
        <v>1433</v>
      </c>
      <c r="AB53" s="6"/>
    </row>
    <row r="54" spans="1:28" ht="12" customHeight="1">
      <c r="A54" s="23" t="s">
        <v>38</v>
      </c>
      <c r="B54" s="65">
        <v>179.209</v>
      </c>
      <c r="C54" s="65">
        <v>99.171000000000006</v>
      </c>
      <c r="D54" s="65">
        <v>96.453000000000003</v>
      </c>
      <c r="E54" s="65">
        <v>2.718</v>
      </c>
      <c r="F54" s="65">
        <v>80.037000000000006</v>
      </c>
      <c r="G54" s="65">
        <v>4.093</v>
      </c>
      <c r="H54" s="65">
        <v>0.14699999999999999</v>
      </c>
      <c r="I54" s="65">
        <v>1.84</v>
      </c>
      <c r="J54" s="65">
        <v>52.662999999999997</v>
      </c>
      <c r="K54" s="65">
        <v>33.966000000000001</v>
      </c>
      <c r="L54" s="65">
        <v>3.7440000000000002</v>
      </c>
      <c r="M54" s="65">
        <v>0.57399999999999995</v>
      </c>
      <c r="N54" s="65">
        <v>34.427999999999997</v>
      </c>
      <c r="O54" s="65">
        <v>26.922000000000001</v>
      </c>
      <c r="P54" s="65">
        <v>2.9409999999999998</v>
      </c>
      <c r="Q54" s="65">
        <v>31.588999999999999</v>
      </c>
      <c r="R54" s="65">
        <v>7.5510000000000002</v>
      </c>
      <c r="S54" s="65">
        <v>13.786</v>
      </c>
      <c r="T54" s="65">
        <v>14.974</v>
      </c>
      <c r="U54" s="65">
        <v>9.5109999999999992</v>
      </c>
      <c r="V54" s="65">
        <v>22.652000000000001</v>
      </c>
      <c r="W54" s="65">
        <v>16.7</v>
      </c>
      <c r="X54" s="65">
        <v>5.4660000000000002</v>
      </c>
      <c r="Y54" s="65">
        <v>5.6079999999999997</v>
      </c>
      <c r="Z54" s="65"/>
      <c r="AA54" s="65">
        <v>1645</v>
      </c>
      <c r="AB54" s="6"/>
    </row>
    <row r="55" spans="1:28" ht="12" customHeight="1">
      <c r="A55" s="23" t="s">
        <v>20</v>
      </c>
      <c r="B55" s="65">
        <v>20.809000000000001</v>
      </c>
      <c r="C55" s="65">
        <v>9.8670000000000009</v>
      </c>
      <c r="D55" s="65">
        <v>9.4079999999999995</v>
      </c>
      <c r="E55" s="65">
        <v>0.45900000000000002</v>
      </c>
      <c r="F55" s="65">
        <v>10.942</v>
      </c>
      <c r="G55" s="65">
        <v>0.498</v>
      </c>
      <c r="H55" s="65"/>
      <c r="I55" s="65">
        <v>9.2999999999999999E-2</v>
      </c>
      <c r="J55" s="65">
        <v>5.4260000000000002</v>
      </c>
      <c r="K55" s="65">
        <v>2.9380000000000002</v>
      </c>
      <c r="L55" s="65">
        <v>0.45300000000000001</v>
      </c>
      <c r="M55" s="65">
        <v>0.11700000000000001</v>
      </c>
      <c r="N55" s="65">
        <v>2.4369999999999998</v>
      </c>
      <c r="O55" s="65">
        <v>2.984</v>
      </c>
      <c r="P55" s="65"/>
      <c r="Q55" s="65">
        <v>3.8690000000000002</v>
      </c>
      <c r="R55" s="65">
        <v>1.2170000000000001</v>
      </c>
      <c r="S55" s="65">
        <v>0.82099999999999995</v>
      </c>
      <c r="T55" s="65">
        <v>2.395</v>
      </c>
      <c r="U55" s="65">
        <v>0.8</v>
      </c>
      <c r="V55" s="65">
        <v>1.7110000000000001</v>
      </c>
      <c r="W55" s="65">
        <v>1.091</v>
      </c>
      <c r="X55" s="65">
        <v>0.745</v>
      </c>
      <c r="Y55" s="65">
        <v>0.627</v>
      </c>
      <c r="Z55" s="65"/>
      <c r="AA55" s="65">
        <v>1601</v>
      </c>
      <c r="AB55" s="6"/>
    </row>
    <row r="56" spans="1:28" ht="12" customHeight="1">
      <c r="A56" s="23" t="s">
        <v>22</v>
      </c>
      <c r="B56" s="65">
        <v>186.631</v>
      </c>
      <c r="C56" s="65">
        <v>90.885999999999996</v>
      </c>
      <c r="D56" s="65">
        <v>82.491</v>
      </c>
      <c r="E56" s="65">
        <v>8.3949999999999996</v>
      </c>
      <c r="F56" s="65">
        <v>95.745000000000005</v>
      </c>
      <c r="G56" s="65">
        <v>7.2969999999999997</v>
      </c>
      <c r="H56" s="65">
        <v>0.32900000000000001</v>
      </c>
      <c r="I56" s="65">
        <v>1.4430000000000001</v>
      </c>
      <c r="J56" s="65">
        <v>40.72</v>
      </c>
      <c r="K56" s="65">
        <v>27.658999999999999</v>
      </c>
      <c r="L56" s="65">
        <v>5.0430000000000001</v>
      </c>
      <c r="M56" s="65">
        <v>0.17299999999999999</v>
      </c>
      <c r="N56" s="65">
        <v>25.111000000000001</v>
      </c>
      <c r="O56" s="65">
        <v>30.123000000000001</v>
      </c>
      <c r="P56" s="65">
        <v>1.754</v>
      </c>
      <c r="Q56" s="65">
        <v>25.33</v>
      </c>
      <c r="R56" s="65">
        <v>6.3840000000000003</v>
      </c>
      <c r="S56" s="65">
        <v>13.787000000000001</v>
      </c>
      <c r="T56" s="65">
        <v>11.811999999999999</v>
      </c>
      <c r="U56" s="65">
        <v>7.6890000000000001</v>
      </c>
      <c r="V56" s="65">
        <v>14.24</v>
      </c>
      <c r="W56" s="65">
        <v>13.887</v>
      </c>
      <c r="X56" s="65">
        <v>7.3239999999999998</v>
      </c>
      <c r="Y56" s="65">
        <v>6.9009999999999998</v>
      </c>
      <c r="Z56" s="65">
        <v>0.29499999999999998</v>
      </c>
      <c r="AA56" s="65">
        <v>1752</v>
      </c>
      <c r="AB56" s="6"/>
    </row>
    <row r="57" spans="1:28" ht="12" customHeight="1">
      <c r="A57" s="23" t="s">
        <v>54</v>
      </c>
      <c r="B57" s="65">
        <v>27.588999999999999</v>
      </c>
      <c r="C57" s="65">
        <v>12.148999999999999</v>
      </c>
      <c r="D57" s="65">
        <v>11.563000000000001</v>
      </c>
      <c r="E57" s="65">
        <v>0.58599999999999997</v>
      </c>
      <c r="F57" s="65">
        <v>15.439</v>
      </c>
      <c r="G57" s="65">
        <v>0.98899999999999999</v>
      </c>
      <c r="H57" s="65"/>
      <c r="I57" s="65"/>
      <c r="J57" s="65">
        <v>7.391</v>
      </c>
      <c r="K57" s="65">
        <v>2.9489999999999998</v>
      </c>
      <c r="L57" s="65">
        <v>0.23400000000000001</v>
      </c>
      <c r="M57" s="65">
        <v>0.39100000000000001</v>
      </c>
      <c r="N57" s="65">
        <v>2.798</v>
      </c>
      <c r="O57" s="65">
        <v>2.9769999999999999</v>
      </c>
      <c r="P57" s="65">
        <v>0.36699999999999999</v>
      </c>
      <c r="Q57" s="65">
        <v>5.03</v>
      </c>
      <c r="R57" s="65">
        <v>0.98299999999999998</v>
      </c>
      <c r="S57" s="65">
        <v>1.7749999999999999</v>
      </c>
      <c r="T57" s="65">
        <v>2.5939999999999999</v>
      </c>
      <c r="U57" s="65">
        <v>1.2649999999999999</v>
      </c>
      <c r="V57" s="65">
        <v>2.0609999999999999</v>
      </c>
      <c r="W57" s="65">
        <v>1.0980000000000001</v>
      </c>
      <c r="X57" s="65">
        <v>0.82</v>
      </c>
      <c r="Y57" s="65">
        <v>0.96799999999999997</v>
      </c>
      <c r="Z57" s="65"/>
      <c r="AA57" s="65">
        <v>1574</v>
      </c>
      <c r="AB57" s="6"/>
    </row>
    <row r="58" spans="1:28" ht="12" customHeight="1">
      <c r="A58" s="18" t="s">
        <v>39</v>
      </c>
      <c r="B58" s="65">
        <v>54.087000000000003</v>
      </c>
      <c r="C58" s="65">
        <v>27.254000000000001</v>
      </c>
      <c r="D58" s="65">
        <v>24.864000000000001</v>
      </c>
      <c r="E58" s="65">
        <v>2.3889999999999998</v>
      </c>
      <c r="F58" s="65">
        <v>26.832999999999998</v>
      </c>
      <c r="G58" s="65">
        <v>1.345</v>
      </c>
      <c r="H58" s="65"/>
      <c r="I58" s="65">
        <v>0.19700000000000001</v>
      </c>
      <c r="J58" s="65">
        <v>13.871</v>
      </c>
      <c r="K58" s="65">
        <v>8.0449999999999999</v>
      </c>
      <c r="L58" s="65">
        <v>1.4059999999999999</v>
      </c>
      <c r="M58" s="65">
        <v>0.11899999999999999</v>
      </c>
      <c r="N58" s="65">
        <v>6.8090000000000002</v>
      </c>
      <c r="O58" s="65">
        <v>8.4740000000000002</v>
      </c>
      <c r="P58" s="65">
        <v>0.35299999999999998</v>
      </c>
      <c r="Q58" s="65">
        <v>9.109</v>
      </c>
      <c r="R58" s="65">
        <v>1.7050000000000001</v>
      </c>
      <c r="S58" s="65">
        <v>3.883</v>
      </c>
      <c r="T58" s="65">
        <v>6.383</v>
      </c>
      <c r="U58" s="65">
        <v>3.8780000000000001</v>
      </c>
      <c r="V58" s="65">
        <v>3.0270000000000001</v>
      </c>
      <c r="W58" s="65">
        <v>2.7440000000000002</v>
      </c>
      <c r="X58" s="65">
        <v>1.0509999999999999</v>
      </c>
      <c r="Y58" s="65">
        <v>2.194</v>
      </c>
      <c r="Z58" s="65"/>
      <c r="AA58" s="65">
        <v>1618</v>
      </c>
      <c r="AB58" s="6"/>
    </row>
    <row r="59" spans="1:28" ht="12" customHeight="1">
      <c r="A59" s="23" t="s">
        <v>21</v>
      </c>
      <c r="B59" s="65">
        <v>6.6779999999999999</v>
      </c>
      <c r="C59" s="65">
        <v>3.0209999999999999</v>
      </c>
      <c r="D59" s="65">
        <v>2.5110000000000001</v>
      </c>
      <c r="E59" s="65">
        <v>0.51</v>
      </c>
      <c r="F59" s="65">
        <v>3.6560000000000001</v>
      </c>
      <c r="G59" s="65">
        <v>9.0999999999999998E-2</v>
      </c>
      <c r="H59" s="65"/>
      <c r="I59" s="65">
        <v>8.5999999999999993E-2</v>
      </c>
      <c r="J59" s="65">
        <v>1.129</v>
      </c>
      <c r="K59" s="65">
        <v>0.92800000000000005</v>
      </c>
      <c r="L59" s="65">
        <v>0.27600000000000002</v>
      </c>
      <c r="M59" s="65"/>
      <c r="N59" s="65">
        <v>0.64700000000000002</v>
      </c>
      <c r="O59" s="65">
        <v>1.091</v>
      </c>
      <c r="P59" s="65">
        <v>8.5999999999999993E-2</v>
      </c>
      <c r="Q59" s="65">
        <v>0.68700000000000006</v>
      </c>
      <c r="R59" s="65">
        <v>0.14599999999999999</v>
      </c>
      <c r="S59" s="65">
        <v>0.91200000000000003</v>
      </c>
      <c r="T59" s="65">
        <v>0.23699999999999999</v>
      </c>
      <c r="U59" s="65">
        <v>0.18</v>
      </c>
      <c r="V59" s="65">
        <v>0.39100000000000001</v>
      </c>
      <c r="W59" s="65">
        <v>0.21099999999999999</v>
      </c>
      <c r="X59" s="65">
        <v>0.22700000000000001</v>
      </c>
      <c r="Y59" s="65">
        <v>0.20699999999999999</v>
      </c>
      <c r="Z59" s="65"/>
      <c r="AA59" s="65">
        <v>1557</v>
      </c>
      <c r="AB59" s="6"/>
    </row>
    <row r="60" spans="1:28" ht="12" customHeight="1">
      <c r="A60" s="23" t="s">
        <v>29</v>
      </c>
      <c r="B60" s="65">
        <v>13.023999999999999</v>
      </c>
      <c r="C60" s="65">
        <v>6.5410000000000004</v>
      </c>
      <c r="D60" s="65">
        <v>6.3620000000000001</v>
      </c>
      <c r="E60" s="65">
        <v>0.18</v>
      </c>
      <c r="F60" s="65">
        <v>6.4820000000000002</v>
      </c>
      <c r="G60" s="65">
        <v>0.49299999999999999</v>
      </c>
      <c r="H60" s="65"/>
      <c r="I60" s="65"/>
      <c r="J60" s="65">
        <v>3.794</v>
      </c>
      <c r="K60" s="65">
        <v>1.5229999999999999</v>
      </c>
      <c r="L60" s="65">
        <v>0.55300000000000005</v>
      </c>
      <c r="M60" s="65">
        <v>0.11899999999999999</v>
      </c>
      <c r="N60" s="65">
        <v>1.8620000000000001</v>
      </c>
      <c r="O60" s="65">
        <v>1.704</v>
      </c>
      <c r="P60" s="65">
        <v>0.19700000000000001</v>
      </c>
      <c r="Q60" s="65">
        <v>2.4809999999999999</v>
      </c>
      <c r="R60" s="65">
        <v>0.22500000000000001</v>
      </c>
      <c r="S60" s="65">
        <v>1.1120000000000001</v>
      </c>
      <c r="T60" s="65">
        <v>1.7609999999999999</v>
      </c>
      <c r="U60" s="65">
        <v>0.54400000000000004</v>
      </c>
      <c r="V60" s="65">
        <v>0.44900000000000001</v>
      </c>
      <c r="W60" s="65">
        <v>1.083</v>
      </c>
      <c r="X60" s="65">
        <v>0.222</v>
      </c>
      <c r="Y60" s="65">
        <v>0.96699999999999997</v>
      </c>
      <c r="Z60" s="65"/>
      <c r="AA60" s="65">
        <v>1802</v>
      </c>
      <c r="AB60" s="6"/>
    </row>
    <row r="61" spans="1:28" ht="12" customHeight="1">
      <c r="A61" s="18" t="s">
        <v>40</v>
      </c>
      <c r="B61" s="65">
        <v>35.923999999999999</v>
      </c>
      <c r="C61" s="65">
        <v>18.869</v>
      </c>
      <c r="D61" s="65">
        <v>17.928000000000001</v>
      </c>
      <c r="E61" s="65">
        <v>0.94099999999999995</v>
      </c>
      <c r="F61" s="65">
        <v>17.055</v>
      </c>
      <c r="G61" s="65">
        <v>2.4009999999999998</v>
      </c>
      <c r="H61" s="65"/>
      <c r="I61" s="65">
        <v>0.75600000000000001</v>
      </c>
      <c r="J61" s="65">
        <v>10.734999999999999</v>
      </c>
      <c r="K61" s="65">
        <v>2.7530000000000001</v>
      </c>
      <c r="L61" s="65">
        <v>1.282</v>
      </c>
      <c r="M61" s="65">
        <v>0.437</v>
      </c>
      <c r="N61" s="65">
        <v>2.6080000000000001</v>
      </c>
      <c r="O61" s="65">
        <v>4.7110000000000003</v>
      </c>
      <c r="P61" s="65">
        <v>0.44900000000000001</v>
      </c>
      <c r="Q61" s="65">
        <v>9.7230000000000008</v>
      </c>
      <c r="R61" s="65">
        <v>1.863</v>
      </c>
      <c r="S61" s="65">
        <v>2.9220000000000002</v>
      </c>
      <c r="T61" s="65">
        <v>3.6539999999999999</v>
      </c>
      <c r="U61" s="65">
        <v>1.3029999999999999</v>
      </c>
      <c r="V61" s="65">
        <v>2.5390000000000001</v>
      </c>
      <c r="W61" s="65">
        <v>2.4990000000000001</v>
      </c>
      <c r="X61" s="65">
        <v>1.4630000000000001</v>
      </c>
      <c r="Y61" s="65">
        <v>1.575</v>
      </c>
      <c r="Z61" s="65"/>
      <c r="AA61" s="65">
        <v>1692</v>
      </c>
      <c r="AB61" s="6"/>
    </row>
    <row r="62" spans="1:28" ht="12" customHeight="1">
      <c r="A62" s="18" t="s">
        <v>41</v>
      </c>
      <c r="B62" s="65">
        <v>8.5399999999999991</v>
      </c>
      <c r="C62" s="65">
        <v>5.391</v>
      </c>
      <c r="D62" s="65">
        <v>4.9980000000000002</v>
      </c>
      <c r="E62" s="65">
        <v>0.39200000000000002</v>
      </c>
      <c r="F62" s="65">
        <v>3.149</v>
      </c>
      <c r="G62" s="65">
        <v>0.56699999999999995</v>
      </c>
      <c r="H62" s="65"/>
      <c r="I62" s="65">
        <v>0.184</v>
      </c>
      <c r="J62" s="65">
        <v>3.1</v>
      </c>
      <c r="K62" s="65">
        <v>0.79600000000000004</v>
      </c>
      <c r="L62" s="65">
        <v>0.35199999999999998</v>
      </c>
      <c r="M62" s="65">
        <v>0.123</v>
      </c>
      <c r="N62" s="65">
        <v>1.0409999999999999</v>
      </c>
      <c r="O62" s="65">
        <v>1.0169999999999999</v>
      </c>
      <c r="P62" s="65"/>
      <c r="Q62" s="65">
        <v>2.8180000000000001</v>
      </c>
      <c r="R62" s="65">
        <v>0.25900000000000001</v>
      </c>
      <c r="S62" s="65">
        <v>0.63500000000000001</v>
      </c>
      <c r="T62" s="65">
        <v>1.1859999999999999</v>
      </c>
      <c r="U62" s="65">
        <v>0.11899999999999999</v>
      </c>
      <c r="V62" s="65">
        <v>0.64</v>
      </c>
      <c r="W62" s="65">
        <v>0.82599999999999996</v>
      </c>
      <c r="X62" s="65">
        <v>0.54900000000000004</v>
      </c>
      <c r="Y62" s="65">
        <v>0.78400000000000003</v>
      </c>
      <c r="Z62" s="65"/>
      <c r="AA62" s="65">
        <v>2064</v>
      </c>
      <c r="AB62" s="6"/>
    </row>
    <row r="63" spans="1:28" ht="12" customHeight="1">
      <c r="A63" s="23" t="s">
        <v>57</v>
      </c>
      <c r="B63" s="65">
        <v>6.8419999999999996</v>
      </c>
      <c r="C63" s="65">
        <v>4.4279999999999999</v>
      </c>
      <c r="D63" s="65">
        <v>4.1100000000000003</v>
      </c>
      <c r="E63" s="65">
        <v>0.318</v>
      </c>
      <c r="F63" s="65">
        <v>2.4140000000000001</v>
      </c>
      <c r="G63" s="65">
        <v>0.47099999999999997</v>
      </c>
      <c r="H63" s="65"/>
      <c r="I63" s="65">
        <v>0.184</v>
      </c>
      <c r="J63" s="65">
        <v>2.5790000000000002</v>
      </c>
      <c r="K63" s="65">
        <v>0.52400000000000002</v>
      </c>
      <c r="L63" s="65">
        <v>0.35199999999999998</v>
      </c>
      <c r="M63" s="65">
        <v>0.123</v>
      </c>
      <c r="N63" s="65">
        <v>0.66200000000000003</v>
      </c>
      <c r="O63" s="65">
        <v>0.91100000000000003</v>
      </c>
      <c r="P63" s="65"/>
      <c r="Q63" s="65">
        <v>2.4129999999999998</v>
      </c>
      <c r="R63" s="65">
        <v>0.25900000000000001</v>
      </c>
      <c r="S63" s="65">
        <v>0.42199999999999999</v>
      </c>
      <c r="T63" s="65">
        <v>1.1859999999999999</v>
      </c>
      <c r="U63" s="65">
        <v>0.11899999999999999</v>
      </c>
      <c r="V63" s="65">
        <v>0.55200000000000005</v>
      </c>
      <c r="W63" s="65">
        <v>0.45700000000000002</v>
      </c>
      <c r="X63" s="65">
        <v>0.42699999999999999</v>
      </c>
      <c r="Y63" s="65">
        <v>0.68899999999999995</v>
      </c>
      <c r="Z63" s="65"/>
      <c r="AA63" s="65">
        <v>2029</v>
      </c>
      <c r="AB63" s="6"/>
    </row>
    <row r="64" spans="1:28" ht="12" customHeight="1">
      <c r="A64" s="18" t="s">
        <v>42</v>
      </c>
      <c r="B64" s="65">
        <v>27.384</v>
      </c>
      <c r="C64" s="65">
        <v>13.478</v>
      </c>
      <c r="D64" s="65">
        <v>12.929</v>
      </c>
      <c r="E64" s="65">
        <v>0.54900000000000004</v>
      </c>
      <c r="F64" s="65">
        <v>13.904999999999999</v>
      </c>
      <c r="G64" s="65">
        <v>1.835</v>
      </c>
      <c r="H64" s="65"/>
      <c r="I64" s="65">
        <v>0.57299999999999995</v>
      </c>
      <c r="J64" s="65">
        <v>7.6349999999999998</v>
      </c>
      <c r="K64" s="65">
        <v>1.9570000000000001</v>
      </c>
      <c r="L64" s="65">
        <v>0.93</v>
      </c>
      <c r="M64" s="65">
        <v>0.313</v>
      </c>
      <c r="N64" s="65">
        <v>1.5680000000000001</v>
      </c>
      <c r="O64" s="65">
        <v>3.694</v>
      </c>
      <c r="P64" s="65">
        <v>0.44900000000000001</v>
      </c>
      <c r="Q64" s="65">
        <v>6.9050000000000002</v>
      </c>
      <c r="R64" s="65">
        <v>1.6040000000000001</v>
      </c>
      <c r="S64" s="65">
        <v>2.286</v>
      </c>
      <c r="T64" s="65">
        <v>2.468</v>
      </c>
      <c r="U64" s="65">
        <v>1.1850000000000001</v>
      </c>
      <c r="V64" s="65">
        <v>1.8979999999999999</v>
      </c>
      <c r="W64" s="65">
        <v>1.673</v>
      </c>
      <c r="X64" s="65">
        <v>0.91300000000000003</v>
      </c>
      <c r="Y64" s="65">
        <v>0.79100000000000004</v>
      </c>
      <c r="Z64" s="65"/>
      <c r="AA64" s="65">
        <v>1546</v>
      </c>
      <c r="AB64" s="6"/>
    </row>
    <row r="65" spans="1:28" ht="12" customHeight="1">
      <c r="A65" s="18" t="s">
        <v>531</v>
      </c>
      <c r="B65" s="65">
        <v>464.67099999999999</v>
      </c>
      <c r="C65" s="65">
        <v>212.02600000000001</v>
      </c>
      <c r="D65" s="65">
        <v>194.04300000000001</v>
      </c>
      <c r="E65" s="65">
        <v>17.984000000000002</v>
      </c>
      <c r="F65" s="65">
        <v>252.64500000000001</v>
      </c>
      <c r="G65" s="65">
        <v>15.506</v>
      </c>
      <c r="H65" s="65">
        <v>0.14799999999999999</v>
      </c>
      <c r="I65" s="65">
        <v>2.1150000000000002</v>
      </c>
      <c r="J65" s="65">
        <v>102.18</v>
      </c>
      <c r="K65" s="65">
        <v>61.155000000000001</v>
      </c>
      <c r="L65" s="65">
        <v>12.939</v>
      </c>
      <c r="M65" s="65">
        <v>1.431</v>
      </c>
      <c r="N65" s="65">
        <v>58.451999999999998</v>
      </c>
      <c r="O65" s="65">
        <v>67.515000000000001</v>
      </c>
      <c r="P65" s="65">
        <v>4.7789999999999999</v>
      </c>
      <c r="Q65" s="65">
        <v>61.865000000000002</v>
      </c>
      <c r="R65" s="65">
        <v>15.778</v>
      </c>
      <c r="S65" s="65">
        <v>30.343</v>
      </c>
      <c r="T65" s="65">
        <v>33.725999999999999</v>
      </c>
      <c r="U65" s="65">
        <v>17.178000000000001</v>
      </c>
      <c r="V65" s="65">
        <v>41.384</v>
      </c>
      <c r="W65" s="65">
        <v>28.065000000000001</v>
      </c>
      <c r="X65" s="65">
        <v>13.936</v>
      </c>
      <c r="Y65" s="65">
        <v>12.875999999999999</v>
      </c>
      <c r="Z65" s="65">
        <v>0.217</v>
      </c>
      <c r="AA65" s="65">
        <v>1674</v>
      </c>
      <c r="AB65" s="6"/>
    </row>
    <row r="66" spans="1:28" ht="12" customHeight="1">
      <c r="A66" s="18" t="s">
        <v>43</v>
      </c>
      <c r="B66" s="65">
        <v>367.88200000000001</v>
      </c>
      <c r="C66" s="65">
        <v>165.35499999999999</v>
      </c>
      <c r="D66" s="65">
        <v>150.71100000000001</v>
      </c>
      <c r="E66" s="65">
        <v>14.644</v>
      </c>
      <c r="F66" s="65">
        <v>202.52699999999999</v>
      </c>
      <c r="G66" s="65">
        <v>11.4</v>
      </c>
      <c r="H66" s="65">
        <v>0.14799999999999999</v>
      </c>
      <c r="I66" s="65">
        <v>1.863</v>
      </c>
      <c r="J66" s="65">
        <v>78.448999999999998</v>
      </c>
      <c r="K66" s="65">
        <v>49.2</v>
      </c>
      <c r="L66" s="65">
        <v>9.6519999999999992</v>
      </c>
      <c r="M66" s="65">
        <v>0.69399999999999995</v>
      </c>
      <c r="N66" s="65">
        <v>49.279000000000003</v>
      </c>
      <c r="O66" s="65">
        <v>48.811</v>
      </c>
      <c r="P66" s="65">
        <v>4.2949999999999999</v>
      </c>
      <c r="Q66" s="65">
        <v>47.631999999999998</v>
      </c>
      <c r="R66" s="65">
        <v>11.282999999999999</v>
      </c>
      <c r="S66" s="65">
        <v>22.454000000000001</v>
      </c>
      <c r="T66" s="65">
        <v>24.9</v>
      </c>
      <c r="U66" s="65">
        <v>13.316000000000001</v>
      </c>
      <c r="V66" s="65">
        <v>35.268000000000001</v>
      </c>
      <c r="W66" s="65">
        <v>22.172999999999998</v>
      </c>
      <c r="X66" s="65">
        <v>10.842000000000001</v>
      </c>
      <c r="Y66" s="65">
        <v>9.8260000000000005</v>
      </c>
      <c r="Z66" s="65">
        <v>0.217</v>
      </c>
      <c r="AA66" s="65">
        <v>1691</v>
      </c>
      <c r="AB66" s="6"/>
    </row>
    <row r="67" spans="1:28" ht="12" customHeight="1">
      <c r="A67" s="23" t="s">
        <v>26</v>
      </c>
      <c r="B67" s="65">
        <v>38.106000000000002</v>
      </c>
      <c r="C67" s="65">
        <v>11.637</v>
      </c>
      <c r="D67" s="65">
        <v>9.1059999999999999</v>
      </c>
      <c r="E67" s="65">
        <v>2.5299999999999998</v>
      </c>
      <c r="F67" s="65">
        <v>26.469000000000001</v>
      </c>
      <c r="G67" s="65">
        <v>0.56100000000000005</v>
      </c>
      <c r="H67" s="65"/>
      <c r="I67" s="65"/>
      <c r="J67" s="65">
        <v>4.3079999999999998</v>
      </c>
      <c r="K67" s="65">
        <v>3.0750000000000002</v>
      </c>
      <c r="L67" s="65">
        <v>1.1619999999999999</v>
      </c>
      <c r="M67" s="65"/>
      <c r="N67" s="65">
        <v>1.3029999999999999</v>
      </c>
      <c r="O67" s="65">
        <v>4.9710000000000001</v>
      </c>
      <c r="P67" s="65">
        <v>0.26</v>
      </c>
      <c r="Q67" s="65">
        <v>2.5720000000000001</v>
      </c>
      <c r="R67" s="65">
        <v>0.58399999999999996</v>
      </c>
      <c r="S67" s="65">
        <v>2.081</v>
      </c>
      <c r="T67" s="65">
        <v>1.7829999999999999</v>
      </c>
      <c r="U67" s="65">
        <v>1.19</v>
      </c>
      <c r="V67" s="65">
        <v>1.349</v>
      </c>
      <c r="W67" s="65">
        <v>1.0880000000000001</v>
      </c>
      <c r="X67" s="65">
        <v>0.70799999999999996</v>
      </c>
      <c r="Y67" s="65">
        <v>0.32300000000000001</v>
      </c>
      <c r="Z67" s="65"/>
      <c r="AA67" s="65">
        <v>1523</v>
      </c>
      <c r="AB67" s="6"/>
    </row>
    <row r="68" spans="1:28" ht="12" customHeight="1">
      <c r="A68" s="23" t="s">
        <v>23</v>
      </c>
      <c r="B68" s="65">
        <v>20.597000000000001</v>
      </c>
      <c r="C68" s="65">
        <v>10.43</v>
      </c>
      <c r="D68" s="65">
        <v>8.8520000000000003</v>
      </c>
      <c r="E68" s="65">
        <v>1.5780000000000001</v>
      </c>
      <c r="F68" s="65">
        <v>10.167</v>
      </c>
      <c r="G68" s="65">
        <v>1.536</v>
      </c>
      <c r="H68" s="65">
        <v>6.0999999999999999E-2</v>
      </c>
      <c r="I68" s="65">
        <v>0.13500000000000001</v>
      </c>
      <c r="J68" s="65">
        <v>5.2270000000000003</v>
      </c>
      <c r="K68" s="65">
        <v>1.4350000000000001</v>
      </c>
      <c r="L68" s="65">
        <v>0.45700000000000002</v>
      </c>
      <c r="M68" s="65"/>
      <c r="N68" s="65">
        <v>1.7210000000000001</v>
      </c>
      <c r="O68" s="65">
        <v>2.6150000000000002</v>
      </c>
      <c r="P68" s="65">
        <v>0.32600000000000001</v>
      </c>
      <c r="Q68" s="65">
        <v>4.1900000000000004</v>
      </c>
      <c r="R68" s="65">
        <v>0.71399999999999997</v>
      </c>
      <c r="S68" s="65">
        <v>0.88100000000000001</v>
      </c>
      <c r="T68" s="65">
        <v>1.9279999999999999</v>
      </c>
      <c r="U68" s="65">
        <v>0.70199999999999996</v>
      </c>
      <c r="V68" s="65">
        <v>2.0649999999999999</v>
      </c>
      <c r="W68" s="65">
        <v>1.0009999999999999</v>
      </c>
      <c r="X68" s="65">
        <v>0.622</v>
      </c>
      <c r="Y68" s="65">
        <v>0.877</v>
      </c>
      <c r="Z68" s="65">
        <v>6.0999999999999999E-2</v>
      </c>
      <c r="AA68" s="65">
        <v>1924</v>
      </c>
      <c r="AB68" s="6"/>
    </row>
    <row r="69" spans="1:28" ht="12" customHeight="1">
      <c r="A69" s="23" t="s">
        <v>25</v>
      </c>
      <c r="B69" s="65">
        <v>152.54300000000001</v>
      </c>
      <c r="C69" s="65">
        <v>91.116</v>
      </c>
      <c r="D69" s="65">
        <v>88.706999999999994</v>
      </c>
      <c r="E69" s="65">
        <v>2.4089999999999998</v>
      </c>
      <c r="F69" s="65">
        <v>61.427</v>
      </c>
      <c r="G69" s="65">
        <v>5.1559999999999997</v>
      </c>
      <c r="H69" s="65">
        <v>8.5999999999999993E-2</v>
      </c>
      <c r="I69" s="65">
        <v>1.2769999999999999</v>
      </c>
      <c r="J69" s="65">
        <v>46.56</v>
      </c>
      <c r="K69" s="65">
        <v>30.666</v>
      </c>
      <c r="L69" s="65">
        <v>4.9619999999999997</v>
      </c>
      <c r="M69" s="65">
        <v>0.50800000000000001</v>
      </c>
      <c r="N69" s="65">
        <v>35.509</v>
      </c>
      <c r="O69" s="65">
        <v>24.14</v>
      </c>
      <c r="P69" s="65">
        <v>2.2639999999999998</v>
      </c>
      <c r="Q69" s="65">
        <v>26.285</v>
      </c>
      <c r="R69" s="65">
        <v>6.625</v>
      </c>
      <c r="S69" s="65">
        <v>11.147</v>
      </c>
      <c r="T69" s="65">
        <v>14.436999999999999</v>
      </c>
      <c r="U69" s="65">
        <v>8</v>
      </c>
      <c r="V69" s="65">
        <v>23.29</v>
      </c>
      <c r="W69" s="65">
        <v>14.291</v>
      </c>
      <c r="X69" s="65">
        <v>5.9320000000000004</v>
      </c>
      <c r="Y69" s="65">
        <v>4.5780000000000003</v>
      </c>
      <c r="Z69" s="65">
        <v>8.5999999999999993E-2</v>
      </c>
      <c r="AA69" s="65">
        <v>1654</v>
      </c>
      <c r="AB69" s="6"/>
    </row>
    <row r="70" spans="1:28" ht="12" customHeight="1">
      <c r="A70" s="23" t="s">
        <v>27</v>
      </c>
      <c r="B70" s="65">
        <v>94.406000000000006</v>
      </c>
      <c r="C70" s="65">
        <v>23.431000000000001</v>
      </c>
      <c r="D70" s="65">
        <v>17.751000000000001</v>
      </c>
      <c r="E70" s="65">
        <v>5.68</v>
      </c>
      <c r="F70" s="65">
        <v>70.974999999999994</v>
      </c>
      <c r="G70" s="65">
        <v>1.232</v>
      </c>
      <c r="H70" s="65"/>
      <c r="I70" s="65"/>
      <c r="J70" s="65">
        <v>8.4380000000000006</v>
      </c>
      <c r="K70" s="65">
        <v>6.4660000000000002</v>
      </c>
      <c r="L70" s="65">
        <v>1.6140000000000001</v>
      </c>
      <c r="M70" s="65">
        <v>0.115</v>
      </c>
      <c r="N70" s="65">
        <v>4.37</v>
      </c>
      <c r="O70" s="65">
        <v>6.7210000000000001</v>
      </c>
      <c r="P70" s="65">
        <v>0.53900000000000003</v>
      </c>
      <c r="Q70" s="65">
        <v>6.0060000000000002</v>
      </c>
      <c r="R70" s="65">
        <v>1.206</v>
      </c>
      <c r="S70" s="65">
        <v>4.5309999999999997</v>
      </c>
      <c r="T70" s="65">
        <v>1.958</v>
      </c>
      <c r="U70" s="65">
        <v>1.714</v>
      </c>
      <c r="V70" s="65">
        <v>4.1520000000000001</v>
      </c>
      <c r="W70" s="65">
        <v>1.6890000000000001</v>
      </c>
      <c r="X70" s="65">
        <v>0.83899999999999997</v>
      </c>
      <c r="Y70" s="65">
        <v>1.593</v>
      </c>
      <c r="Z70" s="65">
        <v>6.9000000000000006E-2</v>
      </c>
      <c r="AA70" s="65">
        <v>1687</v>
      </c>
      <c r="AB70" s="6"/>
    </row>
    <row r="71" spans="1:28" ht="12" customHeight="1">
      <c r="A71" s="18" t="s">
        <v>528</v>
      </c>
      <c r="B71" s="65">
        <v>96.789000000000001</v>
      </c>
      <c r="C71" s="65">
        <v>46.670999999999999</v>
      </c>
      <c r="D71" s="65">
        <v>43.332000000000001</v>
      </c>
      <c r="E71" s="65">
        <v>3.34</v>
      </c>
      <c r="F71" s="65">
        <v>50.118000000000002</v>
      </c>
      <c r="G71" s="65">
        <v>4.1059999999999999</v>
      </c>
      <c r="H71" s="65"/>
      <c r="I71" s="65">
        <v>0.252</v>
      </c>
      <c r="J71" s="65">
        <v>23.731000000000002</v>
      </c>
      <c r="K71" s="65">
        <v>11.954000000000001</v>
      </c>
      <c r="L71" s="65">
        <v>3.2869999999999999</v>
      </c>
      <c r="M71" s="65">
        <v>0.73599999999999999</v>
      </c>
      <c r="N71" s="65">
        <v>9.1739999999999995</v>
      </c>
      <c r="O71" s="65">
        <v>18.704999999999998</v>
      </c>
      <c r="P71" s="65">
        <v>0.48299999999999998</v>
      </c>
      <c r="Q71" s="65">
        <v>14.234</v>
      </c>
      <c r="R71" s="65">
        <v>4.4960000000000004</v>
      </c>
      <c r="S71" s="65">
        <v>7.8890000000000002</v>
      </c>
      <c r="T71" s="65">
        <v>8.8260000000000005</v>
      </c>
      <c r="U71" s="65">
        <v>3.8620000000000001</v>
      </c>
      <c r="V71" s="65">
        <v>6.117</v>
      </c>
      <c r="W71" s="65">
        <v>5.8920000000000003</v>
      </c>
      <c r="X71" s="65">
        <v>3.0939999999999999</v>
      </c>
      <c r="Y71" s="65">
        <v>3.0510000000000002</v>
      </c>
      <c r="Z71" s="65"/>
      <c r="AA71" s="65">
        <v>1614</v>
      </c>
      <c r="AB71" s="6"/>
    </row>
    <row r="72" spans="1:28" ht="12" customHeight="1">
      <c r="A72" s="23" t="s">
        <v>24</v>
      </c>
      <c r="B72" s="65">
        <v>25.152999999999999</v>
      </c>
      <c r="C72" s="65">
        <v>9.6679999999999993</v>
      </c>
      <c r="D72" s="65">
        <v>8.7309999999999999</v>
      </c>
      <c r="E72" s="65">
        <v>0.93700000000000006</v>
      </c>
      <c r="F72" s="65">
        <v>15.484999999999999</v>
      </c>
      <c r="G72" s="65">
        <v>0.79900000000000004</v>
      </c>
      <c r="H72" s="65"/>
      <c r="I72" s="65">
        <v>9.0999999999999998E-2</v>
      </c>
      <c r="J72" s="65">
        <v>3.0089999999999999</v>
      </c>
      <c r="K72" s="65">
        <v>3.4990000000000001</v>
      </c>
      <c r="L72" s="65">
        <v>1.3340000000000001</v>
      </c>
      <c r="M72" s="65"/>
      <c r="N72" s="65">
        <v>2.9830000000000001</v>
      </c>
      <c r="O72" s="65">
        <v>3.294</v>
      </c>
      <c r="P72" s="65">
        <v>0.188</v>
      </c>
      <c r="Q72" s="65">
        <v>2.2669999999999999</v>
      </c>
      <c r="R72" s="65">
        <v>0.59699999999999998</v>
      </c>
      <c r="S72" s="65">
        <v>1.7050000000000001</v>
      </c>
      <c r="T72" s="65">
        <v>2.5779999999999998</v>
      </c>
      <c r="U72" s="65">
        <v>0.93799999999999994</v>
      </c>
      <c r="V72" s="65">
        <v>0.98399999999999999</v>
      </c>
      <c r="W72" s="65">
        <v>0.93500000000000005</v>
      </c>
      <c r="X72" s="65">
        <v>0.55400000000000005</v>
      </c>
      <c r="Y72" s="65">
        <v>0.44</v>
      </c>
      <c r="Z72" s="65"/>
      <c r="AA72" s="65">
        <v>1587</v>
      </c>
      <c r="AB72" s="6"/>
    </row>
    <row r="73" spans="1:28" ht="12" customHeight="1">
      <c r="A73" s="23" t="s">
        <v>56</v>
      </c>
      <c r="B73" s="65">
        <v>14.647</v>
      </c>
      <c r="C73" s="65">
        <v>5.431</v>
      </c>
      <c r="D73" s="65">
        <v>5.0579999999999998</v>
      </c>
      <c r="E73" s="65">
        <v>0.373</v>
      </c>
      <c r="F73" s="65">
        <v>9.2159999999999993</v>
      </c>
      <c r="G73" s="65">
        <v>0.41199999999999998</v>
      </c>
      <c r="H73" s="65"/>
      <c r="I73" s="65">
        <v>8.6999999999999994E-2</v>
      </c>
      <c r="J73" s="65">
        <v>3.15</v>
      </c>
      <c r="K73" s="65">
        <v>0.88500000000000001</v>
      </c>
      <c r="L73" s="65">
        <v>0.52600000000000002</v>
      </c>
      <c r="M73" s="65">
        <v>0.11600000000000001</v>
      </c>
      <c r="N73" s="65">
        <v>1.268</v>
      </c>
      <c r="O73" s="65">
        <v>1.4450000000000001</v>
      </c>
      <c r="P73" s="65">
        <v>0.221</v>
      </c>
      <c r="Q73" s="65">
        <v>2.008</v>
      </c>
      <c r="R73" s="65">
        <v>0.46700000000000003</v>
      </c>
      <c r="S73" s="65">
        <v>0.32</v>
      </c>
      <c r="T73" s="65">
        <v>0.79500000000000004</v>
      </c>
      <c r="U73" s="65">
        <v>0.47</v>
      </c>
      <c r="V73" s="65">
        <v>0.748</v>
      </c>
      <c r="W73" s="65">
        <v>1.0449999999999999</v>
      </c>
      <c r="X73" s="65">
        <v>0.53600000000000003</v>
      </c>
      <c r="Y73" s="65">
        <v>0.67700000000000005</v>
      </c>
      <c r="Z73" s="65"/>
      <c r="AA73" s="65">
        <v>2089</v>
      </c>
      <c r="AB73" s="6"/>
    </row>
    <row r="74" spans="1:28" ht="12" customHeight="1">
      <c r="A74" s="23" t="s">
        <v>439</v>
      </c>
      <c r="B74" s="65">
        <v>8.4320000000000004</v>
      </c>
      <c r="C74" s="65">
        <v>5.0460000000000003</v>
      </c>
      <c r="D74" s="65">
        <v>4.6740000000000004</v>
      </c>
      <c r="E74" s="65">
        <v>0.372</v>
      </c>
      <c r="F74" s="65">
        <v>3.3860000000000001</v>
      </c>
      <c r="G74" s="65">
        <v>0.215</v>
      </c>
      <c r="H74" s="65"/>
      <c r="I74" s="65"/>
      <c r="J74" s="65">
        <v>3.5470000000000002</v>
      </c>
      <c r="K74" s="65">
        <v>0.91200000000000003</v>
      </c>
      <c r="L74" s="65"/>
      <c r="M74" s="65"/>
      <c r="N74" s="65">
        <v>0.114</v>
      </c>
      <c r="O74" s="65">
        <v>2.504</v>
      </c>
      <c r="P74" s="65"/>
      <c r="Q74" s="65">
        <v>2.056</v>
      </c>
      <c r="R74" s="65">
        <v>0.19400000000000001</v>
      </c>
      <c r="S74" s="65">
        <v>0.75</v>
      </c>
      <c r="T74" s="65">
        <v>0.56200000000000006</v>
      </c>
      <c r="U74" s="65">
        <v>9.8000000000000004E-2</v>
      </c>
      <c r="V74" s="65">
        <v>0.63200000000000001</v>
      </c>
      <c r="W74" s="65">
        <v>0.88100000000000001</v>
      </c>
      <c r="X74" s="65">
        <v>0.95499999999999996</v>
      </c>
      <c r="Y74" s="65">
        <v>0.60199999999999998</v>
      </c>
      <c r="Z74" s="65"/>
      <c r="AA74" s="65">
        <v>2022</v>
      </c>
      <c r="AB74" s="6"/>
    </row>
    <row r="75" spans="1:28" ht="12" customHeight="1">
      <c r="A75" s="23" t="s">
        <v>55</v>
      </c>
      <c r="B75" s="65">
        <v>10.125</v>
      </c>
      <c r="C75" s="65">
        <v>4.1790000000000003</v>
      </c>
      <c r="D75" s="65">
        <v>3.75</v>
      </c>
      <c r="E75" s="65">
        <v>0.42899999999999999</v>
      </c>
      <c r="F75" s="65">
        <v>5.9450000000000003</v>
      </c>
      <c r="G75" s="65">
        <v>0.45500000000000002</v>
      </c>
      <c r="H75" s="65"/>
      <c r="I75" s="65"/>
      <c r="J75" s="65">
        <v>1.679</v>
      </c>
      <c r="K75" s="65">
        <v>1.4079999999999999</v>
      </c>
      <c r="L75" s="65">
        <v>0.20799999999999999</v>
      </c>
      <c r="M75" s="65"/>
      <c r="N75" s="65">
        <v>0.79500000000000004</v>
      </c>
      <c r="O75" s="65">
        <v>2.544</v>
      </c>
      <c r="P75" s="65"/>
      <c r="Q75" s="65">
        <v>0.41099999999999998</v>
      </c>
      <c r="R75" s="65">
        <v>0.52100000000000002</v>
      </c>
      <c r="S75" s="65">
        <v>0.28499999999999998</v>
      </c>
      <c r="T75" s="65">
        <v>0.93799999999999994</v>
      </c>
      <c r="U75" s="65">
        <v>0.40699999999999997</v>
      </c>
      <c r="V75" s="65">
        <v>0.75600000000000001</v>
      </c>
      <c r="W75" s="65">
        <v>0.56799999999999995</v>
      </c>
      <c r="X75" s="65">
        <v>9.1999999999999998E-2</v>
      </c>
      <c r="Y75" s="65">
        <v>0.184</v>
      </c>
      <c r="Z75" s="65"/>
      <c r="AA75" s="65">
        <v>1492</v>
      </c>
      <c r="AB75" s="6"/>
    </row>
    <row r="76" spans="1:28" ht="12" customHeight="1">
      <c r="A76" s="23" t="s">
        <v>440</v>
      </c>
      <c r="B76" s="65">
        <v>18.515999999999998</v>
      </c>
      <c r="C76" s="65">
        <v>11.198</v>
      </c>
      <c r="D76" s="65">
        <v>10.58</v>
      </c>
      <c r="E76" s="65">
        <v>0.61699999999999999</v>
      </c>
      <c r="F76" s="65">
        <v>7.3179999999999996</v>
      </c>
      <c r="G76" s="65">
        <v>1.4410000000000001</v>
      </c>
      <c r="H76" s="65"/>
      <c r="I76" s="65">
        <v>7.4999999999999997E-2</v>
      </c>
      <c r="J76" s="65">
        <v>5.952</v>
      </c>
      <c r="K76" s="65">
        <v>2.4689999999999999</v>
      </c>
      <c r="L76" s="65">
        <v>0.64300000000000002</v>
      </c>
      <c r="M76" s="65">
        <v>0.39300000000000002</v>
      </c>
      <c r="N76" s="65">
        <v>1.9410000000000001</v>
      </c>
      <c r="O76" s="65">
        <v>5.2629999999999999</v>
      </c>
      <c r="P76" s="65">
        <v>7.4999999999999997E-2</v>
      </c>
      <c r="Q76" s="65">
        <v>2.9079999999999999</v>
      </c>
      <c r="R76" s="65">
        <v>1.8</v>
      </c>
      <c r="S76" s="65">
        <v>2.91</v>
      </c>
      <c r="T76" s="65">
        <v>1.7829999999999999</v>
      </c>
      <c r="U76" s="65">
        <v>0.66900000000000004</v>
      </c>
      <c r="V76" s="65">
        <v>1.3140000000000001</v>
      </c>
      <c r="W76" s="65">
        <v>1.089</v>
      </c>
      <c r="X76" s="65">
        <v>0.55800000000000005</v>
      </c>
      <c r="Y76" s="65">
        <v>0.45600000000000002</v>
      </c>
      <c r="Z76" s="65"/>
      <c r="AA76" s="65">
        <v>1327</v>
      </c>
      <c r="AB76" s="6"/>
    </row>
    <row r="77" spans="1:28" ht="12" customHeight="1">
      <c r="A77" s="18" t="s">
        <v>530</v>
      </c>
      <c r="B77" s="65">
        <v>3.4289999999999998</v>
      </c>
      <c r="C77" s="65">
        <v>1.645</v>
      </c>
      <c r="D77" s="65">
        <v>1.645</v>
      </c>
      <c r="E77" s="65"/>
      <c r="F77" s="65">
        <v>1.784</v>
      </c>
      <c r="G77" s="65">
        <v>0.17899999999999999</v>
      </c>
      <c r="H77" s="65"/>
      <c r="I77" s="65"/>
      <c r="J77" s="65">
        <v>1.3560000000000001</v>
      </c>
      <c r="K77" s="65"/>
      <c r="L77" s="65">
        <v>0.11</v>
      </c>
      <c r="M77" s="65"/>
      <c r="N77" s="65">
        <v>9.5000000000000001E-2</v>
      </c>
      <c r="O77" s="65">
        <v>0.68</v>
      </c>
      <c r="P77" s="65"/>
      <c r="Q77" s="65">
        <v>0.87</v>
      </c>
      <c r="R77" s="65">
        <v>0.111</v>
      </c>
      <c r="S77" s="65">
        <v>0.23100000000000001</v>
      </c>
      <c r="T77" s="65">
        <v>0.32200000000000001</v>
      </c>
      <c r="U77" s="65">
        <v>0.105</v>
      </c>
      <c r="V77" s="65">
        <v>0.38400000000000001</v>
      </c>
      <c r="W77" s="65">
        <v>0.20200000000000001</v>
      </c>
      <c r="X77" s="65">
        <v>0.108</v>
      </c>
      <c r="Y77" s="65">
        <v>0.18099999999999999</v>
      </c>
      <c r="Z77" s="65"/>
      <c r="AA77" s="65">
        <v>1894</v>
      </c>
      <c r="AB77" s="6"/>
    </row>
    <row r="78" spans="1:28" ht="12" customHeight="1">
      <c r="A78" s="18" t="s">
        <v>622</v>
      </c>
      <c r="B78" s="65">
        <v>72.956999999999994</v>
      </c>
      <c r="C78" s="65">
        <v>10.347</v>
      </c>
      <c r="D78" s="65">
        <v>9.875</v>
      </c>
      <c r="E78" s="65">
        <v>0.47299999999999998</v>
      </c>
      <c r="F78" s="65">
        <v>62.61</v>
      </c>
      <c r="G78" s="65">
        <v>0.36599999999999999</v>
      </c>
      <c r="H78" s="65"/>
      <c r="I78" s="65">
        <v>9.8000000000000004E-2</v>
      </c>
      <c r="J78" s="65">
        <v>4.4370000000000003</v>
      </c>
      <c r="K78" s="65">
        <v>1.5249999999999999</v>
      </c>
      <c r="L78" s="65">
        <v>3.448</v>
      </c>
      <c r="M78" s="65"/>
      <c r="N78" s="65">
        <v>2.4980000000000002</v>
      </c>
      <c r="O78" s="65">
        <v>3.5750000000000002</v>
      </c>
      <c r="P78" s="65">
        <v>0.22</v>
      </c>
      <c r="Q78" s="65">
        <v>3.5819999999999999</v>
      </c>
      <c r="R78" s="65">
        <v>1.857</v>
      </c>
      <c r="S78" s="65">
        <v>2.7989999999999999</v>
      </c>
      <c r="T78" s="65">
        <v>1.607</v>
      </c>
      <c r="U78" s="65">
        <v>0.83399999999999996</v>
      </c>
      <c r="V78" s="65">
        <v>1.1559999999999999</v>
      </c>
      <c r="W78" s="65">
        <v>0.89</v>
      </c>
      <c r="X78" s="65">
        <v>0.42499999999999999</v>
      </c>
      <c r="Y78" s="65">
        <v>0.308</v>
      </c>
      <c r="Z78" s="65"/>
      <c r="AA78" s="65">
        <v>1240</v>
      </c>
      <c r="AB78" s="6"/>
    </row>
    <row r="79" spans="1:28" ht="12" customHeight="1">
      <c r="A79" s="18" t="s">
        <v>624</v>
      </c>
      <c r="B79" s="65">
        <v>50.155999999999999</v>
      </c>
      <c r="C79" s="65">
        <v>22.04</v>
      </c>
      <c r="D79" s="65">
        <v>20.847000000000001</v>
      </c>
      <c r="E79" s="65">
        <v>1.1930000000000001</v>
      </c>
      <c r="F79" s="65">
        <v>28.116</v>
      </c>
      <c r="G79" s="65">
        <v>1.552</v>
      </c>
      <c r="H79" s="65"/>
      <c r="I79" s="65">
        <v>0.69299999999999995</v>
      </c>
      <c r="J79" s="65">
        <v>12.824</v>
      </c>
      <c r="K79" s="65">
        <v>4.3029999999999999</v>
      </c>
      <c r="L79" s="65">
        <v>1.474</v>
      </c>
      <c r="M79" s="65">
        <v>0.54200000000000004</v>
      </c>
      <c r="N79" s="65">
        <v>6.0430000000000001</v>
      </c>
      <c r="O79" s="65">
        <v>5.0730000000000004</v>
      </c>
      <c r="P79" s="65">
        <v>0.70099999999999996</v>
      </c>
      <c r="Q79" s="65">
        <v>8.4879999999999995</v>
      </c>
      <c r="R79" s="65">
        <v>1.369</v>
      </c>
      <c r="S79" s="65">
        <v>2.9119999999999999</v>
      </c>
      <c r="T79" s="65">
        <v>3.0139999999999998</v>
      </c>
      <c r="U79" s="65">
        <v>1.589</v>
      </c>
      <c r="V79" s="65">
        <v>5.952</v>
      </c>
      <c r="W79" s="65">
        <v>2.9940000000000002</v>
      </c>
      <c r="X79" s="65">
        <v>0.96699999999999997</v>
      </c>
      <c r="Y79" s="65">
        <v>1.7250000000000001</v>
      </c>
      <c r="Z79" s="65">
        <v>0.09</v>
      </c>
      <c r="AA79" s="65">
        <v>1727</v>
      </c>
      <c r="AB79" s="6"/>
    </row>
    <row r="80" spans="1:28" ht="12" customHeight="1">
      <c r="A80" s="18" t="s">
        <v>31</v>
      </c>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
    </row>
    <row r="81" spans="1:28" ht="12" customHeight="1">
      <c r="A81" s="18" t="s">
        <v>44</v>
      </c>
      <c r="B81" s="65">
        <v>114.559</v>
      </c>
      <c r="C81" s="65">
        <v>55.337000000000003</v>
      </c>
      <c r="D81" s="65">
        <v>51.591000000000001</v>
      </c>
      <c r="E81" s="65">
        <v>3.746</v>
      </c>
      <c r="F81" s="65">
        <v>59.220999999999997</v>
      </c>
      <c r="G81" s="65">
        <v>3.069</v>
      </c>
      <c r="H81" s="65">
        <v>0.20599999999999999</v>
      </c>
      <c r="I81" s="65">
        <v>0.18</v>
      </c>
      <c r="J81" s="65">
        <v>30.629000000000001</v>
      </c>
      <c r="K81" s="65">
        <v>14.452</v>
      </c>
      <c r="L81" s="65">
        <v>3.0550000000000002</v>
      </c>
      <c r="M81" s="65">
        <v>0.23499999999999999</v>
      </c>
      <c r="N81" s="65">
        <v>16.286999999999999</v>
      </c>
      <c r="O81" s="65">
        <v>16.759</v>
      </c>
      <c r="P81" s="65">
        <v>0.59699999999999998</v>
      </c>
      <c r="Q81" s="65">
        <v>17.713999999999999</v>
      </c>
      <c r="R81" s="65">
        <v>5.6340000000000003</v>
      </c>
      <c r="S81" s="65">
        <v>5.734</v>
      </c>
      <c r="T81" s="65">
        <v>10.268000000000001</v>
      </c>
      <c r="U81" s="65">
        <v>5.2119999999999997</v>
      </c>
      <c r="V81" s="65">
        <v>10.282999999999999</v>
      </c>
      <c r="W81" s="65">
        <v>8.0289999999999999</v>
      </c>
      <c r="X81" s="65">
        <v>3.3439999999999999</v>
      </c>
      <c r="Y81" s="65">
        <v>2.9630000000000001</v>
      </c>
      <c r="Z81" s="65">
        <v>0.125</v>
      </c>
      <c r="AA81" s="65">
        <v>1630</v>
      </c>
      <c r="AB81" s="6"/>
    </row>
    <row r="82" spans="1:28" ht="12" customHeight="1">
      <c r="A82" s="18" t="s">
        <v>45</v>
      </c>
      <c r="B82" s="65">
        <v>426.05599999999998</v>
      </c>
      <c r="C82" s="65">
        <v>239.428</v>
      </c>
      <c r="D82" s="65">
        <v>231.82400000000001</v>
      </c>
      <c r="E82" s="65">
        <v>7.6040000000000001</v>
      </c>
      <c r="F82" s="65">
        <v>186.62799999999999</v>
      </c>
      <c r="G82" s="65">
        <v>12.814</v>
      </c>
      <c r="H82" s="65">
        <v>0.3</v>
      </c>
      <c r="I82" s="65">
        <v>4.1980000000000004</v>
      </c>
      <c r="J82" s="65">
        <v>122.861</v>
      </c>
      <c r="K82" s="65">
        <v>81.332999999999998</v>
      </c>
      <c r="L82" s="65">
        <v>10.318</v>
      </c>
      <c r="M82" s="65">
        <v>1.61</v>
      </c>
      <c r="N82" s="65">
        <v>84.947000000000003</v>
      </c>
      <c r="O82" s="65">
        <v>64.664000000000001</v>
      </c>
      <c r="P82" s="65">
        <v>6.7220000000000004</v>
      </c>
      <c r="Q82" s="65">
        <v>73.881</v>
      </c>
      <c r="R82" s="65">
        <v>17.600000000000001</v>
      </c>
      <c r="S82" s="65">
        <v>30.963000000000001</v>
      </c>
      <c r="T82" s="65">
        <v>38.936</v>
      </c>
      <c r="U82" s="65">
        <v>22.151</v>
      </c>
      <c r="V82" s="65">
        <v>55.095999999999997</v>
      </c>
      <c r="W82" s="65">
        <v>38.384</v>
      </c>
      <c r="X82" s="65">
        <v>14.571</v>
      </c>
      <c r="Y82" s="65">
        <v>13.109</v>
      </c>
      <c r="Z82" s="65">
        <v>0.26500000000000001</v>
      </c>
      <c r="AA82" s="65">
        <v>1651</v>
      </c>
      <c r="AB82" s="6"/>
    </row>
    <row r="83" spans="1:28" ht="12" customHeight="1">
      <c r="A83" s="18" t="s">
        <v>46</v>
      </c>
      <c r="B83" s="65">
        <v>401.70600000000002</v>
      </c>
      <c r="C83" s="65">
        <v>201.93100000000001</v>
      </c>
      <c r="D83" s="65">
        <v>187.172</v>
      </c>
      <c r="E83" s="65">
        <v>14.759</v>
      </c>
      <c r="F83" s="65">
        <v>199.77500000000001</v>
      </c>
      <c r="G83" s="65">
        <v>14.304</v>
      </c>
      <c r="H83" s="65">
        <v>0.65400000000000003</v>
      </c>
      <c r="I83" s="65">
        <v>2.77</v>
      </c>
      <c r="J83" s="65">
        <v>103.77500000000001</v>
      </c>
      <c r="K83" s="65">
        <v>56.09</v>
      </c>
      <c r="L83" s="65">
        <v>9.58</v>
      </c>
      <c r="M83" s="65">
        <v>0.63600000000000001</v>
      </c>
      <c r="N83" s="65">
        <v>58.447000000000003</v>
      </c>
      <c r="O83" s="65">
        <v>64.47</v>
      </c>
      <c r="P83" s="65">
        <v>3.38</v>
      </c>
      <c r="Q83" s="65">
        <v>60.238999999999997</v>
      </c>
      <c r="R83" s="65">
        <v>14.935</v>
      </c>
      <c r="S83" s="65">
        <v>24.611000000000001</v>
      </c>
      <c r="T83" s="65">
        <v>30.353000000000002</v>
      </c>
      <c r="U83" s="65">
        <v>17.494</v>
      </c>
      <c r="V83" s="65">
        <v>36.238</v>
      </c>
      <c r="W83" s="65">
        <v>31.045000000000002</v>
      </c>
      <c r="X83" s="65">
        <v>14.159000000000001</v>
      </c>
      <c r="Y83" s="65">
        <v>17.614000000000001</v>
      </c>
      <c r="Z83" s="65">
        <v>0.54900000000000004</v>
      </c>
      <c r="AA83" s="65">
        <v>1822</v>
      </c>
      <c r="AB83" s="6"/>
    </row>
    <row r="84" spans="1:28" ht="12" customHeight="1">
      <c r="A84" s="18" t="s">
        <v>48</v>
      </c>
      <c r="B84" s="65">
        <v>179.983</v>
      </c>
      <c r="C84" s="65">
        <v>100.79900000000001</v>
      </c>
      <c r="D84" s="65">
        <v>96.665999999999997</v>
      </c>
      <c r="E84" s="65">
        <v>4.133</v>
      </c>
      <c r="F84" s="65">
        <v>79.183000000000007</v>
      </c>
      <c r="G84" s="65">
        <v>9.7620000000000005</v>
      </c>
      <c r="H84" s="65">
        <v>0.20300000000000001</v>
      </c>
      <c r="I84" s="65">
        <v>2.3029999999999999</v>
      </c>
      <c r="J84" s="65">
        <v>60.816000000000003</v>
      </c>
      <c r="K84" s="65">
        <v>20.829000000000001</v>
      </c>
      <c r="L84" s="65">
        <v>2.7519999999999998</v>
      </c>
      <c r="M84" s="65">
        <v>1.671</v>
      </c>
      <c r="N84" s="65">
        <v>27.463999999999999</v>
      </c>
      <c r="O84" s="65">
        <v>32.713000000000001</v>
      </c>
      <c r="P84" s="65">
        <v>2.38</v>
      </c>
      <c r="Q84" s="65">
        <v>32.438000000000002</v>
      </c>
      <c r="R84" s="65">
        <v>5.8630000000000004</v>
      </c>
      <c r="S84" s="65">
        <v>6.8639999999999999</v>
      </c>
      <c r="T84" s="65">
        <v>13.097</v>
      </c>
      <c r="U84" s="65">
        <v>7.2949999999999999</v>
      </c>
      <c r="V84" s="65">
        <v>19.481000000000002</v>
      </c>
      <c r="W84" s="65">
        <v>19.308</v>
      </c>
      <c r="X84" s="65">
        <v>7.4210000000000003</v>
      </c>
      <c r="Y84" s="65">
        <v>16.385000000000002</v>
      </c>
      <c r="Z84" s="65">
        <v>0.214</v>
      </c>
      <c r="AA84" s="65">
        <v>2328</v>
      </c>
      <c r="AB84" s="6"/>
    </row>
    <row r="85" spans="1:28" ht="12" customHeight="1">
      <c r="A85" s="18" t="s">
        <v>47</v>
      </c>
      <c r="B85" s="65">
        <v>367.28800000000001</v>
      </c>
      <c r="C85" s="65">
        <v>212.398</v>
      </c>
      <c r="D85" s="65">
        <v>204.33600000000001</v>
      </c>
      <c r="E85" s="65">
        <v>8.0619999999999994</v>
      </c>
      <c r="F85" s="65">
        <v>154.89099999999999</v>
      </c>
      <c r="G85" s="65">
        <v>16.442</v>
      </c>
      <c r="H85" s="65">
        <v>0.40200000000000002</v>
      </c>
      <c r="I85" s="65">
        <v>3.5779999999999998</v>
      </c>
      <c r="J85" s="65">
        <v>98.5</v>
      </c>
      <c r="K85" s="65">
        <v>81.777000000000001</v>
      </c>
      <c r="L85" s="65">
        <v>3.6360000000000001</v>
      </c>
      <c r="M85" s="65">
        <v>5.6829999999999998</v>
      </c>
      <c r="N85" s="65">
        <v>73.488</v>
      </c>
      <c r="O85" s="65">
        <v>54.746000000000002</v>
      </c>
      <c r="P85" s="65">
        <v>4.6900000000000004</v>
      </c>
      <c r="Q85" s="65">
        <v>65.728999999999999</v>
      </c>
      <c r="R85" s="65">
        <v>15.872999999999999</v>
      </c>
      <c r="S85" s="65">
        <v>19.25</v>
      </c>
      <c r="T85" s="65">
        <v>43.713000000000001</v>
      </c>
      <c r="U85" s="65">
        <v>22.797999999999998</v>
      </c>
      <c r="V85" s="65">
        <v>44.58</v>
      </c>
      <c r="W85" s="65">
        <v>30.867000000000001</v>
      </c>
      <c r="X85" s="65">
        <v>13.157999999999999</v>
      </c>
      <c r="Y85" s="65">
        <v>13.368</v>
      </c>
      <c r="Z85" s="65">
        <v>0.313</v>
      </c>
      <c r="AA85" s="65">
        <v>1704</v>
      </c>
      <c r="AB85" s="6"/>
    </row>
    <row r="86" spans="1:28" s="52" customFormat="1" ht="20.100000000000001" customHeight="1">
      <c r="A86" s="47" t="s">
        <v>12</v>
      </c>
      <c r="B86" s="70">
        <v>1141.0219999999999</v>
      </c>
      <c r="C86" s="70">
        <v>675.81600000000003</v>
      </c>
      <c r="D86" s="70">
        <v>637.221</v>
      </c>
      <c r="E86" s="70">
        <v>38.594999999999999</v>
      </c>
      <c r="F86" s="70">
        <v>465.20600000000002</v>
      </c>
      <c r="G86" s="70">
        <v>53.66</v>
      </c>
      <c r="H86" s="70">
        <v>1.365</v>
      </c>
      <c r="I86" s="70">
        <v>7.1340000000000003</v>
      </c>
      <c r="J86" s="70">
        <v>332.72500000000002</v>
      </c>
      <c r="K86" s="70">
        <v>226.68199999999999</v>
      </c>
      <c r="L86" s="70">
        <v>15.654999999999999</v>
      </c>
      <c r="M86" s="70">
        <v>9.4890000000000008</v>
      </c>
      <c r="N86" s="70">
        <v>205.94399999999999</v>
      </c>
      <c r="O86" s="70">
        <v>200.93</v>
      </c>
      <c r="P86" s="70">
        <v>12.833</v>
      </c>
      <c r="Q86" s="70">
        <v>208.02500000000001</v>
      </c>
      <c r="R86" s="70">
        <v>46.512999999999998</v>
      </c>
      <c r="S86" s="70">
        <v>74.539000000000001</v>
      </c>
      <c r="T86" s="70">
        <v>117.991</v>
      </c>
      <c r="U86" s="70">
        <v>64.227999999999994</v>
      </c>
      <c r="V86" s="70">
        <v>139.17099999999999</v>
      </c>
      <c r="W86" s="70">
        <v>102.267</v>
      </c>
      <c r="X86" s="70">
        <v>41.982999999999997</v>
      </c>
      <c r="Y86" s="70">
        <v>47.674999999999997</v>
      </c>
      <c r="Z86" s="70">
        <v>1.107</v>
      </c>
      <c r="AA86" s="70">
        <v>1750</v>
      </c>
      <c r="AB86" s="53"/>
    </row>
    <row r="87" spans="1:28" ht="12" customHeight="1">
      <c r="A87" s="18" t="s">
        <v>34</v>
      </c>
      <c r="B87" s="65">
        <v>723.80399999999997</v>
      </c>
      <c r="C87" s="65">
        <v>444.38200000000001</v>
      </c>
      <c r="D87" s="65">
        <v>425.57799999999997</v>
      </c>
      <c r="E87" s="65">
        <v>18.803000000000001</v>
      </c>
      <c r="F87" s="65">
        <v>279.42200000000003</v>
      </c>
      <c r="G87" s="65">
        <v>35.719000000000001</v>
      </c>
      <c r="H87" s="65">
        <v>1.2170000000000001</v>
      </c>
      <c r="I87" s="65">
        <v>4.9470000000000001</v>
      </c>
      <c r="J87" s="65">
        <v>220.18100000000001</v>
      </c>
      <c r="K87" s="65">
        <v>158.655</v>
      </c>
      <c r="L87" s="65">
        <v>4.859</v>
      </c>
      <c r="M87" s="65">
        <v>7.7610000000000001</v>
      </c>
      <c r="N87" s="65">
        <v>145.68799999999999</v>
      </c>
      <c r="O87" s="65">
        <v>128.678</v>
      </c>
      <c r="P87" s="65">
        <v>8.1920000000000002</v>
      </c>
      <c r="Q87" s="65">
        <v>135.25899999999999</v>
      </c>
      <c r="R87" s="65">
        <v>32.085999999999999</v>
      </c>
      <c r="S87" s="65">
        <v>44.127000000000002</v>
      </c>
      <c r="T87" s="65">
        <v>77.561000000000007</v>
      </c>
      <c r="U87" s="65">
        <v>44.277999999999999</v>
      </c>
      <c r="V87" s="65">
        <v>94.683000000000007</v>
      </c>
      <c r="W87" s="65">
        <v>71.210999999999999</v>
      </c>
      <c r="X87" s="65">
        <v>26.824000000000002</v>
      </c>
      <c r="Y87" s="65">
        <v>32.823</v>
      </c>
      <c r="Z87" s="65">
        <v>0.89</v>
      </c>
      <c r="AA87" s="65">
        <v>1773</v>
      </c>
      <c r="AB87" s="6"/>
    </row>
    <row r="88" spans="1:28" ht="12" customHeight="1">
      <c r="A88" s="18" t="s">
        <v>35</v>
      </c>
      <c r="B88" s="65">
        <v>389.76</v>
      </c>
      <c r="C88" s="65">
        <v>245.25899999999999</v>
      </c>
      <c r="D88" s="65">
        <v>236.18899999999999</v>
      </c>
      <c r="E88" s="65">
        <v>9.0690000000000008</v>
      </c>
      <c r="F88" s="65">
        <v>144.501</v>
      </c>
      <c r="G88" s="65">
        <v>22.11</v>
      </c>
      <c r="H88" s="65">
        <v>0.48599999999999999</v>
      </c>
      <c r="I88" s="65">
        <v>2.444</v>
      </c>
      <c r="J88" s="65">
        <v>117.958</v>
      </c>
      <c r="K88" s="65">
        <v>91.063999999999993</v>
      </c>
      <c r="L88" s="65">
        <v>2.1269999999999998</v>
      </c>
      <c r="M88" s="65">
        <v>6.2190000000000003</v>
      </c>
      <c r="N88" s="65">
        <v>82.46</v>
      </c>
      <c r="O88" s="65">
        <v>70.986999999999995</v>
      </c>
      <c r="P88" s="65">
        <v>3.4249999999999998</v>
      </c>
      <c r="Q88" s="65">
        <v>73.097999999999999</v>
      </c>
      <c r="R88" s="65">
        <v>17.484999999999999</v>
      </c>
      <c r="S88" s="65">
        <v>19.783000000000001</v>
      </c>
      <c r="T88" s="65">
        <v>47.29</v>
      </c>
      <c r="U88" s="65">
        <v>25.390999999999998</v>
      </c>
      <c r="V88" s="65">
        <v>51.085999999999999</v>
      </c>
      <c r="W88" s="65">
        <v>39.369999999999997</v>
      </c>
      <c r="X88" s="65">
        <v>14.788</v>
      </c>
      <c r="Y88" s="65">
        <v>19.853999999999999</v>
      </c>
      <c r="Z88" s="65">
        <v>0.42599999999999999</v>
      </c>
      <c r="AA88" s="65">
        <v>1823</v>
      </c>
      <c r="AB88" s="6"/>
    </row>
    <row r="89" spans="1:28" ht="12" customHeight="1">
      <c r="A89" s="23" t="s">
        <v>18</v>
      </c>
      <c r="B89" s="65">
        <v>20.414999999999999</v>
      </c>
      <c r="C89" s="65">
        <v>13.179</v>
      </c>
      <c r="D89" s="65">
        <v>12.423</v>
      </c>
      <c r="E89" s="65">
        <v>0.75600000000000001</v>
      </c>
      <c r="F89" s="65">
        <v>7.2359999999999998</v>
      </c>
      <c r="G89" s="65">
        <v>0.86</v>
      </c>
      <c r="H89" s="65"/>
      <c r="I89" s="65"/>
      <c r="J89" s="65">
        <v>5.7309999999999999</v>
      </c>
      <c r="K89" s="65">
        <v>5.8319999999999999</v>
      </c>
      <c r="L89" s="65"/>
      <c r="M89" s="65">
        <v>0.60599999999999998</v>
      </c>
      <c r="N89" s="65">
        <v>3.5329999999999999</v>
      </c>
      <c r="O89" s="65">
        <v>5.383</v>
      </c>
      <c r="P89" s="65"/>
      <c r="Q89" s="65">
        <v>2.9009999999999998</v>
      </c>
      <c r="R89" s="65">
        <v>1.335</v>
      </c>
      <c r="S89" s="65">
        <v>2.1320000000000001</v>
      </c>
      <c r="T89" s="65">
        <v>3.1629999999999998</v>
      </c>
      <c r="U89" s="65">
        <v>0.99299999999999999</v>
      </c>
      <c r="V89" s="65">
        <v>2.1779999999999999</v>
      </c>
      <c r="W89" s="65">
        <v>1.5620000000000001</v>
      </c>
      <c r="X89" s="65">
        <v>0.36299999999999999</v>
      </c>
      <c r="Y89" s="65">
        <v>0.60199999999999998</v>
      </c>
      <c r="Z89" s="65"/>
      <c r="AA89" s="65">
        <v>1462</v>
      </c>
      <c r="AB89" s="6"/>
    </row>
    <row r="90" spans="1:28" ht="12" customHeight="1">
      <c r="A90" s="23" t="s">
        <v>49</v>
      </c>
      <c r="B90" s="65">
        <v>4.298</v>
      </c>
      <c r="C90" s="65">
        <v>2.7749999999999999</v>
      </c>
      <c r="D90" s="65">
        <v>2.7749999999999999</v>
      </c>
      <c r="E90" s="65"/>
      <c r="F90" s="65">
        <v>1.5229999999999999</v>
      </c>
      <c r="G90" s="65">
        <v>0.17799999999999999</v>
      </c>
      <c r="H90" s="65"/>
      <c r="I90" s="65">
        <v>0.126</v>
      </c>
      <c r="J90" s="65">
        <v>1.74</v>
      </c>
      <c r="K90" s="65">
        <v>0.73</v>
      </c>
      <c r="L90" s="65"/>
      <c r="M90" s="65"/>
      <c r="N90" s="65">
        <v>0.82499999999999996</v>
      </c>
      <c r="O90" s="65">
        <v>0.88900000000000001</v>
      </c>
      <c r="P90" s="65"/>
      <c r="Q90" s="65">
        <v>1.0609999999999999</v>
      </c>
      <c r="R90" s="65">
        <v>0.123</v>
      </c>
      <c r="S90" s="65"/>
      <c r="T90" s="65">
        <v>0.10299999999999999</v>
      </c>
      <c r="U90" s="65">
        <v>0.13400000000000001</v>
      </c>
      <c r="V90" s="65">
        <v>0.48799999999999999</v>
      </c>
      <c r="W90" s="65">
        <v>0.45600000000000002</v>
      </c>
      <c r="X90" s="65">
        <v>0.29299999999999998</v>
      </c>
      <c r="Y90" s="65">
        <v>1.179</v>
      </c>
      <c r="Z90" s="65"/>
      <c r="AA90" s="65">
        <v>4398</v>
      </c>
      <c r="AB90" s="6"/>
    </row>
    <row r="91" spans="1:28" ht="12" customHeight="1">
      <c r="A91" s="23" t="s">
        <v>14</v>
      </c>
      <c r="B91" s="65">
        <v>14.843999999999999</v>
      </c>
      <c r="C91" s="65">
        <v>7.4850000000000003</v>
      </c>
      <c r="D91" s="65">
        <v>6.875</v>
      </c>
      <c r="E91" s="65">
        <v>0.61</v>
      </c>
      <c r="F91" s="65">
        <v>7.36</v>
      </c>
      <c r="G91" s="65">
        <v>0.76</v>
      </c>
      <c r="H91" s="65"/>
      <c r="I91" s="65">
        <v>9.1999999999999998E-2</v>
      </c>
      <c r="J91" s="65">
        <v>3.5550000000000002</v>
      </c>
      <c r="K91" s="65">
        <v>2.4670000000000001</v>
      </c>
      <c r="L91" s="65"/>
      <c r="M91" s="65"/>
      <c r="N91" s="65">
        <v>1.57</v>
      </c>
      <c r="O91" s="65">
        <v>3.008</v>
      </c>
      <c r="P91" s="65">
        <v>0.128</v>
      </c>
      <c r="Q91" s="65">
        <v>2.17</v>
      </c>
      <c r="R91" s="65">
        <v>0.44500000000000001</v>
      </c>
      <c r="S91" s="65">
        <v>0.82699999999999996</v>
      </c>
      <c r="T91" s="65">
        <v>0.93799999999999994</v>
      </c>
      <c r="U91" s="65">
        <v>0.82199999999999995</v>
      </c>
      <c r="V91" s="65">
        <v>1.2709999999999999</v>
      </c>
      <c r="W91" s="65">
        <v>1.3660000000000001</v>
      </c>
      <c r="X91" s="65">
        <v>0.35199999999999998</v>
      </c>
      <c r="Y91" s="65">
        <v>0.85199999999999998</v>
      </c>
      <c r="Z91" s="65"/>
      <c r="AA91" s="65">
        <v>1942</v>
      </c>
      <c r="AB91" s="6"/>
    </row>
    <row r="92" spans="1:28" ht="12" customHeight="1">
      <c r="A92" s="23" t="s">
        <v>15</v>
      </c>
      <c r="B92" s="65">
        <v>23.673999999999999</v>
      </c>
      <c r="C92" s="65">
        <v>12.521000000000001</v>
      </c>
      <c r="D92" s="65">
        <v>11.675000000000001</v>
      </c>
      <c r="E92" s="65">
        <v>0.84499999999999997</v>
      </c>
      <c r="F92" s="65">
        <v>11.153</v>
      </c>
      <c r="G92" s="65">
        <v>1.353</v>
      </c>
      <c r="H92" s="65"/>
      <c r="I92" s="65"/>
      <c r="J92" s="65">
        <v>6.657</v>
      </c>
      <c r="K92" s="65">
        <v>3.3109999999999999</v>
      </c>
      <c r="L92" s="65">
        <v>0.35299999999999998</v>
      </c>
      <c r="M92" s="65"/>
      <c r="N92" s="65">
        <v>3.194</v>
      </c>
      <c r="O92" s="65">
        <v>5.585</v>
      </c>
      <c r="P92" s="65">
        <v>0.11</v>
      </c>
      <c r="Q92" s="65">
        <v>2.7869999999999999</v>
      </c>
      <c r="R92" s="65">
        <v>0.95399999999999996</v>
      </c>
      <c r="S92" s="65">
        <v>0.67300000000000004</v>
      </c>
      <c r="T92" s="65">
        <v>2.8250000000000002</v>
      </c>
      <c r="U92" s="65">
        <v>1.151</v>
      </c>
      <c r="V92" s="65">
        <v>3.1150000000000002</v>
      </c>
      <c r="W92" s="65">
        <v>1.4990000000000001</v>
      </c>
      <c r="X92" s="65">
        <v>0.23699999999999999</v>
      </c>
      <c r="Y92" s="65">
        <v>1.2210000000000001</v>
      </c>
      <c r="Z92" s="65"/>
      <c r="AA92" s="65">
        <v>1766</v>
      </c>
      <c r="AB92" s="6"/>
    </row>
    <row r="93" spans="1:28" ht="12" customHeight="1">
      <c r="A93" s="23" t="s">
        <v>16</v>
      </c>
      <c r="B93" s="65">
        <v>11.984999999999999</v>
      </c>
      <c r="C93" s="65">
        <v>6.3710000000000004</v>
      </c>
      <c r="D93" s="65">
        <v>5.9649999999999999</v>
      </c>
      <c r="E93" s="65">
        <v>0.40600000000000003</v>
      </c>
      <c r="F93" s="65">
        <v>5.6139999999999999</v>
      </c>
      <c r="G93" s="65">
        <v>0.38800000000000001</v>
      </c>
      <c r="H93" s="65">
        <v>9.4E-2</v>
      </c>
      <c r="I93" s="65">
        <v>8.6999999999999994E-2</v>
      </c>
      <c r="J93" s="65">
        <v>1.9510000000000001</v>
      </c>
      <c r="K93" s="65">
        <v>3.3069999999999999</v>
      </c>
      <c r="L93" s="65">
        <v>0.13700000000000001</v>
      </c>
      <c r="M93" s="65">
        <v>0.11799999999999999</v>
      </c>
      <c r="N93" s="65">
        <v>2.5299999999999998</v>
      </c>
      <c r="O93" s="65">
        <v>2.02</v>
      </c>
      <c r="P93" s="65"/>
      <c r="Q93" s="65">
        <v>1.296</v>
      </c>
      <c r="R93" s="65">
        <v>0.45600000000000002</v>
      </c>
      <c r="S93" s="65">
        <v>0.222</v>
      </c>
      <c r="T93" s="65">
        <v>0.91600000000000004</v>
      </c>
      <c r="U93" s="65">
        <v>0.48799999999999999</v>
      </c>
      <c r="V93" s="65">
        <v>1.266</v>
      </c>
      <c r="W93" s="65">
        <v>1.625</v>
      </c>
      <c r="X93" s="65">
        <v>0.49</v>
      </c>
      <c r="Y93" s="65">
        <v>0.501</v>
      </c>
      <c r="Z93" s="65"/>
      <c r="AA93" s="65">
        <v>1979</v>
      </c>
      <c r="AB93" s="6"/>
    </row>
    <row r="94" spans="1:28" ht="12" customHeight="1">
      <c r="A94" s="23" t="s">
        <v>50</v>
      </c>
      <c r="B94" s="65">
        <v>28.489000000000001</v>
      </c>
      <c r="C94" s="65">
        <v>16.37</v>
      </c>
      <c r="D94" s="65">
        <v>15.372999999999999</v>
      </c>
      <c r="E94" s="65">
        <v>0.997</v>
      </c>
      <c r="F94" s="65">
        <v>12.119</v>
      </c>
      <c r="G94" s="65">
        <v>2.36</v>
      </c>
      <c r="H94" s="65"/>
      <c r="I94" s="65">
        <v>0.317</v>
      </c>
      <c r="J94" s="65">
        <v>9.8219999999999992</v>
      </c>
      <c r="K94" s="65">
        <v>2.7120000000000002</v>
      </c>
      <c r="L94" s="65">
        <v>0.16200000000000001</v>
      </c>
      <c r="M94" s="65">
        <v>0.61199999999999999</v>
      </c>
      <c r="N94" s="65">
        <v>3.3330000000000002</v>
      </c>
      <c r="O94" s="65">
        <v>6.8330000000000002</v>
      </c>
      <c r="P94" s="65">
        <v>0.183</v>
      </c>
      <c r="Q94" s="65">
        <v>4.4119999999999999</v>
      </c>
      <c r="R94" s="65">
        <v>1.109</v>
      </c>
      <c r="S94" s="65">
        <v>0.71399999999999997</v>
      </c>
      <c r="T94" s="65">
        <v>2.0169999999999999</v>
      </c>
      <c r="U94" s="65">
        <v>0.51300000000000001</v>
      </c>
      <c r="V94" s="65">
        <v>2.3809999999999998</v>
      </c>
      <c r="W94" s="65">
        <v>4.7619999999999996</v>
      </c>
      <c r="X94" s="65">
        <v>1.3620000000000001</v>
      </c>
      <c r="Y94" s="65">
        <v>2.2069999999999999</v>
      </c>
      <c r="Z94" s="65"/>
      <c r="AA94" s="65">
        <v>2273</v>
      </c>
      <c r="AB94" s="6"/>
    </row>
    <row r="95" spans="1:28" ht="12" customHeight="1">
      <c r="A95" s="23" t="s">
        <v>51</v>
      </c>
      <c r="B95" s="65">
        <v>7.6120000000000001</v>
      </c>
      <c r="C95" s="65">
        <v>3.411</v>
      </c>
      <c r="D95" s="65">
        <v>3.411</v>
      </c>
      <c r="E95" s="65"/>
      <c r="F95" s="65">
        <v>4.2009999999999996</v>
      </c>
      <c r="G95" s="65">
        <v>0.79600000000000004</v>
      </c>
      <c r="H95" s="65"/>
      <c r="I95" s="65"/>
      <c r="J95" s="65">
        <v>2.452</v>
      </c>
      <c r="K95" s="65"/>
      <c r="L95" s="65">
        <v>0.16200000000000001</v>
      </c>
      <c r="M95" s="65">
        <v>0.20499999999999999</v>
      </c>
      <c r="N95" s="65">
        <v>0.60899999999999999</v>
      </c>
      <c r="O95" s="65">
        <v>1.333</v>
      </c>
      <c r="P95" s="65">
        <v>0.159</v>
      </c>
      <c r="Q95" s="65">
        <v>1.105</v>
      </c>
      <c r="R95" s="65"/>
      <c r="S95" s="65">
        <v>0.41599999999999998</v>
      </c>
      <c r="T95" s="65">
        <v>0.40500000000000003</v>
      </c>
      <c r="U95" s="65">
        <v>0.156</v>
      </c>
      <c r="V95" s="65">
        <v>0.26200000000000001</v>
      </c>
      <c r="W95" s="65">
        <v>0.49099999999999999</v>
      </c>
      <c r="X95" s="65">
        <v>0.64300000000000002</v>
      </c>
      <c r="Y95" s="65">
        <v>0.83299999999999996</v>
      </c>
      <c r="Z95" s="65"/>
      <c r="AA95" s="65">
        <v>4002</v>
      </c>
      <c r="AB95" s="6"/>
    </row>
    <row r="96" spans="1:28" ht="12" customHeight="1">
      <c r="A96" s="23" t="s">
        <v>17</v>
      </c>
      <c r="B96" s="65">
        <v>180</v>
      </c>
      <c r="C96" s="65">
        <v>120.374</v>
      </c>
      <c r="D96" s="65">
        <v>116.59399999999999</v>
      </c>
      <c r="E96" s="65">
        <v>3.78</v>
      </c>
      <c r="F96" s="65">
        <v>59.625999999999998</v>
      </c>
      <c r="G96" s="65">
        <v>12.827</v>
      </c>
      <c r="H96" s="65">
        <v>0.24099999999999999</v>
      </c>
      <c r="I96" s="65">
        <v>1.127</v>
      </c>
      <c r="J96" s="65">
        <v>56.290999999999997</v>
      </c>
      <c r="K96" s="65">
        <v>45.122999999999998</v>
      </c>
      <c r="L96" s="65">
        <v>0.98599999999999999</v>
      </c>
      <c r="M96" s="65">
        <v>3.5760000000000001</v>
      </c>
      <c r="N96" s="65">
        <v>41.042000000000002</v>
      </c>
      <c r="O96" s="65">
        <v>28.815999999999999</v>
      </c>
      <c r="P96" s="65">
        <v>1.873</v>
      </c>
      <c r="Q96" s="65">
        <v>41.287999999999997</v>
      </c>
      <c r="R96" s="65">
        <v>9.1289999999999996</v>
      </c>
      <c r="S96" s="65">
        <v>10.882</v>
      </c>
      <c r="T96" s="65">
        <v>23.405999999999999</v>
      </c>
      <c r="U96" s="65">
        <v>13.648</v>
      </c>
      <c r="V96" s="65">
        <v>26.254000000000001</v>
      </c>
      <c r="W96" s="65">
        <v>18.056000000000001</v>
      </c>
      <c r="X96" s="65">
        <v>7.194</v>
      </c>
      <c r="Y96" s="65">
        <v>7.8810000000000002</v>
      </c>
      <c r="Z96" s="65">
        <v>0.14499999999999999</v>
      </c>
      <c r="AA96" s="65">
        <v>1706</v>
      </c>
      <c r="AB96" s="6"/>
    </row>
    <row r="97" spans="1:28" ht="12" customHeight="1">
      <c r="A97" s="23" t="s">
        <v>52</v>
      </c>
      <c r="B97" s="65">
        <v>3.3439999999999999</v>
      </c>
      <c r="C97" s="65">
        <v>1.5820000000000001</v>
      </c>
      <c r="D97" s="65">
        <v>1.5820000000000001</v>
      </c>
      <c r="E97" s="65"/>
      <c r="F97" s="65">
        <v>1.7609999999999999</v>
      </c>
      <c r="G97" s="65"/>
      <c r="H97" s="65"/>
      <c r="I97" s="65"/>
      <c r="J97" s="65">
        <v>1.155</v>
      </c>
      <c r="K97" s="65">
        <v>0.42699999999999999</v>
      </c>
      <c r="L97" s="65"/>
      <c r="M97" s="65"/>
      <c r="N97" s="65">
        <v>0.88600000000000001</v>
      </c>
      <c r="O97" s="65">
        <v>0.246</v>
      </c>
      <c r="P97" s="65"/>
      <c r="Q97" s="65">
        <v>0.45</v>
      </c>
      <c r="R97" s="65">
        <v>0.121</v>
      </c>
      <c r="S97" s="65">
        <v>0.224</v>
      </c>
      <c r="T97" s="65">
        <v>0.249</v>
      </c>
      <c r="U97" s="65">
        <v>0.224</v>
      </c>
      <c r="V97" s="65">
        <v>0.28599999999999998</v>
      </c>
      <c r="W97" s="65">
        <v>0.47899999999999998</v>
      </c>
      <c r="X97" s="65"/>
      <c r="Y97" s="65"/>
      <c r="Z97" s="65"/>
      <c r="AA97" s="65">
        <v>1557</v>
      </c>
      <c r="AB97" s="6"/>
    </row>
    <row r="98" spans="1:28" ht="12" customHeight="1">
      <c r="A98" s="23" t="s">
        <v>19</v>
      </c>
      <c r="B98" s="65">
        <v>38.002000000000002</v>
      </c>
      <c r="C98" s="65">
        <v>25.984000000000002</v>
      </c>
      <c r="D98" s="65">
        <v>24.841999999999999</v>
      </c>
      <c r="E98" s="65">
        <v>1.1419999999999999</v>
      </c>
      <c r="F98" s="65">
        <v>12.016999999999999</v>
      </c>
      <c r="G98" s="65">
        <v>0.80700000000000005</v>
      </c>
      <c r="H98" s="65"/>
      <c r="I98" s="65">
        <v>0.121</v>
      </c>
      <c r="J98" s="65">
        <v>8.4949999999999992</v>
      </c>
      <c r="K98" s="65">
        <v>15.307</v>
      </c>
      <c r="L98" s="65">
        <v>0.113</v>
      </c>
      <c r="M98" s="65">
        <v>0.57699999999999996</v>
      </c>
      <c r="N98" s="65">
        <v>12.281000000000001</v>
      </c>
      <c r="O98" s="65">
        <v>6.7030000000000003</v>
      </c>
      <c r="P98" s="65"/>
      <c r="Q98" s="65">
        <v>5.282</v>
      </c>
      <c r="R98" s="65">
        <v>1.179</v>
      </c>
      <c r="S98" s="65">
        <v>1.369</v>
      </c>
      <c r="T98" s="65">
        <v>7.2809999999999997</v>
      </c>
      <c r="U98" s="65">
        <v>3.4670000000000001</v>
      </c>
      <c r="V98" s="65">
        <v>6.6769999999999996</v>
      </c>
      <c r="W98" s="65">
        <v>2.1909999999999998</v>
      </c>
      <c r="X98" s="65">
        <v>1.3029999999999999</v>
      </c>
      <c r="Y98" s="65">
        <v>1.375</v>
      </c>
      <c r="Z98" s="65"/>
      <c r="AA98" s="65">
        <v>1652</v>
      </c>
      <c r="AB98" s="6"/>
    </row>
    <row r="99" spans="1:28" ht="12" customHeight="1">
      <c r="A99" s="23" t="s">
        <v>53</v>
      </c>
      <c r="B99" s="65">
        <v>10.907</v>
      </c>
      <c r="C99" s="65">
        <v>5.7409999999999997</v>
      </c>
      <c r="D99" s="65">
        <v>5.63</v>
      </c>
      <c r="E99" s="65">
        <v>0.111</v>
      </c>
      <c r="F99" s="65">
        <v>5.1669999999999998</v>
      </c>
      <c r="G99" s="65">
        <v>0.189</v>
      </c>
      <c r="H99" s="65"/>
      <c r="I99" s="65">
        <v>0.34100000000000003</v>
      </c>
      <c r="J99" s="65">
        <v>3.2010000000000001</v>
      </c>
      <c r="K99" s="65">
        <v>1.899</v>
      </c>
      <c r="L99" s="65"/>
      <c r="M99" s="65"/>
      <c r="N99" s="65">
        <v>1.766</v>
      </c>
      <c r="O99" s="65">
        <v>1.873</v>
      </c>
      <c r="P99" s="65">
        <v>0.128</v>
      </c>
      <c r="Q99" s="65">
        <v>1.8640000000000001</v>
      </c>
      <c r="R99" s="65">
        <v>0.31</v>
      </c>
      <c r="S99" s="65">
        <v>0.112</v>
      </c>
      <c r="T99" s="65">
        <v>0.32200000000000001</v>
      </c>
      <c r="U99" s="65">
        <v>0.375</v>
      </c>
      <c r="V99" s="65">
        <v>1.4019999999999999</v>
      </c>
      <c r="W99" s="65">
        <v>1.3819999999999999</v>
      </c>
      <c r="X99" s="65">
        <v>0.75</v>
      </c>
      <c r="Y99" s="65">
        <v>0.84699999999999998</v>
      </c>
      <c r="Z99" s="65">
        <v>0.13</v>
      </c>
      <c r="AA99" s="65">
        <v>2260</v>
      </c>
      <c r="AB99" s="6"/>
    </row>
    <row r="100" spans="1:28" ht="12" customHeight="1">
      <c r="A100" s="23" t="s">
        <v>58</v>
      </c>
      <c r="B100" s="65">
        <v>11.022</v>
      </c>
      <c r="C100" s="65">
        <v>7.6</v>
      </c>
      <c r="D100" s="65">
        <v>7.6</v>
      </c>
      <c r="E100" s="65"/>
      <c r="F100" s="65">
        <v>3.4220000000000002</v>
      </c>
      <c r="G100" s="65">
        <v>0.53500000000000003</v>
      </c>
      <c r="H100" s="65">
        <v>8.4000000000000005E-2</v>
      </c>
      <c r="I100" s="65"/>
      <c r="J100" s="65">
        <v>4.8380000000000001</v>
      </c>
      <c r="K100" s="65">
        <v>2.1440000000000001</v>
      </c>
      <c r="L100" s="65"/>
      <c r="M100" s="65">
        <v>0.187</v>
      </c>
      <c r="N100" s="65">
        <v>2.7890000000000001</v>
      </c>
      <c r="O100" s="65">
        <v>2.1709999999999998</v>
      </c>
      <c r="P100" s="65">
        <v>0.38800000000000001</v>
      </c>
      <c r="Q100" s="65">
        <v>2.0659999999999998</v>
      </c>
      <c r="R100" s="65">
        <v>0.53400000000000003</v>
      </c>
      <c r="S100" s="65">
        <v>0.318</v>
      </c>
      <c r="T100" s="65">
        <v>8.1000000000000003E-2</v>
      </c>
      <c r="U100" s="65">
        <v>0.872</v>
      </c>
      <c r="V100" s="65">
        <v>1.885</v>
      </c>
      <c r="W100" s="65">
        <v>2.0659999999999998</v>
      </c>
      <c r="X100" s="65">
        <v>0.33</v>
      </c>
      <c r="Y100" s="65">
        <v>1.4319999999999999</v>
      </c>
      <c r="Z100" s="65">
        <v>8.4000000000000005E-2</v>
      </c>
      <c r="AA100" s="65">
        <v>2222</v>
      </c>
      <c r="AB100" s="6"/>
    </row>
    <row r="101" spans="1:28" ht="12" customHeight="1">
      <c r="A101" s="18" t="s">
        <v>36</v>
      </c>
      <c r="B101" s="65">
        <v>334.04399999999998</v>
      </c>
      <c r="C101" s="65">
        <v>199.12299999999999</v>
      </c>
      <c r="D101" s="65">
        <v>189.38900000000001</v>
      </c>
      <c r="E101" s="65">
        <v>9.734</v>
      </c>
      <c r="F101" s="65">
        <v>134.92099999999999</v>
      </c>
      <c r="G101" s="65">
        <v>13.609</v>
      </c>
      <c r="H101" s="65">
        <v>0.73099999999999998</v>
      </c>
      <c r="I101" s="65">
        <v>2.5030000000000001</v>
      </c>
      <c r="J101" s="65">
        <v>102.223</v>
      </c>
      <c r="K101" s="65">
        <v>67.591999999999999</v>
      </c>
      <c r="L101" s="65">
        <v>2.7320000000000002</v>
      </c>
      <c r="M101" s="65">
        <v>1.542</v>
      </c>
      <c r="N101" s="65">
        <v>63.228000000000002</v>
      </c>
      <c r="O101" s="65">
        <v>57.692</v>
      </c>
      <c r="P101" s="65">
        <v>4.7670000000000003</v>
      </c>
      <c r="Q101" s="65">
        <v>62.161000000000001</v>
      </c>
      <c r="R101" s="65">
        <v>14.601000000000001</v>
      </c>
      <c r="S101" s="65">
        <v>24.344000000000001</v>
      </c>
      <c r="T101" s="65">
        <v>30.271999999999998</v>
      </c>
      <c r="U101" s="65">
        <v>18.887</v>
      </c>
      <c r="V101" s="65">
        <v>43.597000000000001</v>
      </c>
      <c r="W101" s="65">
        <v>31.841000000000001</v>
      </c>
      <c r="X101" s="65">
        <v>12.036</v>
      </c>
      <c r="Y101" s="65">
        <v>12.968</v>
      </c>
      <c r="Z101" s="65">
        <v>0.46500000000000002</v>
      </c>
      <c r="AA101" s="65">
        <v>1710</v>
      </c>
      <c r="AB101" s="6"/>
    </row>
    <row r="102" spans="1:28" ht="12" customHeight="1">
      <c r="A102" s="23" t="s">
        <v>37</v>
      </c>
      <c r="B102" s="65">
        <v>11.602</v>
      </c>
      <c r="C102" s="65">
        <v>6.8520000000000003</v>
      </c>
      <c r="D102" s="65">
        <v>6.6</v>
      </c>
      <c r="E102" s="65">
        <v>0.252</v>
      </c>
      <c r="F102" s="65">
        <v>4.75</v>
      </c>
      <c r="G102" s="65">
        <v>0.60099999999999998</v>
      </c>
      <c r="H102" s="65"/>
      <c r="I102" s="65"/>
      <c r="J102" s="65">
        <v>4.6500000000000004</v>
      </c>
      <c r="K102" s="65">
        <v>1.349</v>
      </c>
      <c r="L102" s="65"/>
      <c r="M102" s="65"/>
      <c r="N102" s="65">
        <v>2.0070000000000001</v>
      </c>
      <c r="O102" s="65">
        <v>2.3010000000000002</v>
      </c>
      <c r="P102" s="65">
        <v>0.27500000000000002</v>
      </c>
      <c r="Q102" s="65">
        <v>2.0169999999999999</v>
      </c>
      <c r="R102" s="65">
        <v>0.622</v>
      </c>
      <c r="S102" s="65">
        <v>0.47299999999999998</v>
      </c>
      <c r="T102" s="65">
        <v>1.552</v>
      </c>
      <c r="U102" s="65">
        <v>0.64900000000000002</v>
      </c>
      <c r="V102" s="65">
        <v>1.3959999999999999</v>
      </c>
      <c r="W102" s="65">
        <v>1.0429999999999999</v>
      </c>
      <c r="X102" s="65">
        <v>0.25800000000000001</v>
      </c>
      <c r="Y102" s="65">
        <v>0.60699999999999998</v>
      </c>
      <c r="Z102" s="65"/>
      <c r="AA102" s="65">
        <v>1783</v>
      </c>
      <c r="AB102" s="6"/>
    </row>
    <row r="103" spans="1:28" ht="12" customHeight="1">
      <c r="A103" s="23" t="s">
        <v>441</v>
      </c>
      <c r="B103" s="65">
        <v>24.51</v>
      </c>
      <c r="C103" s="65">
        <v>15.928000000000001</v>
      </c>
      <c r="D103" s="65">
        <v>14.994999999999999</v>
      </c>
      <c r="E103" s="65">
        <v>0.93300000000000005</v>
      </c>
      <c r="F103" s="65">
        <v>8.5809999999999995</v>
      </c>
      <c r="G103" s="65">
        <v>1.0509999999999999</v>
      </c>
      <c r="H103" s="65">
        <v>0.112</v>
      </c>
      <c r="I103" s="65"/>
      <c r="J103" s="65">
        <v>10.189</v>
      </c>
      <c r="K103" s="65">
        <v>3.2690000000000001</v>
      </c>
      <c r="L103" s="65">
        <v>0.374</v>
      </c>
      <c r="M103" s="65"/>
      <c r="N103" s="65">
        <v>4.4509999999999996</v>
      </c>
      <c r="O103" s="65">
        <v>5.351</v>
      </c>
      <c r="P103" s="65"/>
      <c r="Q103" s="65">
        <v>5.1929999999999996</v>
      </c>
      <c r="R103" s="65">
        <v>1.8240000000000001</v>
      </c>
      <c r="S103" s="65">
        <v>2.0369999999999999</v>
      </c>
      <c r="T103" s="65">
        <v>2.355</v>
      </c>
      <c r="U103" s="65">
        <v>1.3129999999999999</v>
      </c>
      <c r="V103" s="65">
        <v>3.5110000000000001</v>
      </c>
      <c r="W103" s="65">
        <v>2.2829999999999999</v>
      </c>
      <c r="X103" s="65">
        <v>0.95099999999999996</v>
      </c>
      <c r="Y103" s="65">
        <v>0.59699999999999998</v>
      </c>
      <c r="Z103" s="65">
        <v>0.125</v>
      </c>
      <c r="AA103" s="65">
        <v>1527</v>
      </c>
      <c r="AB103" s="6"/>
    </row>
    <row r="104" spans="1:28" ht="12" customHeight="1">
      <c r="A104" s="23" t="s">
        <v>38</v>
      </c>
      <c r="B104" s="65">
        <v>135.89500000000001</v>
      </c>
      <c r="C104" s="65">
        <v>90.510999999999996</v>
      </c>
      <c r="D104" s="65">
        <v>88.120999999999995</v>
      </c>
      <c r="E104" s="65">
        <v>2.39</v>
      </c>
      <c r="F104" s="65">
        <v>45.384</v>
      </c>
      <c r="G104" s="65">
        <v>3.9540000000000002</v>
      </c>
      <c r="H104" s="65">
        <v>0.14699999999999999</v>
      </c>
      <c r="I104" s="65">
        <v>1.6140000000000001</v>
      </c>
      <c r="J104" s="65">
        <v>48.332000000000001</v>
      </c>
      <c r="K104" s="65">
        <v>33.021000000000001</v>
      </c>
      <c r="L104" s="65">
        <v>1.0529999999999999</v>
      </c>
      <c r="M104" s="65">
        <v>0.57399999999999995</v>
      </c>
      <c r="N104" s="65">
        <v>32.08</v>
      </c>
      <c r="O104" s="65">
        <v>23.780999999999999</v>
      </c>
      <c r="P104" s="65">
        <v>2.9409999999999998</v>
      </c>
      <c r="Q104" s="65">
        <v>28.745000000000001</v>
      </c>
      <c r="R104" s="65">
        <v>5.923</v>
      </c>
      <c r="S104" s="65">
        <v>11.664999999999999</v>
      </c>
      <c r="T104" s="65">
        <v>13.894</v>
      </c>
      <c r="U104" s="65">
        <v>8.9239999999999995</v>
      </c>
      <c r="V104" s="65">
        <v>21.693999999999999</v>
      </c>
      <c r="W104" s="65">
        <v>15.688000000000001</v>
      </c>
      <c r="X104" s="65">
        <v>5.0419999999999998</v>
      </c>
      <c r="Y104" s="65">
        <v>5.0869999999999997</v>
      </c>
      <c r="Z104" s="65"/>
      <c r="AA104" s="65">
        <v>1674</v>
      </c>
      <c r="AB104" s="6"/>
    </row>
    <row r="105" spans="1:28" ht="12" customHeight="1">
      <c r="A105" s="23" t="s">
        <v>20</v>
      </c>
      <c r="B105" s="65">
        <v>13.724</v>
      </c>
      <c r="C105" s="65">
        <v>7.9260000000000002</v>
      </c>
      <c r="D105" s="65">
        <v>7.4669999999999996</v>
      </c>
      <c r="E105" s="65">
        <v>0.45900000000000002</v>
      </c>
      <c r="F105" s="65">
        <v>5.7969999999999997</v>
      </c>
      <c r="G105" s="65">
        <v>0.498</v>
      </c>
      <c r="H105" s="65"/>
      <c r="I105" s="65"/>
      <c r="J105" s="65">
        <v>4.1319999999999997</v>
      </c>
      <c r="K105" s="65">
        <v>2.8370000000000002</v>
      </c>
      <c r="L105" s="65"/>
      <c r="M105" s="65">
        <v>0.11700000000000001</v>
      </c>
      <c r="N105" s="65">
        <v>2.1520000000000001</v>
      </c>
      <c r="O105" s="65">
        <v>2.3319999999999999</v>
      </c>
      <c r="P105" s="65"/>
      <c r="Q105" s="65">
        <v>2.8660000000000001</v>
      </c>
      <c r="R105" s="65">
        <v>0.78700000000000003</v>
      </c>
      <c r="S105" s="65">
        <v>0.38300000000000001</v>
      </c>
      <c r="T105" s="65">
        <v>1.8939999999999999</v>
      </c>
      <c r="U105" s="65">
        <v>0.8</v>
      </c>
      <c r="V105" s="65">
        <v>1.7110000000000001</v>
      </c>
      <c r="W105" s="65">
        <v>0.78700000000000003</v>
      </c>
      <c r="X105" s="65">
        <v>0.54100000000000004</v>
      </c>
      <c r="Y105" s="65">
        <v>0.56499999999999995</v>
      </c>
      <c r="Z105" s="65"/>
      <c r="AA105" s="65">
        <v>1651</v>
      </c>
      <c r="AB105" s="6"/>
    </row>
    <row r="106" spans="1:28" ht="12" customHeight="1">
      <c r="A106" s="23" t="s">
        <v>22</v>
      </c>
      <c r="B106" s="65">
        <v>88.488</v>
      </c>
      <c r="C106" s="65">
        <v>46.640999999999998</v>
      </c>
      <c r="D106" s="65">
        <v>42.600999999999999</v>
      </c>
      <c r="E106" s="65">
        <v>4.0389999999999997</v>
      </c>
      <c r="F106" s="65">
        <v>41.847000000000001</v>
      </c>
      <c r="G106" s="65">
        <v>4.6260000000000003</v>
      </c>
      <c r="H106" s="65">
        <v>0.32900000000000001</v>
      </c>
      <c r="I106" s="65">
        <v>0.49</v>
      </c>
      <c r="J106" s="65">
        <v>19.384</v>
      </c>
      <c r="K106" s="65">
        <v>17.065999999999999</v>
      </c>
      <c r="L106" s="65">
        <v>0.70699999999999996</v>
      </c>
      <c r="M106" s="65">
        <v>0.17299999999999999</v>
      </c>
      <c r="N106" s="65">
        <v>13.638</v>
      </c>
      <c r="O106" s="65">
        <v>16.149000000000001</v>
      </c>
      <c r="P106" s="65">
        <v>0.95399999999999996</v>
      </c>
      <c r="Q106" s="65">
        <v>11.688000000000001</v>
      </c>
      <c r="R106" s="65">
        <v>3.3559999999999999</v>
      </c>
      <c r="S106" s="65">
        <v>6.2469999999999999</v>
      </c>
      <c r="T106" s="65">
        <v>5.4550000000000001</v>
      </c>
      <c r="U106" s="65">
        <v>3.7770000000000001</v>
      </c>
      <c r="V106" s="65">
        <v>7.6970000000000001</v>
      </c>
      <c r="W106" s="65">
        <v>8.2469999999999999</v>
      </c>
      <c r="X106" s="65">
        <v>3.5990000000000002</v>
      </c>
      <c r="Y106" s="65">
        <v>3.8220000000000001</v>
      </c>
      <c r="Z106" s="65">
        <v>0.22800000000000001</v>
      </c>
      <c r="AA106" s="65">
        <v>1823</v>
      </c>
      <c r="AB106" s="6"/>
    </row>
    <row r="107" spans="1:28" ht="12" customHeight="1">
      <c r="A107" s="23" t="s">
        <v>54</v>
      </c>
      <c r="B107" s="65">
        <v>22.617000000000001</v>
      </c>
      <c r="C107" s="65">
        <v>11.632</v>
      </c>
      <c r="D107" s="65">
        <v>11.045999999999999</v>
      </c>
      <c r="E107" s="65">
        <v>0.58599999999999997</v>
      </c>
      <c r="F107" s="65">
        <v>10.984999999999999</v>
      </c>
      <c r="G107" s="65">
        <v>0.90100000000000002</v>
      </c>
      <c r="H107" s="65"/>
      <c r="I107" s="65"/>
      <c r="J107" s="65">
        <v>7.2030000000000003</v>
      </c>
      <c r="K107" s="65">
        <v>2.8250000000000002</v>
      </c>
      <c r="L107" s="65">
        <v>0.11700000000000001</v>
      </c>
      <c r="M107" s="65">
        <v>0.39100000000000001</v>
      </c>
      <c r="N107" s="65">
        <v>2.6739999999999999</v>
      </c>
      <c r="O107" s="65">
        <v>2.891</v>
      </c>
      <c r="P107" s="65">
        <v>0.249</v>
      </c>
      <c r="Q107" s="65">
        <v>4.84</v>
      </c>
      <c r="R107" s="65">
        <v>0.77900000000000003</v>
      </c>
      <c r="S107" s="65">
        <v>1.7749999999999999</v>
      </c>
      <c r="T107" s="65">
        <v>2.492</v>
      </c>
      <c r="U107" s="65">
        <v>1.2649999999999999</v>
      </c>
      <c r="V107" s="65">
        <v>1.9370000000000001</v>
      </c>
      <c r="W107" s="65">
        <v>1.0089999999999999</v>
      </c>
      <c r="X107" s="65">
        <v>0.82</v>
      </c>
      <c r="Y107" s="65">
        <v>0.96799999999999997</v>
      </c>
      <c r="Z107" s="65"/>
      <c r="AA107" s="65">
        <v>1591</v>
      </c>
      <c r="AB107" s="6"/>
    </row>
    <row r="108" spans="1:28" ht="12" customHeight="1">
      <c r="A108" s="18" t="s">
        <v>39</v>
      </c>
      <c r="B108" s="65">
        <v>38.459000000000003</v>
      </c>
      <c r="C108" s="65">
        <v>22.93</v>
      </c>
      <c r="D108" s="65">
        <v>20.725999999999999</v>
      </c>
      <c r="E108" s="65">
        <v>2.2040000000000002</v>
      </c>
      <c r="F108" s="65">
        <v>15.53</v>
      </c>
      <c r="G108" s="65">
        <v>1.2350000000000001</v>
      </c>
      <c r="H108" s="65"/>
      <c r="I108" s="65">
        <v>0.111</v>
      </c>
      <c r="J108" s="65">
        <v>10.978</v>
      </c>
      <c r="K108" s="65">
        <v>7.2949999999999999</v>
      </c>
      <c r="L108" s="65">
        <v>1.107</v>
      </c>
      <c r="M108" s="65"/>
      <c r="N108" s="65">
        <v>5.34</v>
      </c>
      <c r="O108" s="65">
        <v>7.0519999999999996</v>
      </c>
      <c r="P108" s="65">
        <v>0.11</v>
      </c>
      <c r="Q108" s="65">
        <v>8.2240000000000002</v>
      </c>
      <c r="R108" s="65">
        <v>1.3520000000000001</v>
      </c>
      <c r="S108" s="65">
        <v>3.173</v>
      </c>
      <c r="T108" s="65">
        <v>5.7750000000000004</v>
      </c>
      <c r="U108" s="65">
        <v>3.0819999999999999</v>
      </c>
      <c r="V108" s="65">
        <v>2.7650000000000001</v>
      </c>
      <c r="W108" s="65">
        <v>2.1859999999999999</v>
      </c>
      <c r="X108" s="65">
        <v>0.82599999999999996</v>
      </c>
      <c r="Y108" s="65">
        <v>1.5669999999999999</v>
      </c>
      <c r="Z108" s="65"/>
      <c r="AA108" s="65">
        <v>1584</v>
      </c>
      <c r="AB108" s="6"/>
    </row>
    <row r="109" spans="1:28" ht="12" customHeight="1">
      <c r="A109" s="23" t="s">
        <v>21</v>
      </c>
      <c r="B109" s="65">
        <v>4.9089999999999998</v>
      </c>
      <c r="C109" s="65">
        <v>2.778</v>
      </c>
      <c r="D109" s="65">
        <v>2.2669999999999999</v>
      </c>
      <c r="E109" s="65">
        <v>0.51</v>
      </c>
      <c r="F109" s="65">
        <v>2.1309999999999998</v>
      </c>
      <c r="G109" s="65">
        <v>9.0999999999999998E-2</v>
      </c>
      <c r="H109" s="65"/>
      <c r="I109" s="65"/>
      <c r="J109" s="65">
        <v>1.129</v>
      </c>
      <c r="K109" s="65">
        <v>0.77100000000000002</v>
      </c>
      <c r="L109" s="65">
        <v>0.27600000000000002</v>
      </c>
      <c r="M109" s="65"/>
      <c r="N109" s="65">
        <v>0.49</v>
      </c>
      <c r="O109" s="65">
        <v>1.091</v>
      </c>
      <c r="P109" s="65"/>
      <c r="Q109" s="65">
        <v>0.68700000000000006</v>
      </c>
      <c r="R109" s="65">
        <v>0.14599999999999999</v>
      </c>
      <c r="S109" s="65">
        <v>0.754</v>
      </c>
      <c r="T109" s="65">
        <v>0.23699999999999999</v>
      </c>
      <c r="U109" s="65">
        <v>0.18</v>
      </c>
      <c r="V109" s="65">
        <v>0.39100000000000001</v>
      </c>
      <c r="W109" s="65">
        <v>0.21099999999999999</v>
      </c>
      <c r="X109" s="65">
        <v>0.22700000000000001</v>
      </c>
      <c r="Y109" s="65">
        <v>0.121</v>
      </c>
      <c r="Z109" s="65"/>
      <c r="AA109" s="65">
        <v>1539</v>
      </c>
      <c r="AB109" s="6"/>
    </row>
    <row r="110" spans="1:28" ht="12" customHeight="1">
      <c r="A110" s="23" t="s">
        <v>29</v>
      </c>
      <c r="B110" s="65">
        <v>8.2539999999999996</v>
      </c>
      <c r="C110" s="65">
        <v>4.8620000000000001</v>
      </c>
      <c r="D110" s="65">
        <v>4.6820000000000004</v>
      </c>
      <c r="E110" s="65">
        <v>0.18</v>
      </c>
      <c r="F110" s="65">
        <v>3.3919999999999999</v>
      </c>
      <c r="G110" s="65">
        <v>0.49299999999999999</v>
      </c>
      <c r="H110" s="65"/>
      <c r="I110" s="65"/>
      <c r="J110" s="65">
        <v>2.5750000000000002</v>
      </c>
      <c r="K110" s="65">
        <v>1.2909999999999999</v>
      </c>
      <c r="L110" s="65">
        <v>0.32300000000000001</v>
      </c>
      <c r="M110" s="65"/>
      <c r="N110" s="65">
        <v>1.294</v>
      </c>
      <c r="O110" s="65">
        <v>1.1639999999999999</v>
      </c>
      <c r="P110" s="65">
        <v>0.11</v>
      </c>
      <c r="Q110" s="65">
        <v>2.1139999999999999</v>
      </c>
      <c r="R110" s="65">
        <v>0.106</v>
      </c>
      <c r="S110" s="65">
        <v>0.88400000000000001</v>
      </c>
      <c r="T110" s="65">
        <v>1.6479999999999999</v>
      </c>
      <c r="U110" s="65">
        <v>0.54400000000000004</v>
      </c>
      <c r="V110" s="65">
        <v>0.254</v>
      </c>
      <c r="W110" s="65">
        <v>0.64400000000000002</v>
      </c>
      <c r="X110" s="65">
        <v>0.107</v>
      </c>
      <c r="Y110" s="65">
        <v>0.495</v>
      </c>
      <c r="Z110" s="65"/>
      <c r="AA110" s="65">
        <v>1581</v>
      </c>
      <c r="AB110" s="6"/>
    </row>
    <row r="111" spans="1:28" ht="12" customHeight="1">
      <c r="A111" s="18" t="s">
        <v>40</v>
      </c>
      <c r="B111" s="65">
        <v>25.228999999999999</v>
      </c>
      <c r="C111" s="65">
        <v>15.09</v>
      </c>
      <c r="D111" s="65">
        <v>14.42</v>
      </c>
      <c r="E111" s="65">
        <v>0.67</v>
      </c>
      <c r="F111" s="65">
        <v>10.138999999999999</v>
      </c>
      <c r="G111" s="65">
        <v>1.841</v>
      </c>
      <c r="H111" s="65"/>
      <c r="I111" s="65">
        <v>0.38900000000000001</v>
      </c>
      <c r="J111" s="65">
        <v>8.8569999999999993</v>
      </c>
      <c r="K111" s="65">
        <v>2.5870000000000002</v>
      </c>
      <c r="L111" s="65">
        <v>0.746</v>
      </c>
      <c r="M111" s="65">
        <v>0.437</v>
      </c>
      <c r="N111" s="65">
        <v>1.873</v>
      </c>
      <c r="O111" s="65">
        <v>3.6760000000000002</v>
      </c>
      <c r="P111" s="65">
        <v>0.33600000000000002</v>
      </c>
      <c r="Q111" s="65">
        <v>8.0980000000000008</v>
      </c>
      <c r="R111" s="65">
        <v>1.1819999999999999</v>
      </c>
      <c r="S111" s="65">
        <v>2.3279999999999998</v>
      </c>
      <c r="T111" s="65">
        <v>3.01</v>
      </c>
      <c r="U111" s="65">
        <v>0.94899999999999995</v>
      </c>
      <c r="V111" s="65">
        <v>2.3149999999999999</v>
      </c>
      <c r="W111" s="65">
        <v>2.2170000000000001</v>
      </c>
      <c r="X111" s="65">
        <v>0.96299999999999997</v>
      </c>
      <c r="Y111" s="65">
        <v>1.347</v>
      </c>
      <c r="Z111" s="65"/>
      <c r="AA111" s="65">
        <v>1743</v>
      </c>
      <c r="AB111" s="6"/>
    </row>
    <row r="112" spans="1:28" ht="12" customHeight="1">
      <c r="A112" s="18" t="s">
        <v>41</v>
      </c>
      <c r="B112" s="65">
        <v>6.23</v>
      </c>
      <c r="C112" s="65">
        <v>4.0309999999999997</v>
      </c>
      <c r="D112" s="65">
        <v>3.7149999999999999</v>
      </c>
      <c r="E112" s="65">
        <v>0.315</v>
      </c>
      <c r="F112" s="65">
        <v>2.1989999999999998</v>
      </c>
      <c r="G112" s="65">
        <v>0.42899999999999999</v>
      </c>
      <c r="H112" s="65"/>
      <c r="I112" s="65">
        <v>0.184</v>
      </c>
      <c r="J112" s="65">
        <v>2.125</v>
      </c>
      <c r="K112" s="65">
        <v>0.72</v>
      </c>
      <c r="L112" s="65">
        <v>0.25800000000000001</v>
      </c>
      <c r="M112" s="65">
        <v>0.123</v>
      </c>
      <c r="N112" s="65">
        <v>0.504</v>
      </c>
      <c r="O112" s="65">
        <v>0.70599999999999996</v>
      </c>
      <c r="P112" s="65"/>
      <c r="Q112" s="65">
        <v>2.3820000000000001</v>
      </c>
      <c r="R112" s="65">
        <v>0.121</v>
      </c>
      <c r="S112" s="65">
        <v>0.433</v>
      </c>
      <c r="T112" s="65">
        <v>1.095</v>
      </c>
      <c r="U112" s="65">
        <v>0.11899999999999999</v>
      </c>
      <c r="V112" s="65">
        <v>0.51600000000000001</v>
      </c>
      <c r="W112" s="65">
        <v>0.54300000000000004</v>
      </c>
      <c r="X112" s="65">
        <v>0.23400000000000001</v>
      </c>
      <c r="Y112" s="65">
        <v>0.65500000000000003</v>
      </c>
      <c r="Z112" s="65"/>
      <c r="AA112" s="65">
        <v>2089</v>
      </c>
      <c r="AB112" s="6"/>
    </row>
    <row r="113" spans="1:28" ht="12" customHeight="1">
      <c r="A113" s="23" t="s">
        <v>57</v>
      </c>
      <c r="B113" s="65">
        <v>5.0309999999999997</v>
      </c>
      <c r="C113" s="65">
        <v>3.2829999999999999</v>
      </c>
      <c r="D113" s="65">
        <v>3.0409999999999999</v>
      </c>
      <c r="E113" s="65">
        <v>0.24099999999999999</v>
      </c>
      <c r="F113" s="65">
        <v>1.748</v>
      </c>
      <c r="G113" s="65">
        <v>0.33400000000000002</v>
      </c>
      <c r="H113" s="65"/>
      <c r="I113" s="65">
        <v>0.184</v>
      </c>
      <c r="J113" s="65">
        <v>1.8180000000000001</v>
      </c>
      <c r="K113" s="65">
        <v>0.44800000000000001</v>
      </c>
      <c r="L113" s="65">
        <v>0.25800000000000001</v>
      </c>
      <c r="M113" s="65">
        <v>0.123</v>
      </c>
      <c r="N113" s="65">
        <v>0.23100000000000001</v>
      </c>
      <c r="O113" s="65">
        <v>0.60099999999999998</v>
      </c>
      <c r="P113" s="65"/>
      <c r="Q113" s="65">
        <v>2.0859999999999999</v>
      </c>
      <c r="R113" s="65">
        <v>0.121</v>
      </c>
      <c r="S113" s="65">
        <v>0.32700000000000001</v>
      </c>
      <c r="T113" s="65">
        <v>1.095</v>
      </c>
      <c r="U113" s="65">
        <v>0.11899999999999999</v>
      </c>
      <c r="V113" s="65">
        <v>0.42699999999999999</v>
      </c>
      <c r="W113" s="65">
        <v>0.28100000000000003</v>
      </c>
      <c r="X113" s="65">
        <v>0.112</v>
      </c>
      <c r="Y113" s="65">
        <v>0.55900000000000005</v>
      </c>
      <c r="Z113" s="65"/>
      <c r="AA113" s="65">
        <v>1998</v>
      </c>
      <c r="AB113" s="6"/>
    </row>
    <row r="114" spans="1:28" ht="12" customHeight="1">
      <c r="A114" s="18" t="s">
        <v>42</v>
      </c>
      <c r="B114" s="65">
        <v>18.998999999999999</v>
      </c>
      <c r="C114" s="65">
        <v>11.058999999999999</v>
      </c>
      <c r="D114" s="65">
        <v>10.704000000000001</v>
      </c>
      <c r="E114" s="65">
        <v>0.35399999999999998</v>
      </c>
      <c r="F114" s="65">
        <v>7.94</v>
      </c>
      <c r="G114" s="65">
        <v>1.411</v>
      </c>
      <c r="H114" s="65"/>
      <c r="I114" s="65">
        <v>0.20499999999999999</v>
      </c>
      <c r="J114" s="65">
        <v>6.7320000000000002</v>
      </c>
      <c r="K114" s="65">
        <v>1.867</v>
      </c>
      <c r="L114" s="65">
        <v>0.48799999999999999</v>
      </c>
      <c r="M114" s="65">
        <v>0.313</v>
      </c>
      <c r="N114" s="65">
        <v>1.37</v>
      </c>
      <c r="O114" s="65">
        <v>2.97</v>
      </c>
      <c r="P114" s="65">
        <v>0.33600000000000002</v>
      </c>
      <c r="Q114" s="65">
        <v>5.7160000000000002</v>
      </c>
      <c r="R114" s="65">
        <v>1.06</v>
      </c>
      <c r="S114" s="65">
        <v>1.895</v>
      </c>
      <c r="T114" s="65">
        <v>1.915</v>
      </c>
      <c r="U114" s="65">
        <v>0.83099999999999996</v>
      </c>
      <c r="V114" s="65">
        <v>1.7989999999999999</v>
      </c>
      <c r="W114" s="65">
        <v>1.673</v>
      </c>
      <c r="X114" s="65">
        <v>0.72799999999999998</v>
      </c>
      <c r="Y114" s="65">
        <v>0.69199999999999995</v>
      </c>
      <c r="Z114" s="65"/>
      <c r="AA114" s="65">
        <v>1622</v>
      </c>
      <c r="AB114" s="6"/>
    </row>
    <row r="115" spans="1:28" ht="12" customHeight="1">
      <c r="A115" s="18" t="s">
        <v>531</v>
      </c>
      <c r="B115" s="65">
        <v>350.738</v>
      </c>
      <c r="C115" s="65">
        <v>191.57</v>
      </c>
      <c r="D115" s="65">
        <v>174.65199999999999</v>
      </c>
      <c r="E115" s="65">
        <v>16.917999999999999</v>
      </c>
      <c r="F115" s="65">
        <v>159.16800000000001</v>
      </c>
      <c r="G115" s="65">
        <v>14.532</v>
      </c>
      <c r="H115" s="65">
        <v>0.14799999999999999</v>
      </c>
      <c r="I115" s="65">
        <v>1.6870000000000001</v>
      </c>
      <c r="J115" s="65">
        <v>91.308000000000007</v>
      </c>
      <c r="K115" s="65">
        <v>58.143999999999998</v>
      </c>
      <c r="L115" s="65">
        <v>8.8339999999999996</v>
      </c>
      <c r="M115" s="65">
        <v>1.292</v>
      </c>
      <c r="N115" s="65">
        <v>52.792999999999999</v>
      </c>
      <c r="O115" s="65">
        <v>60.69</v>
      </c>
      <c r="P115" s="65">
        <v>4.1959999999999997</v>
      </c>
      <c r="Q115" s="65">
        <v>55.680999999999997</v>
      </c>
      <c r="R115" s="65">
        <v>11.784000000000001</v>
      </c>
      <c r="S115" s="65">
        <v>24.681000000000001</v>
      </c>
      <c r="T115" s="65">
        <v>31.167999999999999</v>
      </c>
      <c r="U115" s="65">
        <v>15.813000000000001</v>
      </c>
      <c r="V115" s="65">
        <v>38.869</v>
      </c>
      <c r="W115" s="65">
        <v>26.452000000000002</v>
      </c>
      <c r="X115" s="65">
        <v>13.371</v>
      </c>
      <c r="Y115" s="65">
        <v>11.757999999999999</v>
      </c>
      <c r="Z115" s="65">
        <v>0.217</v>
      </c>
      <c r="AA115" s="65">
        <v>1716</v>
      </c>
      <c r="AB115" s="6"/>
    </row>
    <row r="116" spans="1:28" ht="12" customHeight="1">
      <c r="A116" s="18" t="s">
        <v>43</v>
      </c>
      <c r="B116" s="65">
        <v>279.96899999999999</v>
      </c>
      <c r="C116" s="65">
        <v>152.614</v>
      </c>
      <c r="D116" s="65">
        <v>138.69300000000001</v>
      </c>
      <c r="E116" s="65">
        <v>13.920999999999999</v>
      </c>
      <c r="F116" s="65">
        <v>127.355</v>
      </c>
      <c r="G116" s="65">
        <v>10.842000000000001</v>
      </c>
      <c r="H116" s="65">
        <v>0.14799999999999999</v>
      </c>
      <c r="I116" s="65">
        <v>1.6870000000000001</v>
      </c>
      <c r="J116" s="65">
        <v>72.784999999999997</v>
      </c>
      <c r="K116" s="65">
        <v>46.902000000000001</v>
      </c>
      <c r="L116" s="65">
        <v>6.3289999999999997</v>
      </c>
      <c r="M116" s="65">
        <v>0.69399999999999995</v>
      </c>
      <c r="N116" s="65">
        <v>44.771000000000001</v>
      </c>
      <c r="O116" s="65">
        <v>44.670999999999999</v>
      </c>
      <c r="P116" s="65">
        <v>3.9649999999999999</v>
      </c>
      <c r="Q116" s="65">
        <v>44.591000000000001</v>
      </c>
      <c r="R116" s="65">
        <v>9.1940000000000008</v>
      </c>
      <c r="S116" s="65">
        <v>18.280999999999999</v>
      </c>
      <c r="T116" s="65">
        <v>23.742999999999999</v>
      </c>
      <c r="U116" s="65">
        <v>12.417</v>
      </c>
      <c r="V116" s="65">
        <v>33.375999999999998</v>
      </c>
      <c r="W116" s="65">
        <v>21.702000000000002</v>
      </c>
      <c r="X116" s="65">
        <v>10.276999999999999</v>
      </c>
      <c r="Y116" s="65">
        <v>9.0530000000000008</v>
      </c>
      <c r="Z116" s="65">
        <v>0.217</v>
      </c>
      <c r="AA116" s="65">
        <v>1726</v>
      </c>
      <c r="AB116" s="6"/>
    </row>
    <row r="117" spans="1:28" ht="12" customHeight="1">
      <c r="A117" s="23" t="s">
        <v>26</v>
      </c>
      <c r="B117" s="65">
        <v>31.824999999999999</v>
      </c>
      <c r="C117" s="65">
        <v>10.975</v>
      </c>
      <c r="D117" s="65">
        <v>8.4440000000000008</v>
      </c>
      <c r="E117" s="65">
        <v>2.5299999999999998</v>
      </c>
      <c r="F117" s="65">
        <v>20.850999999999999</v>
      </c>
      <c r="G117" s="65">
        <v>0.49399999999999999</v>
      </c>
      <c r="H117" s="65"/>
      <c r="I117" s="65"/>
      <c r="J117" s="65">
        <v>3.8210000000000002</v>
      </c>
      <c r="K117" s="65">
        <v>3.0750000000000002</v>
      </c>
      <c r="L117" s="65">
        <v>1.0549999999999999</v>
      </c>
      <c r="M117" s="65"/>
      <c r="N117" s="65">
        <v>1.1579999999999999</v>
      </c>
      <c r="O117" s="65">
        <v>4.7160000000000002</v>
      </c>
      <c r="P117" s="65">
        <v>0.105</v>
      </c>
      <c r="Q117" s="65">
        <v>2.4649999999999999</v>
      </c>
      <c r="R117" s="65">
        <v>0.46700000000000003</v>
      </c>
      <c r="S117" s="65">
        <v>1.974</v>
      </c>
      <c r="T117" s="65">
        <v>1.7829999999999999</v>
      </c>
      <c r="U117" s="65">
        <v>1.19</v>
      </c>
      <c r="V117" s="65">
        <v>1.194</v>
      </c>
      <c r="W117" s="65">
        <v>1.0880000000000001</v>
      </c>
      <c r="X117" s="65">
        <v>0.64</v>
      </c>
      <c r="Y117" s="65">
        <v>0.106</v>
      </c>
      <c r="Z117" s="65"/>
      <c r="AA117" s="65">
        <v>1476</v>
      </c>
      <c r="AB117" s="6"/>
    </row>
    <row r="118" spans="1:28" ht="12" customHeight="1">
      <c r="A118" s="23" t="s">
        <v>23</v>
      </c>
      <c r="B118" s="65">
        <v>17.355</v>
      </c>
      <c r="C118" s="65">
        <v>9.9480000000000004</v>
      </c>
      <c r="D118" s="65">
        <v>8.3699999999999992</v>
      </c>
      <c r="E118" s="65">
        <v>1.5780000000000001</v>
      </c>
      <c r="F118" s="65">
        <v>7.407</v>
      </c>
      <c r="G118" s="65">
        <v>1.536</v>
      </c>
      <c r="H118" s="65">
        <v>6.0999999999999999E-2</v>
      </c>
      <c r="I118" s="65">
        <v>0.13500000000000001</v>
      </c>
      <c r="J118" s="65">
        <v>4.7450000000000001</v>
      </c>
      <c r="K118" s="65">
        <v>1.4350000000000001</v>
      </c>
      <c r="L118" s="65">
        <v>0.45700000000000002</v>
      </c>
      <c r="M118" s="65"/>
      <c r="N118" s="65">
        <v>1.599</v>
      </c>
      <c r="O118" s="65">
        <v>2.448</v>
      </c>
      <c r="P118" s="65">
        <v>0.32600000000000001</v>
      </c>
      <c r="Q118" s="65">
        <v>3.9969999999999999</v>
      </c>
      <c r="R118" s="65">
        <v>0.61899999999999999</v>
      </c>
      <c r="S118" s="65">
        <v>0.88100000000000001</v>
      </c>
      <c r="T118" s="65">
        <v>1.9279999999999999</v>
      </c>
      <c r="U118" s="65">
        <v>0.70199999999999996</v>
      </c>
      <c r="V118" s="65">
        <v>1.9430000000000001</v>
      </c>
      <c r="W118" s="65">
        <v>1.0009999999999999</v>
      </c>
      <c r="X118" s="65">
        <v>0.622</v>
      </c>
      <c r="Y118" s="65">
        <v>0.61299999999999999</v>
      </c>
      <c r="Z118" s="65">
        <v>6.0999999999999999E-2</v>
      </c>
      <c r="AA118" s="65">
        <v>1825</v>
      </c>
      <c r="AB118" s="6"/>
    </row>
    <row r="119" spans="1:28" ht="12" customHeight="1">
      <c r="A119" s="23" t="s">
        <v>25</v>
      </c>
      <c r="B119" s="65">
        <v>112.36199999999999</v>
      </c>
      <c r="C119" s="65">
        <v>83.602999999999994</v>
      </c>
      <c r="D119" s="65">
        <v>81.394999999999996</v>
      </c>
      <c r="E119" s="65">
        <v>2.2080000000000002</v>
      </c>
      <c r="F119" s="65">
        <v>28.759</v>
      </c>
      <c r="G119" s="65">
        <v>5.1559999999999997</v>
      </c>
      <c r="H119" s="65">
        <v>8.5999999999999993E-2</v>
      </c>
      <c r="I119" s="65">
        <v>1.101</v>
      </c>
      <c r="J119" s="65">
        <v>44.215000000000003</v>
      </c>
      <c r="K119" s="65">
        <v>28.782</v>
      </c>
      <c r="L119" s="65">
        <v>2.0550000000000002</v>
      </c>
      <c r="M119" s="65">
        <v>0.50800000000000001</v>
      </c>
      <c r="N119" s="65">
        <v>31.869</v>
      </c>
      <c r="O119" s="65">
        <v>22.366</v>
      </c>
      <c r="P119" s="65">
        <v>2.089</v>
      </c>
      <c r="Q119" s="65">
        <v>24.562999999999999</v>
      </c>
      <c r="R119" s="65">
        <v>5.36</v>
      </c>
      <c r="S119" s="65">
        <v>8.1780000000000008</v>
      </c>
      <c r="T119" s="65">
        <v>13.88</v>
      </c>
      <c r="U119" s="65">
        <v>7.242</v>
      </c>
      <c r="V119" s="65">
        <v>22.007000000000001</v>
      </c>
      <c r="W119" s="65">
        <v>14.016999999999999</v>
      </c>
      <c r="X119" s="65">
        <v>5.8140000000000001</v>
      </c>
      <c r="Y119" s="65">
        <v>4.49</v>
      </c>
      <c r="Z119" s="65">
        <v>8.5999999999999993E-2</v>
      </c>
      <c r="AA119" s="65">
        <v>1710</v>
      </c>
      <c r="AB119" s="6"/>
    </row>
    <row r="120" spans="1:28" ht="12" customHeight="1">
      <c r="A120" s="23" t="s">
        <v>27</v>
      </c>
      <c r="B120" s="65">
        <v>76.846000000000004</v>
      </c>
      <c r="C120" s="65">
        <v>22.584</v>
      </c>
      <c r="D120" s="65">
        <v>16.902999999999999</v>
      </c>
      <c r="E120" s="65">
        <v>5.68</v>
      </c>
      <c r="F120" s="65">
        <v>54.262999999999998</v>
      </c>
      <c r="G120" s="65">
        <v>1.232</v>
      </c>
      <c r="H120" s="65"/>
      <c r="I120" s="65"/>
      <c r="J120" s="65">
        <v>7.6929999999999996</v>
      </c>
      <c r="K120" s="65">
        <v>6.4660000000000002</v>
      </c>
      <c r="L120" s="65">
        <v>1.5109999999999999</v>
      </c>
      <c r="M120" s="65">
        <v>0.115</v>
      </c>
      <c r="N120" s="65">
        <v>4.2130000000000001</v>
      </c>
      <c r="O120" s="65">
        <v>6.3410000000000002</v>
      </c>
      <c r="P120" s="65">
        <v>0.53900000000000003</v>
      </c>
      <c r="Q120" s="65">
        <v>5.694</v>
      </c>
      <c r="R120" s="65">
        <v>0.90100000000000002</v>
      </c>
      <c r="S120" s="65">
        <v>4.0449999999999999</v>
      </c>
      <c r="T120" s="65">
        <v>1.958</v>
      </c>
      <c r="U120" s="65">
        <v>1.714</v>
      </c>
      <c r="V120" s="65">
        <v>4.1520000000000001</v>
      </c>
      <c r="W120" s="65">
        <v>1.6890000000000001</v>
      </c>
      <c r="X120" s="65">
        <v>0.78200000000000003</v>
      </c>
      <c r="Y120" s="65">
        <v>1.593</v>
      </c>
      <c r="Z120" s="65">
        <v>6.9000000000000006E-2</v>
      </c>
      <c r="AA120" s="65">
        <v>1737</v>
      </c>
      <c r="AB120" s="6"/>
    </row>
    <row r="121" spans="1:28" ht="12" customHeight="1">
      <c r="A121" s="18" t="s">
        <v>528</v>
      </c>
      <c r="B121" s="65">
        <v>70.769000000000005</v>
      </c>
      <c r="C121" s="65">
        <v>38.957000000000001</v>
      </c>
      <c r="D121" s="65">
        <v>35.959000000000003</v>
      </c>
      <c r="E121" s="65">
        <v>2.9969999999999999</v>
      </c>
      <c r="F121" s="65">
        <v>31.812000000000001</v>
      </c>
      <c r="G121" s="65">
        <v>3.69</v>
      </c>
      <c r="H121" s="65"/>
      <c r="I121" s="65"/>
      <c r="J121" s="65">
        <v>18.523</v>
      </c>
      <c r="K121" s="65">
        <v>11.242000000000001</v>
      </c>
      <c r="L121" s="65">
        <v>2.504</v>
      </c>
      <c r="M121" s="65">
        <v>0.59799999999999998</v>
      </c>
      <c r="N121" s="65">
        <v>8.0220000000000002</v>
      </c>
      <c r="O121" s="65">
        <v>16.018999999999998</v>
      </c>
      <c r="P121" s="65">
        <v>0.23100000000000001</v>
      </c>
      <c r="Q121" s="65">
        <v>11.09</v>
      </c>
      <c r="R121" s="65">
        <v>2.59</v>
      </c>
      <c r="S121" s="65">
        <v>6.4009999999999998</v>
      </c>
      <c r="T121" s="65">
        <v>7.4260000000000002</v>
      </c>
      <c r="U121" s="65">
        <v>3.3959999999999999</v>
      </c>
      <c r="V121" s="65">
        <v>5.4930000000000003</v>
      </c>
      <c r="W121" s="65">
        <v>4.7489999999999997</v>
      </c>
      <c r="X121" s="65">
        <v>3.0939999999999999</v>
      </c>
      <c r="Y121" s="65">
        <v>2.7050000000000001</v>
      </c>
      <c r="Z121" s="65"/>
      <c r="AA121" s="65">
        <v>1680</v>
      </c>
      <c r="AB121" s="6"/>
    </row>
    <row r="122" spans="1:28" ht="12" customHeight="1">
      <c r="A122" s="23" t="s">
        <v>24</v>
      </c>
      <c r="B122" s="65">
        <v>20.102</v>
      </c>
      <c r="C122" s="65">
        <v>8.9529999999999994</v>
      </c>
      <c r="D122" s="65">
        <v>8.016</v>
      </c>
      <c r="E122" s="65">
        <v>0.93700000000000006</v>
      </c>
      <c r="F122" s="65">
        <v>11.148999999999999</v>
      </c>
      <c r="G122" s="65">
        <v>0.79900000000000004</v>
      </c>
      <c r="H122" s="65"/>
      <c r="I122" s="65"/>
      <c r="J122" s="65">
        <v>2.7490000000000001</v>
      </c>
      <c r="K122" s="65">
        <v>3.4129999999999998</v>
      </c>
      <c r="L122" s="65">
        <v>1.056</v>
      </c>
      <c r="M122" s="65"/>
      <c r="N122" s="65">
        <v>2.8690000000000002</v>
      </c>
      <c r="O122" s="65">
        <v>2.9609999999999999</v>
      </c>
      <c r="P122" s="65">
        <v>9.7000000000000003E-2</v>
      </c>
      <c r="Q122" s="65">
        <v>2.089</v>
      </c>
      <c r="R122" s="65">
        <v>0.59699999999999998</v>
      </c>
      <c r="S122" s="65">
        <v>1.4</v>
      </c>
      <c r="T122" s="65">
        <v>2.2589999999999999</v>
      </c>
      <c r="U122" s="65">
        <v>0.93799999999999994</v>
      </c>
      <c r="V122" s="65">
        <v>0.98399999999999999</v>
      </c>
      <c r="W122" s="65">
        <v>0.84399999999999997</v>
      </c>
      <c r="X122" s="65">
        <v>0.55400000000000005</v>
      </c>
      <c r="Y122" s="65">
        <v>0.44</v>
      </c>
      <c r="Z122" s="65"/>
      <c r="AA122" s="65">
        <v>1636</v>
      </c>
      <c r="AB122" s="6"/>
    </row>
    <row r="123" spans="1:28" ht="12" customHeight="1">
      <c r="A123" s="23" t="s">
        <v>56</v>
      </c>
      <c r="B123" s="65">
        <v>12.648999999999999</v>
      </c>
      <c r="C123" s="65">
        <v>5.2350000000000003</v>
      </c>
      <c r="D123" s="65">
        <v>4.8620000000000001</v>
      </c>
      <c r="E123" s="65">
        <v>0.373</v>
      </c>
      <c r="F123" s="65">
        <v>7.4139999999999997</v>
      </c>
      <c r="G123" s="65">
        <v>0.41199999999999998</v>
      </c>
      <c r="H123" s="65"/>
      <c r="I123" s="65"/>
      <c r="J123" s="65">
        <v>3.04</v>
      </c>
      <c r="K123" s="65">
        <v>0.88500000000000001</v>
      </c>
      <c r="L123" s="65">
        <v>0.52600000000000002</v>
      </c>
      <c r="M123" s="65">
        <v>0.11600000000000001</v>
      </c>
      <c r="N123" s="65">
        <v>1.268</v>
      </c>
      <c r="O123" s="65">
        <v>1.4450000000000001</v>
      </c>
      <c r="P123" s="65">
        <v>0.13400000000000001</v>
      </c>
      <c r="Q123" s="65">
        <v>1.8979999999999999</v>
      </c>
      <c r="R123" s="65">
        <v>0.46700000000000003</v>
      </c>
      <c r="S123" s="65">
        <v>0.32</v>
      </c>
      <c r="T123" s="65">
        <v>0.79500000000000004</v>
      </c>
      <c r="U123" s="65">
        <v>0.47</v>
      </c>
      <c r="V123" s="65">
        <v>0.748</v>
      </c>
      <c r="W123" s="65">
        <v>0.93500000000000005</v>
      </c>
      <c r="X123" s="65">
        <v>0.53600000000000003</v>
      </c>
      <c r="Y123" s="65">
        <v>0.59099999999999997</v>
      </c>
      <c r="Z123" s="65"/>
      <c r="AA123" s="65">
        <v>2004</v>
      </c>
      <c r="AB123" s="6"/>
    </row>
    <row r="124" spans="1:28" ht="12" customHeight="1">
      <c r="A124" s="23" t="s">
        <v>439</v>
      </c>
      <c r="B124" s="65">
        <v>6.6950000000000003</v>
      </c>
      <c r="C124" s="65">
        <v>4.7160000000000002</v>
      </c>
      <c r="D124" s="65">
        <v>4.4480000000000004</v>
      </c>
      <c r="E124" s="65">
        <v>0.26800000000000002</v>
      </c>
      <c r="F124" s="65">
        <v>1.9790000000000001</v>
      </c>
      <c r="G124" s="65">
        <v>0.215</v>
      </c>
      <c r="H124" s="65"/>
      <c r="I124" s="65"/>
      <c r="J124" s="65">
        <v>3.32</v>
      </c>
      <c r="K124" s="65">
        <v>0.91200000000000003</v>
      </c>
      <c r="L124" s="65"/>
      <c r="M124" s="65"/>
      <c r="N124" s="65">
        <v>0.114</v>
      </c>
      <c r="O124" s="65">
        <v>2.3929999999999998</v>
      </c>
      <c r="P124" s="65"/>
      <c r="Q124" s="65">
        <v>1.94</v>
      </c>
      <c r="R124" s="65">
        <v>8.3000000000000004E-2</v>
      </c>
      <c r="S124" s="65">
        <v>0.75</v>
      </c>
      <c r="T124" s="65">
        <v>0.56200000000000006</v>
      </c>
      <c r="U124" s="65">
        <v>9.8000000000000004E-2</v>
      </c>
      <c r="V124" s="65">
        <v>0.51600000000000001</v>
      </c>
      <c r="W124" s="65">
        <v>0.88100000000000001</v>
      </c>
      <c r="X124" s="65">
        <v>0.95499999999999996</v>
      </c>
      <c r="Y124" s="65">
        <v>0.60199999999999998</v>
      </c>
      <c r="Z124" s="65"/>
      <c r="AA124" s="65">
        <v>2071</v>
      </c>
      <c r="AB124" s="6"/>
    </row>
    <row r="125" spans="1:28" ht="12" customHeight="1">
      <c r="A125" s="23" t="s">
        <v>55</v>
      </c>
      <c r="B125" s="65">
        <v>6.1710000000000003</v>
      </c>
      <c r="C125" s="65">
        <v>3.012</v>
      </c>
      <c r="D125" s="65">
        <v>2.6869999999999998</v>
      </c>
      <c r="E125" s="65">
        <v>0.32500000000000001</v>
      </c>
      <c r="F125" s="65">
        <v>3.1589999999999998</v>
      </c>
      <c r="G125" s="65">
        <v>0.45500000000000002</v>
      </c>
      <c r="H125" s="65"/>
      <c r="I125" s="65"/>
      <c r="J125" s="65">
        <v>0.86099999999999999</v>
      </c>
      <c r="K125" s="65">
        <v>1.163</v>
      </c>
      <c r="L125" s="65">
        <v>0.20799999999999999</v>
      </c>
      <c r="M125" s="65"/>
      <c r="N125" s="65">
        <v>0.67500000000000004</v>
      </c>
      <c r="O125" s="65">
        <v>1.8660000000000001</v>
      </c>
      <c r="P125" s="65"/>
      <c r="Q125" s="65">
        <v>0.14599999999999999</v>
      </c>
      <c r="R125" s="65">
        <v>0.14599999999999999</v>
      </c>
      <c r="S125" s="65">
        <v>0.17899999999999999</v>
      </c>
      <c r="T125" s="65">
        <v>0.56499999999999995</v>
      </c>
      <c r="U125" s="65">
        <v>0.28599999999999998</v>
      </c>
      <c r="V125" s="65">
        <v>0.75600000000000001</v>
      </c>
      <c r="W125" s="65">
        <v>0.56799999999999995</v>
      </c>
      <c r="X125" s="65">
        <v>9.1999999999999998E-2</v>
      </c>
      <c r="Y125" s="65">
        <v>9.5000000000000001E-2</v>
      </c>
      <c r="Z125" s="65"/>
      <c r="AA125" s="65">
        <v>1672</v>
      </c>
      <c r="AB125" s="6"/>
    </row>
    <row r="126" spans="1:28" ht="12" customHeight="1">
      <c r="A126" s="23" t="s">
        <v>440</v>
      </c>
      <c r="B126" s="65">
        <v>10.692</v>
      </c>
      <c r="C126" s="65">
        <v>8.1780000000000008</v>
      </c>
      <c r="D126" s="65">
        <v>7.56</v>
      </c>
      <c r="E126" s="65">
        <v>0.61699999999999999</v>
      </c>
      <c r="F126" s="65">
        <v>2.5150000000000001</v>
      </c>
      <c r="G126" s="65">
        <v>1.109</v>
      </c>
      <c r="H126" s="65"/>
      <c r="I126" s="65"/>
      <c r="J126" s="65">
        <v>3.7679999999999998</v>
      </c>
      <c r="K126" s="65">
        <v>2.3010000000000002</v>
      </c>
      <c r="L126" s="65">
        <v>0.38200000000000001</v>
      </c>
      <c r="M126" s="65">
        <v>0.254</v>
      </c>
      <c r="N126" s="65">
        <v>1.6180000000000001</v>
      </c>
      <c r="O126" s="65">
        <v>4.1449999999999996</v>
      </c>
      <c r="P126" s="65"/>
      <c r="Q126" s="65">
        <v>1.5429999999999999</v>
      </c>
      <c r="R126" s="65">
        <v>0.58199999999999996</v>
      </c>
      <c r="S126" s="65">
        <v>2.06</v>
      </c>
      <c r="T126" s="65">
        <v>1.3680000000000001</v>
      </c>
      <c r="U126" s="65">
        <v>0.66900000000000004</v>
      </c>
      <c r="V126" s="65">
        <v>1.2210000000000001</v>
      </c>
      <c r="W126" s="65">
        <v>0.64600000000000002</v>
      </c>
      <c r="X126" s="65">
        <v>0.55800000000000005</v>
      </c>
      <c r="Y126" s="65">
        <v>0.45600000000000002</v>
      </c>
      <c r="Z126" s="65"/>
      <c r="AA126" s="65">
        <v>1510</v>
      </c>
      <c r="AB126" s="6"/>
    </row>
    <row r="127" spans="1:28" ht="12" customHeight="1">
      <c r="A127" s="18" t="s">
        <v>530</v>
      </c>
      <c r="B127" s="65">
        <v>2.23</v>
      </c>
      <c r="C127" s="65">
        <v>1.5369999999999999</v>
      </c>
      <c r="D127" s="65">
        <v>1.5369999999999999</v>
      </c>
      <c r="E127" s="65"/>
      <c r="F127" s="65">
        <v>0.69299999999999995</v>
      </c>
      <c r="G127" s="65">
        <v>0.17899999999999999</v>
      </c>
      <c r="H127" s="65"/>
      <c r="I127" s="65"/>
      <c r="J127" s="65">
        <v>1.248</v>
      </c>
      <c r="K127" s="65"/>
      <c r="L127" s="65">
        <v>0.11</v>
      </c>
      <c r="M127" s="65"/>
      <c r="N127" s="65">
        <v>9.5000000000000001E-2</v>
      </c>
      <c r="O127" s="65">
        <v>0.68</v>
      </c>
      <c r="P127" s="65"/>
      <c r="Q127" s="65">
        <v>0.76200000000000001</v>
      </c>
      <c r="R127" s="65">
        <v>0.111</v>
      </c>
      <c r="S127" s="65">
        <v>0.23100000000000001</v>
      </c>
      <c r="T127" s="65">
        <v>0.32200000000000001</v>
      </c>
      <c r="U127" s="65">
        <v>0.105</v>
      </c>
      <c r="V127" s="65">
        <v>0.38400000000000001</v>
      </c>
      <c r="W127" s="65">
        <v>0.20200000000000001</v>
      </c>
      <c r="X127" s="65"/>
      <c r="Y127" s="65">
        <v>0.18099999999999999</v>
      </c>
      <c r="Z127" s="65"/>
      <c r="AA127" s="65">
        <v>1833</v>
      </c>
      <c r="AB127" s="6"/>
    </row>
    <row r="128" spans="1:28" ht="12" customHeight="1">
      <c r="A128" s="18" t="s">
        <v>626</v>
      </c>
      <c r="B128" s="65">
        <v>0.56200000000000006</v>
      </c>
      <c r="C128" s="65">
        <v>0.308</v>
      </c>
      <c r="D128" s="65">
        <v>0.308</v>
      </c>
      <c r="E128" s="65"/>
      <c r="F128" s="65">
        <v>0.255</v>
      </c>
      <c r="G128" s="65">
        <v>0.154</v>
      </c>
      <c r="H128" s="65"/>
      <c r="I128" s="65"/>
      <c r="J128" s="65">
        <v>0.154</v>
      </c>
      <c r="K128" s="65"/>
      <c r="L128" s="65"/>
      <c r="M128" s="65"/>
      <c r="N128" s="65">
        <v>0.154</v>
      </c>
      <c r="O128" s="65">
        <v>0.154</v>
      </c>
      <c r="P128" s="65"/>
      <c r="Q128" s="65"/>
      <c r="R128" s="65"/>
      <c r="S128" s="65"/>
      <c r="T128" s="65">
        <v>0.154</v>
      </c>
      <c r="U128" s="65"/>
      <c r="V128" s="65">
        <v>0.154</v>
      </c>
      <c r="W128" s="65"/>
      <c r="X128" s="65"/>
      <c r="Y128" s="65"/>
      <c r="Z128" s="65"/>
      <c r="AA128" s="65">
        <v>1525</v>
      </c>
    </row>
    <row r="129" spans="1:28" ht="12" customHeight="1">
      <c r="A129" s="18" t="s">
        <v>31</v>
      </c>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
    </row>
    <row r="130" spans="1:28" ht="12" customHeight="1">
      <c r="A130" s="18" t="s">
        <v>44</v>
      </c>
      <c r="B130" s="65">
        <v>74.754000000000005</v>
      </c>
      <c r="C130" s="65">
        <v>43.38</v>
      </c>
      <c r="D130" s="65">
        <v>40.805</v>
      </c>
      <c r="E130" s="65">
        <v>2.5750000000000002</v>
      </c>
      <c r="F130" s="65">
        <v>31.375</v>
      </c>
      <c r="G130" s="65">
        <v>2.6419999999999999</v>
      </c>
      <c r="H130" s="65">
        <v>0.20599999999999999</v>
      </c>
      <c r="I130" s="65">
        <v>8.6999999999999994E-2</v>
      </c>
      <c r="J130" s="65">
        <v>24.036000000000001</v>
      </c>
      <c r="K130" s="65">
        <v>13.172000000000001</v>
      </c>
      <c r="L130" s="65">
        <v>0.66200000000000003</v>
      </c>
      <c r="M130" s="65">
        <v>0.23499999999999999</v>
      </c>
      <c r="N130" s="65">
        <v>12.856999999999999</v>
      </c>
      <c r="O130" s="65">
        <v>13.351000000000001</v>
      </c>
      <c r="P130" s="65">
        <v>0.40799999999999997</v>
      </c>
      <c r="Q130" s="65">
        <v>13.954000000000001</v>
      </c>
      <c r="R130" s="65">
        <v>4.1970000000000001</v>
      </c>
      <c r="S130" s="65">
        <v>3.8740000000000001</v>
      </c>
      <c r="T130" s="65">
        <v>7.66</v>
      </c>
      <c r="U130" s="65">
        <v>4.1539999999999999</v>
      </c>
      <c r="V130" s="65">
        <v>9.0980000000000008</v>
      </c>
      <c r="W130" s="65">
        <v>6.7539999999999996</v>
      </c>
      <c r="X130" s="65">
        <v>2.597</v>
      </c>
      <c r="Y130" s="65">
        <v>2.347</v>
      </c>
      <c r="Z130" s="65">
        <v>0.125</v>
      </c>
      <c r="AA130" s="65">
        <v>1661</v>
      </c>
      <c r="AB130" s="6"/>
    </row>
    <row r="131" spans="1:28" ht="12" customHeight="1">
      <c r="A131" s="18" t="s">
        <v>45</v>
      </c>
      <c r="B131" s="65">
        <v>324.363</v>
      </c>
      <c r="C131" s="65">
        <v>221.15700000000001</v>
      </c>
      <c r="D131" s="65">
        <v>214.262</v>
      </c>
      <c r="E131" s="65">
        <v>6.8949999999999996</v>
      </c>
      <c r="F131" s="65">
        <v>103.206</v>
      </c>
      <c r="G131" s="65">
        <v>12.585000000000001</v>
      </c>
      <c r="H131" s="65">
        <v>0.3</v>
      </c>
      <c r="I131" s="65">
        <v>3.7970000000000002</v>
      </c>
      <c r="J131" s="65">
        <v>115.23699999999999</v>
      </c>
      <c r="K131" s="65">
        <v>78.108999999999995</v>
      </c>
      <c r="L131" s="65">
        <v>4.2329999999999997</v>
      </c>
      <c r="M131" s="65">
        <v>1.61</v>
      </c>
      <c r="N131" s="65">
        <v>78.622</v>
      </c>
      <c r="O131" s="65">
        <v>59.231000000000002</v>
      </c>
      <c r="P131" s="65">
        <v>6.4290000000000003</v>
      </c>
      <c r="Q131" s="65">
        <v>68.37</v>
      </c>
      <c r="R131" s="65">
        <v>14.239000000000001</v>
      </c>
      <c r="S131" s="65">
        <v>25.503</v>
      </c>
      <c r="T131" s="65">
        <v>36.957999999999998</v>
      </c>
      <c r="U131" s="65">
        <v>20.664999999999999</v>
      </c>
      <c r="V131" s="65">
        <v>52.63</v>
      </c>
      <c r="W131" s="65">
        <v>36.899000000000001</v>
      </c>
      <c r="X131" s="65">
        <v>14.029</v>
      </c>
      <c r="Y131" s="65">
        <v>12.324999999999999</v>
      </c>
      <c r="Z131" s="65">
        <v>0.26500000000000001</v>
      </c>
      <c r="AA131" s="65">
        <v>1684</v>
      </c>
      <c r="AB131" s="6"/>
    </row>
    <row r="132" spans="1:28" ht="12" customHeight="1">
      <c r="A132" s="18" t="s">
        <v>46</v>
      </c>
      <c r="B132" s="65">
        <v>226.33</v>
      </c>
      <c r="C132" s="65">
        <v>122.834</v>
      </c>
      <c r="D132" s="65">
        <v>114.143</v>
      </c>
      <c r="E132" s="65">
        <v>8.69</v>
      </c>
      <c r="F132" s="65">
        <v>103.496</v>
      </c>
      <c r="G132" s="65">
        <v>9.7789999999999999</v>
      </c>
      <c r="H132" s="65">
        <v>0.53500000000000003</v>
      </c>
      <c r="I132" s="65">
        <v>1.01</v>
      </c>
      <c r="J132" s="65">
        <v>60.951000000000001</v>
      </c>
      <c r="K132" s="65">
        <v>39.869</v>
      </c>
      <c r="L132" s="65">
        <v>1.9990000000000001</v>
      </c>
      <c r="M132" s="65">
        <v>0.63600000000000001</v>
      </c>
      <c r="N132" s="65">
        <v>35.347000000000001</v>
      </c>
      <c r="O132" s="65">
        <v>41.847000000000001</v>
      </c>
      <c r="P132" s="65">
        <v>1.728</v>
      </c>
      <c r="Q132" s="65">
        <v>34.585000000000001</v>
      </c>
      <c r="R132" s="65">
        <v>9.5299999999999994</v>
      </c>
      <c r="S132" s="65">
        <v>12.891</v>
      </c>
      <c r="T132" s="65">
        <v>18.245999999999999</v>
      </c>
      <c r="U132" s="65">
        <v>11.061999999999999</v>
      </c>
      <c r="V132" s="65">
        <v>23.856999999999999</v>
      </c>
      <c r="W132" s="65">
        <v>20.452000000000002</v>
      </c>
      <c r="X132" s="65">
        <v>7.9770000000000003</v>
      </c>
      <c r="Y132" s="65">
        <v>9.4710000000000001</v>
      </c>
      <c r="Z132" s="65">
        <v>0.48299999999999998</v>
      </c>
      <c r="AA132" s="65">
        <v>1779</v>
      </c>
      <c r="AB132" s="6"/>
    </row>
    <row r="133" spans="1:28" ht="12" customHeight="1">
      <c r="A133" s="18" t="s">
        <v>48</v>
      </c>
      <c r="B133" s="65">
        <v>109.983</v>
      </c>
      <c r="C133" s="65">
        <v>60.326999999999998</v>
      </c>
      <c r="D133" s="65">
        <v>57.765000000000001</v>
      </c>
      <c r="E133" s="65">
        <v>2.5630000000000002</v>
      </c>
      <c r="F133" s="65">
        <v>49.655999999999999</v>
      </c>
      <c r="G133" s="65">
        <v>6.641</v>
      </c>
      <c r="H133" s="65">
        <v>8.4000000000000005E-2</v>
      </c>
      <c r="I133" s="65">
        <v>0.877</v>
      </c>
      <c r="J133" s="65">
        <v>35.426000000000002</v>
      </c>
      <c r="K133" s="65">
        <v>13.962</v>
      </c>
      <c r="L133" s="65">
        <v>0.77500000000000002</v>
      </c>
      <c r="M133" s="65">
        <v>1.1120000000000001</v>
      </c>
      <c r="N133" s="65">
        <v>15.766999999999999</v>
      </c>
      <c r="O133" s="65">
        <v>22.55</v>
      </c>
      <c r="P133" s="65">
        <v>1.0960000000000001</v>
      </c>
      <c r="Q133" s="65">
        <v>17.239999999999998</v>
      </c>
      <c r="R133" s="65">
        <v>3.9470000000000001</v>
      </c>
      <c r="S133" s="65">
        <v>3.4529999999999998</v>
      </c>
      <c r="T133" s="65">
        <v>7.3019999999999996</v>
      </c>
      <c r="U133" s="65">
        <v>4.351</v>
      </c>
      <c r="V133" s="65">
        <v>11.364000000000001</v>
      </c>
      <c r="W133" s="65">
        <v>13.093</v>
      </c>
      <c r="X133" s="65">
        <v>4.3289999999999997</v>
      </c>
      <c r="Y133" s="65">
        <v>9.2010000000000005</v>
      </c>
      <c r="Z133" s="65">
        <v>0.214</v>
      </c>
      <c r="AA133" s="65">
        <v>2301</v>
      </c>
      <c r="AB133" s="6"/>
    </row>
    <row r="134" spans="1:28" ht="12" customHeight="1">
      <c r="A134" s="18" t="s">
        <v>47</v>
      </c>
      <c r="B134" s="65">
        <v>279.77699999999999</v>
      </c>
      <c r="C134" s="65">
        <v>184.93100000000001</v>
      </c>
      <c r="D134" s="65">
        <v>178.42500000000001</v>
      </c>
      <c r="E134" s="65">
        <v>6.5069999999999997</v>
      </c>
      <c r="F134" s="65">
        <v>94.846000000000004</v>
      </c>
      <c r="G134" s="65">
        <v>15.47</v>
      </c>
      <c r="H134" s="65">
        <v>0.40200000000000002</v>
      </c>
      <c r="I134" s="65">
        <v>1.5680000000000001</v>
      </c>
      <c r="J134" s="65">
        <v>82.531999999999996</v>
      </c>
      <c r="K134" s="65">
        <v>77.102000000000004</v>
      </c>
      <c r="L134" s="65">
        <v>1.3520000000000001</v>
      </c>
      <c r="M134" s="65">
        <v>5.1079999999999997</v>
      </c>
      <c r="N134" s="65">
        <v>66.692999999999998</v>
      </c>
      <c r="O134" s="65">
        <v>48.436999999999998</v>
      </c>
      <c r="P134" s="65">
        <v>2.3290000000000002</v>
      </c>
      <c r="Q134" s="65">
        <v>55.857999999999997</v>
      </c>
      <c r="R134" s="65">
        <v>13.538</v>
      </c>
      <c r="S134" s="65">
        <v>16.331</v>
      </c>
      <c r="T134" s="65">
        <v>39.987000000000002</v>
      </c>
      <c r="U134" s="65">
        <v>21.04</v>
      </c>
      <c r="V134" s="65">
        <v>39.722000000000001</v>
      </c>
      <c r="W134" s="65">
        <v>26.276</v>
      </c>
      <c r="X134" s="65">
        <v>10.459</v>
      </c>
      <c r="Y134" s="65">
        <v>10.654</v>
      </c>
      <c r="Z134" s="65">
        <v>0.21199999999999999</v>
      </c>
      <c r="AA134" s="65">
        <v>1669</v>
      </c>
      <c r="AB134" s="6"/>
    </row>
    <row r="135" spans="1:28" s="52" customFormat="1" ht="20.100000000000001" customHeight="1">
      <c r="A135" s="10" t="s">
        <v>384</v>
      </c>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c r="AB135" s="53"/>
    </row>
    <row r="136" spans="1:28" s="52" customFormat="1" ht="20.100000000000001" customHeight="1">
      <c r="A136" s="47" t="s">
        <v>4</v>
      </c>
      <c r="B136" s="70">
        <v>7844.5429999999997</v>
      </c>
      <c r="C136" s="70">
        <v>4144.6139999999996</v>
      </c>
      <c r="D136" s="70">
        <v>4016.7</v>
      </c>
      <c r="E136" s="70">
        <v>127.914</v>
      </c>
      <c r="F136" s="70">
        <v>3699.9290000000001</v>
      </c>
      <c r="G136" s="70">
        <v>338.22800000000001</v>
      </c>
      <c r="H136" s="70">
        <v>15.438000000000001</v>
      </c>
      <c r="I136" s="70">
        <v>227.73</v>
      </c>
      <c r="J136" s="70">
        <v>2476.2939999999999</v>
      </c>
      <c r="K136" s="70">
        <v>802.827</v>
      </c>
      <c r="L136" s="70">
        <v>156.08099999999999</v>
      </c>
      <c r="M136" s="70">
        <v>86.899000000000001</v>
      </c>
      <c r="N136" s="70">
        <v>1096.4860000000001</v>
      </c>
      <c r="O136" s="70">
        <v>1035.335</v>
      </c>
      <c r="P136" s="70">
        <v>291.18099999999998</v>
      </c>
      <c r="Q136" s="70">
        <v>1506.6980000000001</v>
      </c>
      <c r="R136" s="70">
        <v>241.50700000000001</v>
      </c>
      <c r="S136" s="70">
        <v>397.83499999999998</v>
      </c>
      <c r="T136" s="70">
        <v>571.70500000000004</v>
      </c>
      <c r="U136" s="70">
        <v>323.32600000000002</v>
      </c>
      <c r="V136" s="70">
        <v>816.76099999999997</v>
      </c>
      <c r="W136" s="70">
        <v>749.024</v>
      </c>
      <c r="X136" s="70">
        <v>372.39800000000002</v>
      </c>
      <c r="Y136" s="70">
        <v>499.01</v>
      </c>
      <c r="Z136" s="70">
        <v>7.0810000000000004</v>
      </c>
      <c r="AA136" s="70">
        <v>2042</v>
      </c>
      <c r="AB136" s="53"/>
    </row>
    <row r="137" spans="1:28" s="52" customFormat="1" ht="12" customHeight="1">
      <c r="A137" s="18" t="s">
        <v>433</v>
      </c>
      <c r="B137" s="65">
        <v>434.40100000000001</v>
      </c>
      <c r="C137" s="65"/>
      <c r="D137" s="65"/>
      <c r="E137" s="65"/>
      <c r="F137" s="65">
        <v>434.40100000000001</v>
      </c>
      <c r="G137" s="65"/>
      <c r="H137" s="65"/>
      <c r="I137" s="65"/>
      <c r="J137" s="65"/>
      <c r="K137" s="65"/>
      <c r="L137" s="65"/>
      <c r="M137" s="65"/>
      <c r="N137" s="65"/>
      <c r="O137" s="65"/>
      <c r="P137" s="65"/>
      <c r="Q137" s="65"/>
      <c r="R137" s="65"/>
      <c r="S137" s="65"/>
      <c r="T137" s="65"/>
      <c r="U137" s="65"/>
      <c r="V137" s="65"/>
      <c r="W137" s="65"/>
      <c r="X137" s="65"/>
      <c r="Y137" s="65"/>
      <c r="Z137" s="65"/>
      <c r="AA137" s="65"/>
      <c r="AB137" s="53"/>
    </row>
    <row r="138" spans="1:28" s="52" customFormat="1" ht="12" customHeight="1">
      <c r="A138" s="18" t="s">
        <v>434</v>
      </c>
      <c r="B138" s="65">
        <v>644.32399999999996</v>
      </c>
      <c r="C138" s="65">
        <v>0.10100000000000001</v>
      </c>
      <c r="D138" s="65">
        <v>0.10100000000000001</v>
      </c>
      <c r="E138" s="65"/>
      <c r="F138" s="65">
        <v>644.22299999999996</v>
      </c>
      <c r="G138" s="65"/>
      <c r="H138" s="65"/>
      <c r="I138" s="65"/>
      <c r="J138" s="65"/>
      <c r="K138" s="65"/>
      <c r="L138" s="65"/>
      <c r="M138" s="65"/>
      <c r="N138" s="65"/>
      <c r="O138" s="65"/>
      <c r="P138" s="65"/>
      <c r="Q138" s="65"/>
      <c r="R138" s="65"/>
      <c r="S138" s="65"/>
      <c r="T138" s="65"/>
      <c r="U138" s="65"/>
      <c r="V138" s="65"/>
      <c r="W138" s="65"/>
      <c r="X138" s="65"/>
      <c r="Y138" s="65"/>
      <c r="Z138" s="65"/>
      <c r="AA138" s="65"/>
      <c r="AB138" s="53"/>
    </row>
    <row r="139" spans="1:28" s="52" customFormat="1" ht="12" customHeight="1">
      <c r="A139" s="18" t="s">
        <v>435</v>
      </c>
      <c r="B139" s="65">
        <v>233.13499999999999</v>
      </c>
      <c r="C139" s="65">
        <v>28.437999999999999</v>
      </c>
      <c r="D139" s="65">
        <v>26.527000000000001</v>
      </c>
      <c r="E139" s="65">
        <v>1.9119999999999999</v>
      </c>
      <c r="F139" s="65">
        <v>204.697</v>
      </c>
      <c r="G139" s="65">
        <v>0.13500000000000001</v>
      </c>
      <c r="H139" s="65"/>
      <c r="I139" s="65"/>
      <c r="J139" s="65">
        <v>9.2680000000000007</v>
      </c>
      <c r="K139" s="65">
        <v>2.903</v>
      </c>
      <c r="L139" s="65">
        <v>14.221</v>
      </c>
      <c r="M139" s="65">
        <v>0.79900000000000004</v>
      </c>
      <c r="N139" s="65">
        <v>7.173</v>
      </c>
      <c r="O139" s="65">
        <v>11.519</v>
      </c>
      <c r="P139" s="65">
        <v>0.59599999999999997</v>
      </c>
      <c r="Q139" s="65">
        <v>6.4390000000000001</v>
      </c>
      <c r="R139" s="65">
        <v>14.831</v>
      </c>
      <c r="S139" s="65">
        <v>11.064</v>
      </c>
      <c r="T139" s="65">
        <v>0.42199999999999999</v>
      </c>
      <c r="U139" s="65"/>
      <c r="V139" s="65"/>
      <c r="W139" s="65"/>
      <c r="X139" s="65"/>
      <c r="Y139" s="65"/>
      <c r="Z139" s="65">
        <v>0.21</v>
      </c>
      <c r="AA139" s="65">
        <v>429</v>
      </c>
      <c r="AB139" s="53"/>
    </row>
    <row r="140" spans="1:28" s="52" customFormat="1" ht="12" customHeight="1">
      <c r="A140" s="18" t="s">
        <v>436</v>
      </c>
      <c r="B140" s="65">
        <v>609.976</v>
      </c>
      <c r="C140" s="65">
        <v>402.92</v>
      </c>
      <c r="D140" s="65">
        <v>377.76100000000002</v>
      </c>
      <c r="E140" s="65">
        <v>25.158999999999999</v>
      </c>
      <c r="F140" s="65">
        <v>207.05500000000001</v>
      </c>
      <c r="G140" s="65">
        <v>4.9790000000000001</v>
      </c>
      <c r="H140" s="65">
        <v>0.69299999999999995</v>
      </c>
      <c r="I140" s="65">
        <v>14.585000000000001</v>
      </c>
      <c r="J140" s="65">
        <v>179.274</v>
      </c>
      <c r="K140" s="65">
        <v>60.704999999999998</v>
      </c>
      <c r="L140" s="65">
        <v>117.524</v>
      </c>
      <c r="M140" s="65">
        <v>8.8629999999999995</v>
      </c>
      <c r="N140" s="65">
        <v>102.209</v>
      </c>
      <c r="O140" s="65">
        <v>112.133</v>
      </c>
      <c r="P140" s="65">
        <v>23.824999999999999</v>
      </c>
      <c r="Q140" s="65">
        <v>130.72999999999999</v>
      </c>
      <c r="R140" s="65">
        <v>62.6</v>
      </c>
      <c r="S140" s="65">
        <v>112.73399999999999</v>
      </c>
      <c r="T140" s="65">
        <v>72.256</v>
      </c>
      <c r="U140" s="65">
        <v>34.918999999999997</v>
      </c>
      <c r="V140" s="65">
        <v>60.603999999999999</v>
      </c>
      <c r="W140" s="65">
        <v>25.524000000000001</v>
      </c>
      <c r="X140" s="65">
        <v>4.806</v>
      </c>
      <c r="Y140" s="65">
        <v>2.032</v>
      </c>
      <c r="Z140" s="65">
        <v>1.2889999999999999</v>
      </c>
      <c r="AA140" s="65">
        <v>1093</v>
      </c>
      <c r="AB140" s="53"/>
    </row>
    <row r="141" spans="1:28" s="52" customFormat="1" ht="12" customHeight="1">
      <c r="A141" s="18" t="s">
        <v>349</v>
      </c>
      <c r="B141" s="65">
        <v>942.46799999999996</v>
      </c>
      <c r="C141" s="65">
        <v>804.38199999999995</v>
      </c>
      <c r="D141" s="65">
        <v>770.50800000000004</v>
      </c>
      <c r="E141" s="65">
        <v>33.872999999999998</v>
      </c>
      <c r="F141" s="65">
        <v>138.08600000000001</v>
      </c>
      <c r="G141" s="65">
        <v>28.571000000000002</v>
      </c>
      <c r="H141" s="65">
        <v>0.76400000000000001</v>
      </c>
      <c r="I141" s="65">
        <v>48.985999999999997</v>
      </c>
      <c r="J141" s="65">
        <v>517.61099999999999</v>
      </c>
      <c r="K141" s="65">
        <v>156.06100000000001</v>
      </c>
      <c r="L141" s="65">
        <v>18.515999999999998</v>
      </c>
      <c r="M141" s="65">
        <v>13.167999999999999</v>
      </c>
      <c r="N141" s="65">
        <v>214.958</v>
      </c>
      <c r="O141" s="65">
        <v>198.65</v>
      </c>
      <c r="P141" s="65">
        <v>63.293999999999997</v>
      </c>
      <c r="Q141" s="65">
        <v>280.43799999999999</v>
      </c>
      <c r="R141" s="65">
        <v>29.25</v>
      </c>
      <c r="S141" s="65">
        <v>61.374000000000002</v>
      </c>
      <c r="T141" s="65">
        <v>112.16</v>
      </c>
      <c r="U141" s="65">
        <v>78.072000000000003</v>
      </c>
      <c r="V141" s="65">
        <v>201.06899999999999</v>
      </c>
      <c r="W141" s="65">
        <v>173.95699999999999</v>
      </c>
      <c r="X141" s="65">
        <v>67.727999999999994</v>
      </c>
      <c r="Y141" s="65">
        <v>42.12</v>
      </c>
      <c r="Z141" s="65">
        <v>0.34100000000000003</v>
      </c>
      <c r="AA141" s="65">
        <v>1851</v>
      </c>
      <c r="AB141" s="53"/>
    </row>
    <row r="142" spans="1:28" s="52" customFormat="1" ht="12" customHeight="1">
      <c r="A142" s="18" t="s">
        <v>350</v>
      </c>
      <c r="B142" s="65">
        <v>944.65800000000002</v>
      </c>
      <c r="C142" s="65">
        <v>836.21100000000001</v>
      </c>
      <c r="D142" s="65">
        <v>813.14599999999996</v>
      </c>
      <c r="E142" s="65">
        <v>23.065000000000001</v>
      </c>
      <c r="F142" s="65">
        <v>108.447</v>
      </c>
      <c r="G142" s="65">
        <v>61.823999999999998</v>
      </c>
      <c r="H142" s="65">
        <v>1.46</v>
      </c>
      <c r="I142" s="65">
        <v>51.417999999999999</v>
      </c>
      <c r="J142" s="65">
        <v>537.11800000000005</v>
      </c>
      <c r="K142" s="65">
        <v>156.91399999999999</v>
      </c>
      <c r="L142" s="65">
        <v>4.4119999999999999</v>
      </c>
      <c r="M142" s="65">
        <v>13.313000000000001</v>
      </c>
      <c r="N142" s="65">
        <v>228.149</v>
      </c>
      <c r="O142" s="65">
        <v>210.29</v>
      </c>
      <c r="P142" s="65">
        <v>51.451999999999998</v>
      </c>
      <c r="Q142" s="65">
        <v>309.94099999999997</v>
      </c>
      <c r="R142" s="65">
        <v>30.646999999999998</v>
      </c>
      <c r="S142" s="65">
        <v>61.564</v>
      </c>
      <c r="T142" s="65">
        <v>103.733</v>
      </c>
      <c r="U142" s="65">
        <v>61.390999999999998</v>
      </c>
      <c r="V142" s="65">
        <v>175.715</v>
      </c>
      <c r="W142" s="65">
        <v>164.59100000000001</v>
      </c>
      <c r="X142" s="65">
        <v>91.34</v>
      </c>
      <c r="Y142" s="65">
        <v>117.839</v>
      </c>
      <c r="Z142" s="65">
        <v>0.95099999999999996</v>
      </c>
      <c r="AA142" s="65">
        <v>2148</v>
      </c>
      <c r="AB142" s="53"/>
    </row>
    <row r="143" spans="1:28" s="52" customFormat="1" ht="12" customHeight="1">
      <c r="A143" s="18" t="s">
        <v>437</v>
      </c>
      <c r="B143" s="65">
        <v>2383.8679999999999</v>
      </c>
      <c r="C143" s="65">
        <v>1940.367</v>
      </c>
      <c r="D143" s="65">
        <v>1897.672</v>
      </c>
      <c r="E143" s="65">
        <v>42.695</v>
      </c>
      <c r="F143" s="65">
        <v>443.5</v>
      </c>
      <c r="G143" s="65">
        <v>201.46199999999999</v>
      </c>
      <c r="H143" s="65">
        <v>7.7949999999999999</v>
      </c>
      <c r="I143" s="65">
        <v>110.97499999999999</v>
      </c>
      <c r="J143" s="65">
        <v>1168.8610000000001</v>
      </c>
      <c r="K143" s="65">
        <v>407.17200000000003</v>
      </c>
      <c r="L143" s="65">
        <v>1.4079999999999999</v>
      </c>
      <c r="M143" s="65">
        <v>44.109000000000002</v>
      </c>
      <c r="N143" s="65">
        <v>522.65700000000004</v>
      </c>
      <c r="O143" s="65">
        <v>464.697</v>
      </c>
      <c r="P143" s="65">
        <v>149.39599999999999</v>
      </c>
      <c r="Q143" s="65">
        <v>716.81299999999999</v>
      </c>
      <c r="R143" s="65">
        <v>98.51</v>
      </c>
      <c r="S143" s="65">
        <v>137.435</v>
      </c>
      <c r="T143" s="65">
        <v>260.86</v>
      </c>
      <c r="U143" s="65">
        <v>136.637</v>
      </c>
      <c r="V143" s="65">
        <v>355.57400000000001</v>
      </c>
      <c r="W143" s="65">
        <v>366.98500000000001</v>
      </c>
      <c r="X143" s="65">
        <v>198.745</v>
      </c>
      <c r="Y143" s="65">
        <v>313.85199999999998</v>
      </c>
      <c r="Z143" s="65">
        <v>4.1070000000000002</v>
      </c>
      <c r="AA143" s="65">
        <v>2266</v>
      </c>
      <c r="AB143" s="53"/>
    </row>
    <row r="144" spans="1:28" s="52" customFormat="1" ht="12" customHeight="1">
      <c r="A144" s="18" t="s">
        <v>438</v>
      </c>
      <c r="B144" s="65">
        <v>1651.7139999999999</v>
      </c>
      <c r="C144" s="65">
        <v>132.19499999999999</v>
      </c>
      <c r="D144" s="65">
        <v>130.98500000000001</v>
      </c>
      <c r="E144" s="65">
        <v>1.21</v>
      </c>
      <c r="F144" s="65">
        <v>1519.519</v>
      </c>
      <c r="G144" s="65">
        <v>41.258000000000003</v>
      </c>
      <c r="H144" s="65">
        <v>4.7270000000000003</v>
      </c>
      <c r="I144" s="65">
        <v>1.766</v>
      </c>
      <c r="J144" s="65">
        <v>64.162000000000006</v>
      </c>
      <c r="K144" s="65">
        <v>19.071999999999999</v>
      </c>
      <c r="L144" s="65"/>
      <c r="M144" s="65">
        <v>6.6459999999999999</v>
      </c>
      <c r="N144" s="65">
        <v>21.34</v>
      </c>
      <c r="O144" s="65">
        <v>38.046999999999997</v>
      </c>
      <c r="P144" s="65">
        <v>2.6160000000000001</v>
      </c>
      <c r="Q144" s="65">
        <v>62.335000000000001</v>
      </c>
      <c r="R144" s="65">
        <v>5.67</v>
      </c>
      <c r="S144" s="65">
        <v>13.664</v>
      </c>
      <c r="T144" s="65">
        <v>22.273</v>
      </c>
      <c r="U144" s="65">
        <v>12.307</v>
      </c>
      <c r="V144" s="65">
        <v>23.797000000000001</v>
      </c>
      <c r="W144" s="65">
        <v>17.966999999999999</v>
      </c>
      <c r="X144" s="65">
        <v>9.7789999999999999</v>
      </c>
      <c r="Y144" s="65">
        <v>23.166</v>
      </c>
      <c r="Z144" s="65">
        <v>0.184</v>
      </c>
      <c r="AA144" s="65">
        <v>2356</v>
      </c>
      <c r="AB144" s="53"/>
    </row>
    <row r="145" spans="1:28" s="52" customFormat="1" ht="20.100000000000001" customHeight="1">
      <c r="A145" s="47" t="s">
        <v>5</v>
      </c>
      <c r="B145" s="70">
        <v>6093.7520000000004</v>
      </c>
      <c r="C145" s="70">
        <v>3275.7539999999999</v>
      </c>
      <c r="D145" s="70">
        <v>3198.3560000000002</v>
      </c>
      <c r="E145" s="70">
        <v>77.397999999999996</v>
      </c>
      <c r="F145" s="70">
        <v>2817.9969999999998</v>
      </c>
      <c r="G145" s="70">
        <v>273.642</v>
      </c>
      <c r="H145" s="70">
        <v>13.954000000000001</v>
      </c>
      <c r="I145" s="70">
        <v>214.214</v>
      </c>
      <c r="J145" s="70">
        <v>2037.8589999999999</v>
      </c>
      <c r="K145" s="70">
        <v>542.07600000000002</v>
      </c>
      <c r="L145" s="70">
        <v>116.511</v>
      </c>
      <c r="M145" s="70">
        <v>75.474999999999994</v>
      </c>
      <c r="N145" s="70">
        <v>838.774</v>
      </c>
      <c r="O145" s="70">
        <v>779.69100000000003</v>
      </c>
      <c r="P145" s="70">
        <v>271.86799999999999</v>
      </c>
      <c r="Q145" s="70">
        <v>1232.4459999999999</v>
      </c>
      <c r="R145" s="70">
        <v>176.32300000000001</v>
      </c>
      <c r="S145" s="70">
        <v>292.24</v>
      </c>
      <c r="T145" s="70">
        <v>426.07499999999999</v>
      </c>
      <c r="U145" s="70">
        <v>244.137</v>
      </c>
      <c r="V145" s="70">
        <v>646.21100000000001</v>
      </c>
      <c r="W145" s="70">
        <v>621.88900000000001</v>
      </c>
      <c r="X145" s="70">
        <v>316.97000000000003</v>
      </c>
      <c r="Y145" s="70">
        <v>433.15899999999999</v>
      </c>
      <c r="Z145" s="70">
        <v>5.7160000000000002</v>
      </c>
      <c r="AA145" s="70">
        <v>2115</v>
      </c>
      <c r="AB145" s="53"/>
    </row>
    <row r="146" spans="1:28" ht="12" customHeight="1">
      <c r="A146" s="18" t="s">
        <v>433</v>
      </c>
      <c r="B146" s="65">
        <v>275.45400000000001</v>
      </c>
      <c r="C146" s="65"/>
      <c r="D146" s="65"/>
      <c r="E146" s="65"/>
      <c r="F146" s="65">
        <v>275.45400000000001</v>
      </c>
      <c r="G146" s="65"/>
      <c r="H146" s="65"/>
      <c r="I146" s="65"/>
      <c r="J146" s="65"/>
      <c r="K146" s="65"/>
      <c r="L146" s="65"/>
      <c r="M146" s="65"/>
      <c r="N146" s="65"/>
      <c r="O146" s="65"/>
      <c r="P146" s="65"/>
      <c r="Q146" s="65"/>
      <c r="R146" s="65"/>
      <c r="S146" s="65"/>
      <c r="T146" s="65"/>
      <c r="U146" s="65"/>
      <c r="V146" s="65"/>
      <c r="W146" s="65"/>
      <c r="X146" s="65"/>
      <c r="Y146" s="65"/>
      <c r="Z146" s="65"/>
      <c r="AA146" s="65"/>
      <c r="AB146" s="6"/>
    </row>
    <row r="147" spans="1:28" ht="12" customHeight="1">
      <c r="A147" s="18" t="s">
        <v>434</v>
      </c>
      <c r="B147" s="65">
        <v>416.85</v>
      </c>
      <c r="C147" s="65">
        <v>0.10100000000000001</v>
      </c>
      <c r="D147" s="65">
        <v>0.10100000000000001</v>
      </c>
      <c r="E147" s="65"/>
      <c r="F147" s="65">
        <v>416.74900000000002</v>
      </c>
      <c r="G147" s="65"/>
      <c r="H147" s="65"/>
      <c r="I147" s="65"/>
      <c r="J147" s="65"/>
      <c r="K147" s="65"/>
      <c r="L147" s="65"/>
      <c r="M147" s="65"/>
      <c r="N147" s="65"/>
      <c r="O147" s="65"/>
      <c r="P147" s="65"/>
      <c r="Q147" s="65"/>
      <c r="R147" s="65"/>
      <c r="S147" s="65"/>
      <c r="T147" s="65"/>
      <c r="U147" s="65"/>
      <c r="V147" s="65"/>
      <c r="W147" s="65"/>
      <c r="X147" s="65"/>
      <c r="Y147" s="65"/>
      <c r="Z147" s="65"/>
      <c r="AA147" s="65"/>
      <c r="AB147" s="6"/>
    </row>
    <row r="148" spans="1:28" ht="12" customHeight="1">
      <c r="A148" s="18" t="s">
        <v>435</v>
      </c>
      <c r="B148" s="65">
        <v>161.00700000000001</v>
      </c>
      <c r="C148" s="65">
        <v>21.472000000000001</v>
      </c>
      <c r="D148" s="65">
        <v>20.149000000000001</v>
      </c>
      <c r="E148" s="65">
        <v>1.323</v>
      </c>
      <c r="F148" s="65">
        <v>139.536</v>
      </c>
      <c r="G148" s="65"/>
      <c r="H148" s="65"/>
      <c r="I148" s="65"/>
      <c r="J148" s="65">
        <v>7.36</v>
      </c>
      <c r="K148" s="65">
        <v>1.915</v>
      </c>
      <c r="L148" s="65">
        <v>10.874000000000001</v>
      </c>
      <c r="M148" s="65">
        <v>0.68</v>
      </c>
      <c r="N148" s="65">
        <v>5.34</v>
      </c>
      <c r="O148" s="65">
        <v>8.8640000000000008</v>
      </c>
      <c r="P148" s="65">
        <v>0.59599999999999997</v>
      </c>
      <c r="Q148" s="65">
        <v>4.6689999999999996</v>
      </c>
      <c r="R148" s="65">
        <v>11.401999999999999</v>
      </c>
      <c r="S148" s="65">
        <v>8.2050000000000001</v>
      </c>
      <c r="T148" s="65">
        <v>0.42199999999999999</v>
      </c>
      <c r="U148" s="65"/>
      <c r="V148" s="65"/>
      <c r="W148" s="65"/>
      <c r="X148" s="65"/>
      <c r="Y148" s="65"/>
      <c r="Z148" s="65">
        <v>0.12</v>
      </c>
      <c r="AA148" s="65">
        <v>428</v>
      </c>
      <c r="AB148" s="6"/>
    </row>
    <row r="149" spans="1:28" ht="12" customHeight="1">
      <c r="A149" s="18" t="s">
        <v>436</v>
      </c>
      <c r="B149" s="65">
        <v>444.65699999999998</v>
      </c>
      <c r="C149" s="65">
        <v>302.90100000000001</v>
      </c>
      <c r="D149" s="65">
        <v>288.50400000000002</v>
      </c>
      <c r="E149" s="65">
        <v>14.397</v>
      </c>
      <c r="F149" s="65">
        <v>141.756</v>
      </c>
      <c r="G149" s="65">
        <v>3.6680000000000001</v>
      </c>
      <c r="H149" s="65">
        <v>0.69299999999999995</v>
      </c>
      <c r="I149" s="65">
        <v>13.22</v>
      </c>
      <c r="J149" s="65">
        <v>140.643</v>
      </c>
      <c r="K149" s="65">
        <v>40.414999999999999</v>
      </c>
      <c r="L149" s="65">
        <v>89.864999999999995</v>
      </c>
      <c r="M149" s="65">
        <v>8.23</v>
      </c>
      <c r="N149" s="65">
        <v>77.959999999999994</v>
      </c>
      <c r="O149" s="65">
        <v>79.322000000000003</v>
      </c>
      <c r="P149" s="65">
        <v>20.989000000000001</v>
      </c>
      <c r="Q149" s="65">
        <v>102.004</v>
      </c>
      <c r="R149" s="65">
        <v>45.832999999999998</v>
      </c>
      <c r="S149" s="65">
        <v>83.87</v>
      </c>
      <c r="T149" s="65">
        <v>56.036000000000001</v>
      </c>
      <c r="U149" s="65">
        <v>25.175000000000001</v>
      </c>
      <c r="V149" s="65">
        <v>47.570999999999998</v>
      </c>
      <c r="W149" s="65">
        <v>21.678000000000001</v>
      </c>
      <c r="X149" s="65">
        <v>4.3170000000000002</v>
      </c>
      <c r="Y149" s="65">
        <v>1.9650000000000001</v>
      </c>
      <c r="Z149" s="65">
        <v>1.0629999999999999</v>
      </c>
      <c r="AA149" s="65">
        <v>1120</v>
      </c>
      <c r="AB149" s="6"/>
    </row>
    <row r="150" spans="1:28" ht="12" customHeight="1">
      <c r="A150" s="18" t="s">
        <v>349</v>
      </c>
      <c r="B150" s="65">
        <v>663.20600000000002</v>
      </c>
      <c r="C150" s="65">
        <v>590.10299999999995</v>
      </c>
      <c r="D150" s="65">
        <v>570.85400000000004</v>
      </c>
      <c r="E150" s="65">
        <v>19.25</v>
      </c>
      <c r="F150" s="65">
        <v>73.102000000000004</v>
      </c>
      <c r="G150" s="65">
        <v>18.849</v>
      </c>
      <c r="H150" s="65">
        <v>0.64500000000000002</v>
      </c>
      <c r="I150" s="65">
        <v>44.207999999999998</v>
      </c>
      <c r="J150" s="65">
        <v>400.56299999999999</v>
      </c>
      <c r="K150" s="65">
        <v>93.992000000000004</v>
      </c>
      <c r="L150" s="65">
        <v>12.597</v>
      </c>
      <c r="M150" s="65">
        <v>9.9480000000000004</v>
      </c>
      <c r="N150" s="65">
        <v>152.87799999999999</v>
      </c>
      <c r="O150" s="65">
        <v>134.887</v>
      </c>
      <c r="P150" s="65">
        <v>57.859000000000002</v>
      </c>
      <c r="Q150" s="65">
        <v>215.28299999999999</v>
      </c>
      <c r="R150" s="65">
        <v>17.899999999999999</v>
      </c>
      <c r="S150" s="65">
        <v>39.613</v>
      </c>
      <c r="T150" s="65">
        <v>74.278000000000006</v>
      </c>
      <c r="U150" s="65">
        <v>56.838000000000001</v>
      </c>
      <c r="V150" s="65">
        <v>153.81899999999999</v>
      </c>
      <c r="W150" s="65">
        <v>140.07499999999999</v>
      </c>
      <c r="X150" s="65">
        <v>52.805</v>
      </c>
      <c r="Y150" s="65">
        <v>31.302</v>
      </c>
      <c r="Z150" s="65">
        <v>0.22900000000000001</v>
      </c>
      <c r="AA150" s="65">
        <v>1894</v>
      </c>
      <c r="AB150" s="6"/>
    </row>
    <row r="151" spans="1:28" ht="12" customHeight="1">
      <c r="A151" s="18" t="s">
        <v>350</v>
      </c>
      <c r="B151" s="65">
        <v>660.01</v>
      </c>
      <c r="C151" s="65">
        <v>605.44200000000001</v>
      </c>
      <c r="D151" s="65">
        <v>593.71299999999997</v>
      </c>
      <c r="E151" s="65">
        <v>11.728</v>
      </c>
      <c r="F151" s="65">
        <v>54.567999999999998</v>
      </c>
      <c r="G151" s="65">
        <v>40.408000000000001</v>
      </c>
      <c r="H151" s="65">
        <v>0.745</v>
      </c>
      <c r="I151" s="65">
        <v>47.228000000000002</v>
      </c>
      <c r="J151" s="65">
        <v>411.28</v>
      </c>
      <c r="K151" s="65">
        <v>91.917000000000002</v>
      </c>
      <c r="L151" s="65">
        <v>2.1349999999999998</v>
      </c>
      <c r="M151" s="65">
        <v>10.394</v>
      </c>
      <c r="N151" s="65">
        <v>153.566</v>
      </c>
      <c r="O151" s="65">
        <v>147.02000000000001</v>
      </c>
      <c r="P151" s="65">
        <v>46.871000000000002</v>
      </c>
      <c r="Q151" s="65">
        <v>235.863</v>
      </c>
      <c r="R151" s="65">
        <v>17.363</v>
      </c>
      <c r="S151" s="65">
        <v>40.487000000000002</v>
      </c>
      <c r="T151" s="65">
        <v>68.444000000000003</v>
      </c>
      <c r="U151" s="65">
        <v>44.536000000000001</v>
      </c>
      <c r="V151" s="65">
        <v>130.857</v>
      </c>
      <c r="W151" s="65">
        <v>124.29</v>
      </c>
      <c r="X151" s="65">
        <v>71.141999999999996</v>
      </c>
      <c r="Y151" s="65">
        <v>91.545000000000002</v>
      </c>
      <c r="Z151" s="65">
        <v>0.29399999999999998</v>
      </c>
      <c r="AA151" s="65">
        <v>2220</v>
      </c>
      <c r="AB151" s="6"/>
    </row>
    <row r="152" spans="1:28" ht="12" customHeight="1">
      <c r="A152" s="18" t="s">
        <v>437</v>
      </c>
      <c r="B152" s="65">
        <v>1985.1010000000001</v>
      </c>
      <c r="C152" s="65">
        <v>1639.3219999999999</v>
      </c>
      <c r="D152" s="65">
        <v>1609.2190000000001</v>
      </c>
      <c r="E152" s="65">
        <v>30.103999999999999</v>
      </c>
      <c r="F152" s="65">
        <v>345.779</v>
      </c>
      <c r="G152" s="65">
        <v>172.06399999999999</v>
      </c>
      <c r="H152" s="65">
        <v>7.2409999999999997</v>
      </c>
      <c r="I152" s="65">
        <v>107.914</v>
      </c>
      <c r="J152" s="65">
        <v>1021.907</v>
      </c>
      <c r="K152" s="65">
        <v>299.053</v>
      </c>
      <c r="L152" s="65">
        <v>1.04</v>
      </c>
      <c r="M152" s="65">
        <v>39.686</v>
      </c>
      <c r="N152" s="65">
        <v>429.39100000000002</v>
      </c>
      <c r="O152" s="65">
        <v>377.42099999999999</v>
      </c>
      <c r="P152" s="65">
        <v>143.28399999999999</v>
      </c>
      <c r="Q152" s="65">
        <v>619.43700000000001</v>
      </c>
      <c r="R152" s="65">
        <v>79.325000000000003</v>
      </c>
      <c r="S152" s="65">
        <v>109.614</v>
      </c>
      <c r="T152" s="65">
        <v>208.887</v>
      </c>
      <c r="U152" s="65">
        <v>106.874</v>
      </c>
      <c r="V152" s="65">
        <v>291.68700000000001</v>
      </c>
      <c r="W152" s="65">
        <v>319.33199999999999</v>
      </c>
      <c r="X152" s="65">
        <v>179.482</v>
      </c>
      <c r="Y152" s="65">
        <v>286.57799999999997</v>
      </c>
      <c r="Z152" s="65">
        <v>3.8260000000000001</v>
      </c>
      <c r="AA152" s="65">
        <v>2333</v>
      </c>
      <c r="AB152" s="6"/>
    </row>
    <row r="153" spans="1:28" ht="12" customHeight="1">
      <c r="A153" s="18" t="s">
        <v>438</v>
      </c>
      <c r="B153" s="65">
        <v>1487.4659999999999</v>
      </c>
      <c r="C153" s="65">
        <v>116.413</v>
      </c>
      <c r="D153" s="65">
        <v>115.816</v>
      </c>
      <c r="E153" s="65">
        <v>0.59699999999999998</v>
      </c>
      <c r="F153" s="65">
        <v>1371.0530000000001</v>
      </c>
      <c r="G153" s="65">
        <v>38.652999999999999</v>
      </c>
      <c r="H153" s="65">
        <v>4.6310000000000002</v>
      </c>
      <c r="I153" s="65">
        <v>1.6439999999999999</v>
      </c>
      <c r="J153" s="65">
        <v>56.104999999999997</v>
      </c>
      <c r="K153" s="65">
        <v>14.782999999999999</v>
      </c>
      <c r="L153" s="65"/>
      <c r="M153" s="65">
        <v>6.5369999999999999</v>
      </c>
      <c r="N153" s="65">
        <v>19.64</v>
      </c>
      <c r="O153" s="65">
        <v>32.177999999999997</v>
      </c>
      <c r="P153" s="65">
        <v>2.2690000000000001</v>
      </c>
      <c r="Q153" s="65">
        <v>55.191000000000003</v>
      </c>
      <c r="R153" s="65">
        <v>4.5</v>
      </c>
      <c r="S153" s="65">
        <v>10.451000000000001</v>
      </c>
      <c r="T153" s="65">
        <v>18.007999999999999</v>
      </c>
      <c r="U153" s="65">
        <v>10.714</v>
      </c>
      <c r="V153" s="65">
        <v>22.276</v>
      </c>
      <c r="W153" s="65">
        <v>16.513999999999999</v>
      </c>
      <c r="X153" s="65">
        <v>9.2230000000000008</v>
      </c>
      <c r="Y153" s="65">
        <v>21.768999999999998</v>
      </c>
      <c r="Z153" s="65">
        <v>0.184</v>
      </c>
      <c r="AA153" s="65">
        <v>2451</v>
      </c>
      <c r="AB153" s="6"/>
    </row>
    <row r="154" spans="1:28" s="52" customFormat="1" ht="20.100000000000001" customHeight="1">
      <c r="A154" s="47" t="s">
        <v>618</v>
      </c>
      <c r="B154" s="70">
        <v>1750.7919999999999</v>
      </c>
      <c r="C154" s="70">
        <v>868.86</v>
      </c>
      <c r="D154" s="70">
        <v>818.34400000000005</v>
      </c>
      <c r="E154" s="70">
        <v>50.515999999999998</v>
      </c>
      <c r="F154" s="70">
        <v>881.93200000000002</v>
      </c>
      <c r="G154" s="70">
        <v>64.585999999999999</v>
      </c>
      <c r="H154" s="70">
        <v>1.484</v>
      </c>
      <c r="I154" s="70">
        <v>13.516</v>
      </c>
      <c r="J154" s="70">
        <v>438.43599999999998</v>
      </c>
      <c r="K154" s="70">
        <v>260.75099999999998</v>
      </c>
      <c r="L154" s="70">
        <v>39.570999999999998</v>
      </c>
      <c r="M154" s="70">
        <v>11.423999999999999</v>
      </c>
      <c r="N154" s="70">
        <v>257.71199999999999</v>
      </c>
      <c r="O154" s="70">
        <v>255.64400000000001</v>
      </c>
      <c r="P154" s="70">
        <v>19.312000000000001</v>
      </c>
      <c r="Q154" s="70">
        <v>274.25200000000001</v>
      </c>
      <c r="R154" s="70">
        <v>65.183999999999997</v>
      </c>
      <c r="S154" s="70">
        <v>105.596</v>
      </c>
      <c r="T154" s="70">
        <v>145.63</v>
      </c>
      <c r="U154" s="70">
        <v>79.188999999999993</v>
      </c>
      <c r="V154" s="70">
        <v>170.55</v>
      </c>
      <c r="W154" s="70">
        <v>127.13500000000001</v>
      </c>
      <c r="X154" s="70">
        <v>55.427999999999997</v>
      </c>
      <c r="Y154" s="70">
        <v>65.850999999999999</v>
      </c>
      <c r="Z154" s="70">
        <v>1.3640000000000001</v>
      </c>
      <c r="AA154" s="70">
        <v>1757</v>
      </c>
      <c r="AB154" s="53"/>
    </row>
    <row r="155" spans="1:28" ht="12" customHeight="1">
      <c r="A155" s="18" t="s">
        <v>433</v>
      </c>
      <c r="B155" s="65">
        <v>158.947</v>
      </c>
      <c r="C155" s="65"/>
      <c r="D155" s="65"/>
      <c r="E155" s="65"/>
      <c r="F155" s="65">
        <v>158.947</v>
      </c>
      <c r="G155" s="65"/>
      <c r="H155" s="65"/>
      <c r="I155" s="65"/>
      <c r="J155" s="65"/>
      <c r="K155" s="65"/>
      <c r="L155" s="65"/>
      <c r="M155" s="65"/>
      <c r="N155" s="65"/>
      <c r="O155" s="65"/>
      <c r="P155" s="65"/>
      <c r="Q155" s="65"/>
      <c r="R155" s="65"/>
      <c r="S155" s="65"/>
      <c r="T155" s="65"/>
      <c r="U155" s="65"/>
      <c r="V155" s="65"/>
      <c r="W155" s="65"/>
      <c r="X155" s="65"/>
      <c r="Y155" s="65"/>
      <c r="Z155" s="65"/>
      <c r="AA155" s="65"/>
      <c r="AB155" s="6"/>
    </row>
    <row r="156" spans="1:28" ht="12" customHeight="1">
      <c r="A156" s="18" t="s">
        <v>434</v>
      </c>
      <c r="B156" s="65">
        <v>227.47399999999999</v>
      </c>
      <c r="C156" s="65"/>
      <c r="D156" s="65"/>
      <c r="E156" s="65"/>
      <c r="F156" s="65">
        <v>227.47399999999999</v>
      </c>
      <c r="G156" s="65"/>
      <c r="H156" s="65"/>
      <c r="I156" s="65"/>
      <c r="J156" s="65"/>
      <c r="K156" s="65"/>
      <c r="L156" s="65"/>
      <c r="M156" s="65"/>
      <c r="N156" s="65"/>
      <c r="O156" s="65"/>
      <c r="P156" s="65"/>
      <c r="Q156" s="65"/>
      <c r="R156" s="65"/>
      <c r="S156" s="65"/>
      <c r="T156" s="65"/>
      <c r="U156" s="65"/>
      <c r="V156" s="65"/>
      <c r="W156" s="65"/>
      <c r="X156" s="65"/>
      <c r="Y156" s="65"/>
      <c r="Z156" s="65"/>
      <c r="AA156" s="65"/>
      <c r="AB156" s="6"/>
    </row>
    <row r="157" spans="1:28" ht="12" customHeight="1">
      <c r="A157" s="18" t="s">
        <v>435</v>
      </c>
      <c r="B157" s="65">
        <v>72.128</v>
      </c>
      <c r="C157" s="65">
        <v>6.9660000000000002</v>
      </c>
      <c r="D157" s="65">
        <v>6.3769999999999998</v>
      </c>
      <c r="E157" s="65">
        <v>0.58899999999999997</v>
      </c>
      <c r="F157" s="65">
        <v>65.161000000000001</v>
      </c>
      <c r="G157" s="65">
        <v>0.13500000000000001</v>
      </c>
      <c r="H157" s="65"/>
      <c r="I157" s="65"/>
      <c r="J157" s="65">
        <v>1.9079999999999999</v>
      </c>
      <c r="K157" s="65">
        <v>0.98799999999999999</v>
      </c>
      <c r="L157" s="65">
        <v>3.347</v>
      </c>
      <c r="M157" s="65">
        <v>0.11899999999999999</v>
      </c>
      <c r="N157" s="65">
        <v>1.8340000000000001</v>
      </c>
      <c r="O157" s="65">
        <v>2.6539999999999999</v>
      </c>
      <c r="P157" s="65"/>
      <c r="Q157" s="65">
        <v>1.77</v>
      </c>
      <c r="R157" s="65">
        <v>3.4279999999999999</v>
      </c>
      <c r="S157" s="65">
        <v>2.859</v>
      </c>
      <c r="T157" s="65"/>
      <c r="U157" s="65"/>
      <c r="V157" s="65"/>
      <c r="W157" s="65"/>
      <c r="X157" s="65"/>
      <c r="Y157" s="65"/>
      <c r="Z157" s="65">
        <v>0.09</v>
      </c>
      <c r="AA157" s="65">
        <v>434</v>
      </c>
      <c r="AB157" s="6"/>
    </row>
    <row r="158" spans="1:28" ht="12" customHeight="1">
      <c r="A158" s="18" t="s">
        <v>436</v>
      </c>
      <c r="B158" s="65">
        <v>165.31800000000001</v>
      </c>
      <c r="C158" s="65">
        <v>100.01900000000001</v>
      </c>
      <c r="D158" s="65">
        <v>89.256</v>
      </c>
      <c r="E158" s="65">
        <v>10.763</v>
      </c>
      <c r="F158" s="65">
        <v>65.299000000000007</v>
      </c>
      <c r="G158" s="65">
        <v>1.3109999999999999</v>
      </c>
      <c r="H158" s="65"/>
      <c r="I158" s="65">
        <v>1.365</v>
      </c>
      <c r="J158" s="65">
        <v>38.630000000000003</v>
      </c>
      <c r="K158" s="65">
        <v>20.29</v>
      </c>
      <c r="L158" s="65">
        <v>27.658999999999999</v>
      </c>
      <c r="M158" s="65">
        <v>0.63400000000000001</v>
      </c>
      <c r="N158" s="65">
        <v>24.248999999999999</v>
      </c>
      <c r="O158" s="65">
        <v>32.811</v>
      </c>
      <c r="P158" s="65">
        <v>2.8359999999999999</v>
      </c>
      <c r="Q158" s="65">
        <v>28.727</v>
      </c>
      <c r="R158" s="65">
        <v>16.766999999999999</v>
      </c>
      <c r="S158" s="65">
        <v>28.864000000000001</v>
      </c>
      <c r="T158" s="65">
        <v>16.22</v>
      </c>
      <c r="U158" s="65">
        <v>9.7439999999999998</v>
      </c>
      <c r="V158" s="65">
        <v>13.032999999999999</v>
      </c>
      <c r="W158" s="65">
        <v>3.8460000000000001</v>
      </c>
      <c r="X158" s="65">
        <v>0.48899999999999999</v>
      </c>
      <c r="Y158" s="65">
        <v>6.8000000000000005E-2</v>
      </c>
      <c r="Z158" s="65">
        <v>0.22600000000000001</v>
      </c>
      <c r="AA158" s="65">
        <v>1006</v>
      </c>
      <c r="AB158" s="6"/>
    </row>
    <row r="159" spans="1:28" ht="12" customHeight="1">
      <c r="A159" s="18" t="s">
        <v>349</v>
      </c>
      <c r="B159" s="65">
        <v>279.262</v>
      </c>
      <c r="C159" s="65">
        <v>214.27799999999999</v>
      </c>
      <c r="D159" s="65">
        <v>199.654</v>
      </c>
      <c r="E159" s="65">
        <v>14.624000000000001</v>
      </c>
      <c r="F159" s="65">
        <v>64.983999999999995</v>
      </c>
      <c r="G159" s="65">
        <v>9.7219999999999995</v>
      </c>
      <c r="H159" s="65">
        <v>0.11899999999999999</v>
      </c>
      <c r="I159" s="65">
        <v>4.7770000000000001</v>
      </c>
      <c r="J159" s="65">
        <v>117.048</v>
      </c>
      <c r="K159" s="65">
        <v>62.069000000000003</v>
      </c>
      <c r="L159" s="65">
        <v>5.9189999999999996</v>
      </c>
      <c r="M159" s="65">
        <v>3.22</v>
      </c>
      <c r="N159" s="65">
        <v>62.08</v>
      </c>
      <c r="O159" s="65">
        <v>63.762999999999998</v>
      </c>
      <c r="P159" s="65">
        <v>5.4359999999999999</v>
      </c>
      <c r="Q159" s="65">
        <v>65.155000000000001</v>
      </c>
      <c r="R159" s="65">
        <v>11.35</v>
      </c>
      <c r="S159" s="65">
        <v>21.760999999999999</v>
      </c>
      <c r="T159" s="65">
        <v>37.881999999999998</v>
      </c>
      <c r="U159" s="65">
        <v>21.233000000000001</v>
      </c>
      <c r="V159" s="65">
        <v>47.25</v>
      </c>
      <c r="W159" s="65">
        <v>33.881999999999998</v>
      </c>
      <c r="X159" s="65">
        <v>14.923</v>
      </c>
      <c r="Y159" s="65">
        <v>10.818</v>
      </c>
      <c r="Z159" s="65">
        <v>0.112</v>
      </c>
      <c r="AA159" s="65">
        <v>1728</v>
      </c>
      <c r="AB159" s="6"/>
    </row>
    <row r="160" spans="1:28" ht="12" customHeight="1">
      <c r="A160" s="18" t="s">
        <v>350</v>
      </c>
      <c r="B160" s="65">
        <v>284.64800000000002</v>
      </c>
      <c r="C160" s="65">
        <v>230.77</v>
      </c>
      <c r="D160" s="65">
        <v>219.43299999999999</v>
      </c>
      <c r="E160" s="65">
        <v>11.337</v>
      </c>
      <c r="F160" s="65">
        <v>53.878999999999998</v>
      </c>
      <c r="G160" s="65">
        <v>21.416</v>
      </c>
      <c r="H160" s="65">
        <v>0.71499999999999997</v>
      </c>
      <c r="I160" s="65">
        <v>4.1900000000000004</v>
      </c>
      <c r="J160" s="65">
        <v>125.83799999999999</v>
      </c>
      <c r="K160" s="65">
        <v>64.998000000000005</v>
      </c>
      <c r="L160" s="65">
        <v>2.2770000000000001</v>
      </c>
      <c r="M160" s="65">
        <v>2.919</v>
      </c>
      <c r="N160" s="65">
        <v>74.582999999999998</v>
      </c>
      <c r="O160" s="65">
        <v>63.271000000000001</v>
      </c>
      <c r="P160" s="65">
        <v>4.5810000000000004</v>
      </c>
      <c r="Q160" s="65">
        <v>74.078999999999994</v>
      </c>
      <c r="R160" s="65">
        <v>13.284000000000001</v>
      </c>
      <c r="S160" s="65">
        <v>21.077000000000002</v>
      </c>
      <c r="T160" s="65">
        <v>35.289000000000001</v>
      </c>
      <c r="U160" s="65">
        <v>16.855</v>
      </c>
      <c r="V160" s="65">
        <v>44.857999999999997</v>
      </c>
      <c r="W160" s="65">
        <v>40.301000000000002</v>
      </c>
      <c r="X160" s="65">
        <v>20.198</v>
      </c>
      <c r="Y160" s="65">
        <v>26.294</v>
      </c>
      <c r="Z160" s="65">
        <v>0.65600000000000003</v>
      </c>
      <c r="AA160" s="65">
        <v>1951</v>
      </c>
      <c r="AB160" s="6"/>
    </row>
    <row r="161" spans="1:28" ht="12" customHeight="1">
      <c r="A161" s="18" t="s">
        <v>437</v>
      </c>
      <c r="B161" s="65">
        <v>398.76600000000002</v>
      </c>
      <c r="C161" s="65">
        <v>301.04500000000002</v>
      </c>
      <c r="D161" s="65">
        <v>288.45299999999997</v>
      </c>
      <c r="E161" s="65">
        <v>12.592000000000001</v>
      </c>
      <c r="F161" s="65">
        <v>97.721000000000004</v>
      </c>
      <c r="G161" s="65">
        <v>29.398</v>
      </c>
      <c r="H161" s="65">
        <v>0.55400000000000005</v>
      </c>
      <c r="I161" s="65">
        <v>3.0609999999999999</v>
      </c>
      <c r="J161" s="65">
        <v>146.95400000000001</v>
      </c>
      <c r="K161" s="65">
        <v>108.119</v>
      </c>
      <c r="L161" s="65">
        <v>0.36799999999999999</v>
      </c>
      <c r="M161" s="65">
        <v>4.423</v>
      </c>
      <c r="N161" s="65">
        <v>93.266000000000005</v>
      </c>
      <c r="O161" s="65">
        <v>87.275999999999996</v>
      </c>
      <c r="P161" s="65">
        <v>6.1109999999999998</v>
      </c>
      <c r="Q161" s="65">
        <v>97.376999999999995</v>
      </c>
      <c r="R161" s="65">
        <v>19.184999999999999</v>
      </c>
      <c r="S161" s="65">
        <v>27.821000000000002</v>
      </c>
      <c r="T161" s="65">
        <v>51.972999999999999</v>
      </c>
      <c r="U161" s="65">
        <v>29.763000000000002</v>
      </c>
      <c r="V161" s="65">
        <v>63.887999999999998</v>
      </c>
      <c r="W161" s="65">
        <v>47.652999999999999</v>
      </c>
      <c r="X161" s="65">
        <v>19.263000000000002</v>
      </c>
      <c r="Y161" s="65">
        <v>27.274000000000001</v>
      </c>
      <c r="Z161" s="65">
        <v>0.28100000000000003</v>
      </c>
      <c r="AA161" s="65">
        <v>1898</v>
      </c>
      <c r="AB161" s="6"/>
    </row>
    <row r="162" spans="1:28" ht="12" customHeight="1">
      <c r="A162" s="18" t="s">
        <v>438</v>
      </c>
      <c r="B162" s="65">
        <v>164.24799999999999</v>
      </c>
      <c r="C162" s="65">
        <v>15.782</v>
      </c>
      <c r="D162" s="65">
        <v>15.169</v>
      </c>
      <c r="E162" s="65">
        <v>0.61299999999999999</v>
      </c>
      <c r="F162" s="65">
        <v>148.46600000000001</v>
      </c>
      <c r="G162" s="65">
        <v>2.605</v>
      </c>
      <c r="H162" s="65">
        <v>9.6000000000000002E-2</v>
      </c>
      <c r="I162" s="65">
        <v>0.122</v>
      </c>
      <c r="J162" s="65">
        <v>8.0570000000000004</v>
      </c>
      <c r="K162" s="65">
        <v>4.2880000000000003</v>
      </c>
      <c r="L162" s="65"/>
      <c r="M162" s="65">
        <v>0.109</v>
      </c>
      <c r="N162" s="65">
        <v>1.6990000000000001</v>
      </c>
      <c r="O162" s="65">
        <v>5.8689999999999998</v>
      </c>
      <c r="P162" s="65">
        <v>0.34799999999999998</v>
      </c>
      <c r="Q162" s="65">
        <v>7.1440000000000001</v>
      </c>
      <c r="R162" s="65">
        <v>1.17</v>
      </c>
      <c r="S162" s="65">
        <v>3.2130000000000001</v>
      </c>
      <c r="T162" s="65">
        <v>4.266</v>
      </c>
      <c r="U162" s="65">
        <v>1.5940000000000001</v>
      </c>
      <c r="V162" s="65">
        <v>1.5209999999999999</v>
      </c>
      <c r="W162" s="65">
        <v>1.4530000000000001</v>
      </c>
      <c r="X162" s="65">
        <v>0.55500000000000005</v>
      </c>
      <c r="Y162" s="65">
        <v>1.3959999999999999</v>
      </c>
      <c r="Z162" s="65"/>
      <c r="AA162" s="65">
        <v>1645</v>
      </c>
      <c r="AB162" s="6"/>
    </row>
    <row r="163" spans="1:28" s="52" customFormat="1" ht="20.100000000000001" customHeight="1">
      <c r="A163" s="47" t="s">
        <v>12</v>
      </c>
      <c r="B163" s="70">
        <v>1141.0219999999999</v>
      </c>
      <c r="C163" s="70">
        <v>675.81600000000003</v>
      </c>
      <c r="D163" s="70">
        <v>637.221</v>
      </c>
      <c r="E163" s="70">
        <v>38.594999999999999</v>
      </c>
      <c r="F163" s="70">
        <v>465.20600000000002</v>
      </c>
      <c r="G163" s="70">
        <v>53.66</v>
      </c>
      <c r="H163" s="70">
        <v>1.365</v>
      </c>
      <c r="I163" s="70">
        <v>7.1340000000000003</v>
      </c>
      <c r="J163" s="70">
        <v>332.72500000000002</v>
      </c>
      <c r="K163" s="70">
        <v>226.68199999999999</v>
      </c>
      <c r="L163" s="70">
        <v>15.654999999999999</v>
      </c>
      <c r="M163" s="70">
        <v>9.4890000000000008</v>
      </c>
      <c r="N163" s="70">
        <v>205.94399999999999</v>
      </c>
      <c r="O163" s="70">
        <v>200.93</v>
      </c>
      <c r="P163" s="70">
        <v>12.833</v>
      </c>
      <c r="Q163" s="70">
        <v>208.02500000000001</v>
      </c>
      <c r="R163" s="70">
        <v>46.512999999999998</v>
      </c>
      <c r="S163" s="70">
        <v>74.539000000000001</v>
      </c>
      <c r="T163" s="70">
        <v>117.991</v>
      </c>
      <c r="U163" s="70">
        <v>64.227999999999994</v>
      </c>
      <c r="V163" s="70">
        <v>139.17099999999999</v>
      </c>
      <c r="W163" s="70">
        <v>102.267</v>
      </c>
      <c r="X163" s="70">
        <v>41.982999999999997</v>
      </c>
      <c r="Y163" s="70">
        <v>47.674999999999997</v>
      </c>
      <c r="Z163" s="70">
        <v>1.107</v>
      </c>
      <c r="AA163" s="70">
        <v>1750</v>
      </c>
      <c r="AB163" s="53"/>
    </row>
    <row r="164" spans="1:28" ht="12" customHeight="1">
      <c r="A164" s="18" t="s">
        <v>433</v>
      </c>
      <c r="B164" s="65">
        <v>17.245999999999999</v>
      </c>
      <c r="C164" s="65"/>
      <c r="D164" s="65"/>
      <c r="E164" s="65"/>
      <c r="F164" s="65">
        <v>17.245999999999999</v>
      </c>
      <c r="G164" s="65"/>
      <c r="H164" s="65"/>
      <c r="I164" s="65"/>
      <c r="J164" s="65"/>
      <c r="K164" s="65"/>
      <c r="L164" s="65"/>
      <c r="M164" s="65"/>
      <c r="N164" s="65"/>
      <c r="O164" s="65"/>
      <c r="P164" s="65"/>
      <c r="Q164" s="65"/>
      <c r="R164" s="65"/>
      <c r="S164" s="65"/>
      <c r="T164" s="65"/>
      <c r="U164" s="65"/>
      <c r="V164" s="65"/>
      <c r="W164" s="65"/>
      <c r="X164" s="65"/>
      <c r="Y164" s="65"/>
      <c r="Z164" s="65"/>
      <c r="AA164" s="65"/>
      <c r="AB164" s="6"/>
    </row>
    <row r="165" spans="1:28" ht="12" customHeight="1">
      <c r="A165" s="18" t="s">
        <v>434</v>
      </c>
      <c r="B165" s="65">
        <v>62.671999999999997</v>
      </c>
      <c r="C165" s="65"/>
      <c r="D165" s="65"/>
      <c r="E165" s="65"/>
      <c r="F165" s="65">
        <v>62.671999999999997</v>
      </c>
      <c r="G165" s="65"/>
      <c r="H165" s="65"/>
      <c r="I165" s="65"/>
      <c r="J165" s="65"/>
      <c r="K165" s="65"/>
      <c r="L165" s="65"/>
      <c r="M165" s="65"/>
      <c r="N165" s="65"/>
      <c r="O165" s="65"/>
      <c r="P165" s="65"/>
      <c r="Q165" s="65"/>
      <c r="R165" s="65"/>
      <c r="S165" s="65"/>
      <c r="T165" s="65"/>
      <c r="U165" s="65"/>
      <c r="V165" s="65"/>
      <c r="W165" s="65"/>
      <c r="X165" s="65"/>
      <c r="Y165" s="65"/>
      <c r="Z165" s="65"/>
      <c r="AA165" s="65"/>
      <c r="AB165" s="6"/>
    </row>
    <row r="166" spans="1:28" ht="12" customHeight="1">
      <c r="A166" s="18" t="s">
        <v>435</v>
      </c>
      <c r="B166" s="65">
        <v>19.645</v>
      </c>
      <c r="C166" s="65">
        <v>1.748</v>
      </c>
      <c r="D166" s="65">
        <v>1.6020000000000001</v>
      </c>
      <c r="E166" s="65">
        <v>0.14599999999999999</v>
      </c>
      <c r="F166" s="65">
        <v>17.896999999999998</v>
      </c>
      <c r="G166" s="65"/>
      <c r="H166" s="65"/>
      <c r="I166" s="65"/>
      <c r="J166" s="65">
        <v>0.379</v>
      </c>
      <c r="K166" s="65">
        <v>0.35299999999999998</v>
      </c>
      <c r="L166" s="65">
        <v>0.87</v>
      </c>
      <c r="M166" s="65"/>
      <c r="N166" s="65">
        <v>0.69199999999999995</v>
      </c>
      <c r="O166" s="65">
        <v>0.55100000000000005</v>
      </c>
      <c r="P166" s="65"/>
      <c r="Q166" s="65">
        <v>0.35899999999999999</v>
      </c>
      <c r="R166" s="65">
        <v>0.73199999999999998</v>
      </c>
      <c r="S166" s="65">
        <v>0.87</v>
      </c>
      <c r="T166" s="65"/>
      <c r="U166" s="65"/>
      <c r="V166" s="65"/>
      <c r="W166" s="65"/>
      <c r="X166" s="65"/>
      <c r="Y166" s="65"/>
      <c r="Z166" s="65"/>
      <c r="AA166" s="65">
        <v>436</v>
      </c>
      <c r="AB166" s="6"/>
    </row>
    <row r="167" spans="1:28" ht="12" customHeight="1">
      <c r="A167" s="18" t="s">
        <v>436</v>
      </c>
      <c r="B167" s="65">
        <v>71.552999999999997</v>
      </c>
      <c r="C167" s="65">
        <v>40.713999999999999</v>
      </c>
      <c r="D167" s="65">
        <v>35.752000000000002</v>
      </c>
      <c r="E167" s="65">
        <v>4.9619999999999997</v>
      </c>
      <c r="F167" s="65">
        <v>30.838999999999999</v>
      </c>
      <c r="G167" s="65">
        <v>0.39200000000000002</v>
      </c>
      <c r="H167" s="65"/>
      <c r="I167" s="65">
        <v>0.36799999999999999</v>
      </c>
      <c r="J167" s="65">
        <v>14.394</v>
      </c>
      <c r="K167" s="65">
        <v>11.635999999999999</v>
      </c>
      <c r="L167" s="65">
        <v>8.9619999999999997</v>
      </c>
      <c r="M167" s="65">
        <v>0.34699999999999998</v>
      </c>
      <c r="N167" s="65">
        <v>9.5909999999999993</v>
      </c>
      <c r="O167" s="65">
        <v>14.339</v>
      </c>
      <c r="P167" s="65">
        <v>0.59599999999999997</v>
      </c>
      <c r="Q167" s="65">
        <v>10.88</v>
      </c>
      <c r="R167" s="65">
        <v>6.0449999999999999</v>
      </c>
      <c r="S167" s="65">
        <v>10.707000000000001</v>
      </c>
      <c r="T167" s="65">
        <v>7.423</v>
      </c>
      <c r="U167" s="65">
        <v>4.7359999999999998</v>
      </c>
      <c r="V167" s="65">
        <v>5.2130000000000001</v>
      </c>
      <c r="W167" s="65">
        <v>1.504</v>
      </c>
      <c r="X167" s="65"/>
      <c r="Y167" s="65"/>
      <c r="Z167" s="65">
        <v>0.125</v>
      </c>
      <c r="AA167" s="65">
        <v>1027</v>
      </c>
      <c r="AB167" s="6"/>
    </row>
    <row r="168" spans="1:28" ht="12" customHeight="1">
      <c r="A168" s="18" t="s">
        <v>349</v>
      </c>
      <c r="B168" s="65">
        <v>211.97900000000001</v>
      </c>
      <c r="C168" s="65">
        <v>157.261</v>
      </c>
      <c r="D168" s="65">
        <v>145.91</v>
      </c>
      <c r="E168" s="65">
        <v>11.352</v>
      </c>
      <c r="F168" s="65">
        <v>54.718000000000004</v>
      </c>
      <c r="G168" s="65">
        <v>6.5819999999999999</v>
      </c>
      <c r="H168" s="65"/>
      <c r="I168" s="65">
        <v>3.1829999999999998</v>
      </c>
      <c r="J168" s="65">
        <v>81.942999999999998</v>
      </c>
      <c r="K168" s="65">
        <v>50.475000000000001</v>
      </c>
      <c r="L168" s="65">
        <v>3.7269999999999999</v>
      </c>
      <c r="M168" s="65">
        <v>2.657</v>
      </c>
      <c r="N168" s="65">
        <v>45.887999999999998</v>
      </c>
      <c r="O168" s="65">
        <v>47.475000000000001</v>
      </c>
      <c r="P168" s="65">
        <v>4.0019999999999998</v>
      </c>
      <c r="Q168" s="65">
        <v>45.887999999999998</v>
      </c>
      <c r="R168" s="65">
        <v>8.8290000000000006</v>
      </c>
      <c r="S168" s="65">
        <v>14.87</v>
      </c>
      <c r="T168" s="65">
        <v>27.902999999999999</v>
      </c>
      <c r="U168" s="65">
        <v>16.003</v>
      </c>
      <c r="V168" s="65">
        <v>35.377000000000002</v>
      </c>
      <c r="W168" s="65">
        <v>24.968</v>
      </c>
      <c r="X168" s="65">
        <v>9.84</v>
      </c>
      <c r="Y168" s="65">
        <v>7.68</v>
      </c>
      <c r="Z168" s="65">
        <v>0.112</v>
      </c>
      <c r="AA168" s="65">
        <v>1713</v>
      </c>
      <c r="AB168" s="6"/>
    </row>
    <row r="169" spans="1:28" ht="12" customHeight="1">
      <c r="A169" s="18" t="s">
        <v>350</v>
      </c>
      <c r="B169" s="65">
        <v>239.55699999999999</v>
      </c>
      <c r="C169" s="65">
        <v>192.184</v>
      </c>
      <c r="D169" s="65">
        <v>182.411</v>
      </c>
      <c r="E169" s="65">
        <v>9.7729999999999997</v>
      </c>
      <c r="F169" s="65">
        <v>47.372999999999998</v>
      </c>
      <c r="G169" s="65">
        <v>18.119</v>
      </c>
      <c r="H169" s="65">
        <v>0.71499999999999997</v>
      </c>
      <c r="I169" s="65">
        <v>2.1549999999999998</v>
      </c>
      <c r="J169" s="65">
        <v>102.053</v>
      </c>
      <c r="K169" s="65">
        <v>57.640999999999998</v>
      </c>
      <c r="L169" s="65">
        <v>1.728</v>
      </c>
      <c r="M169" s="65">
        <v>2.919</v>
      </c>
      <c r="N169" s="65">
        <v>63.488</v>
      </c>
      <c r="O169" s="65">
        <v>54.625999999999998</v>
      </c>
      <c r="P169" s="65">
        <v>3.16</v>
      </c>
      <c r="Q169" s="65">
        <v>58.218000000000004</v>
      </c>
      <c r="R169" s="65">
        <v>12.101000000000001</v>
      </c>
      <c r="S169" s="65">
        <v>18.768000000000001</v>
      </c>
      <c r="T169" s="65">
        <v>30.658000000000001</v>
      </c>
      <c r="U169" s="65">
        <v>14.803000000000001</v>
      </c>
      <c r="V169" s="65">
        <v>37.052</v>
      </c>
      <c r="W169" s="65">
        <v>33.067999999999998</v>
      </c>
      <c r="X169" s="65">
        <v>16.190999999999999</v>
      </c>
      <c r="Y169" s="65">
        <v>18.561</v>
      </c>
      <c r="Z169" s="65">
        <v>0.59</v>
      </c>
      <c r="AA169" s="65">
        <v>1872</v>
      </c>
      <c r="AB169" s="6"/>
    </row>
    <row r="170" spans="1:28" ht="12" customHeight="1">
      <c r="A170" s="18" t="s">
        <v>437</v>
      </c>
      <c r="B170" s="65">
        <v>362.33300000000003</v>
      </c>
      <c r="C170" s="65">
        <v>269.00799999999998</v>
      </c>
      <c r="D170" s="65">
        <v>257.25799999999998</v>
      </c>
      <c r="E170" s="65">
        <v>11.75</v>
      </c>
      <c r="F170" s="65">
        <v>93.325000000000003</v>
      </c>
      <c r="G170" s="65">
        <v>26.12</v>
      </c>
      <c r="H170" s="65">
        <v>0.55400000000000005</v>
      </c>
      <c r="I170" s="65">
        <v>1.306</v>
      </c>
      <c r="J170" s="65">
        <v>126.557</v>
      </c>
      <c r="K170" s="65">
        <v>102.35299999999999</v>
      </c>
      <c r="L170" s="65">
        <v>0.36799999999999999</v>
      </c>
      <c r="M170" s="65">
        <v>3.5670000000000002</v>
      </c>
      <c r="N170" s="65">
        <v>85.108999999999995</v>
      </c>
      <c r="O170" s="65">
        <v>78.161000000000001</v>
      </c>
      <c r="P170" s="65">
        <v>4.7279999999999998</v>
      </c>
      <c r="Q170" s="65">
        <v>85.692999999999998</v>
      </c>
      <c r="R170" s="65">
        <v>17.927</v>
      </c>
      <c r="S170" s="65">
        <v>26.22</v>
      </c>
      <c r="T170" s="65">
        <v>47.741</v>
      </c>
      <c r="U170" s="65">
        <v>27.091999999999999</v>
      </c>
      <c r="V170" s="65">
        <v>60.106999999999999</v>
      </c>
      <c r="W170" s="65">
        <v>41.393999999999998</v>
      </c>
      <c r="X170" s="65">
        <v>15.397</v>
      </c>
      <c r="Y170" s="65">
        <v>20.300999999999998</v>
      </c>
      <c r="Z170" s="65">
        <v>0.28100000000000003</v>
      </c>
      <c r="AA170" s="65">
        <v>1807</v>
      </c>
      <c r="AB170" s="6"/>
    </row>
    <row r="171" spans="1:28" ht="12" customHeight="1">
      <c r="A171" s="18" t="s">
        <v>438</v>
      </c>
      <c r="B171" s="65">
        <v>156.03700000000001</v>
      </c>
      <c r="C171" s="65">
        <v>14.901</v>
      </c>
      <c r="D171" s="65">
        <v>14.288</v>
      </c>
      <c r="E171" s="65">
        <v>0.61299999999999999</v>
      </c>
      <c r="F171" s="65">
        <v>141.137</v>
      </c>
      <c r="G171" s="65">
        <v>2.4470000000000001</v>
      </c>
      <c r="H171" s="65">
        <v>9.6000000000000002E-2</v>
      </c>
      <c r="I171" s="65">
        <v>0.122</v>
      </c>
      <c r="J171" s="65">
        <v>7.399</v>
      </c>
      <c r="K171" s="65">
        <v>4.2229999999999999</v>
      </c>
      <c r="L171" s="65"/>
      <c r="M171" s="65"/>
      <c r="N171" s="65">
        <v>1.175</v>
      </c>
      <c r="O171" s="65">
        <v>5.7779999999999996</v>
      </c>
      <c r="P171" s="65">
        <v>0.34799999999999998</v>
      </c>
      <c r="Q171" s="65">
        <v>6.9870000000000001</v>
      </c>
      <c r="R171" s="65">
        <v>0.879</v>
      </c>
      <c r="S171" s="65">
        <v>3.1040000000000001</v>
      </c>
      <c r="T171" s="65">
        <v>4.266</v>
      </c>
      <c r="U171" s="65">
        <v>1.5940000000000001</v>
      </c>
      <c r="V171" s="65">
        <v>1.4219999999999999</v>
      </c>
      <c r="W171" s="65">
        <v>1.3340000000000001</v>
      </c>
      <c r="X171" s="65">
        <v>0.55500000000000005</v>
      </c>
      <c r="Y171" s="65">
        <v>1.133</v>
      </c>
      <c r="Z171" s="65"/>
      <c r="AA171" s="65">
        <v>1535</v>
      </c>
      <c r="AB171" s="6"/>
    </row>
    <row r="172" spans="1:28" ht="20.100000000000001" customHeight="1">
      <c r="A172" s="143" t="s">
        <v>619</v>
      </c>
      <c r="B172" s="70">
        <v>609.76900000000001</v>
      </c>
      <c r="C172" s="70">
        <v>193.04400000000001</v>
      </c>
      <c r="D172" s="70">
        <v>181.12299999999999</v>
      </c>
      <c r="E172" s="70">
        <v>11.920999999999999</v>
      </c>
      <c r="F172" s="70">
        <v>416.726</v>
      </c>
      <c r="G172" s="70">
        <v>10.927</v>
      </c>
      <c r="H172" s="70">
        <v>0.11899999999999999</v>
      </c>
      <c r="I172" s="70">
        <v>6.3810000000000002</v>
      </c>
      <c r="J172" s="70">
        <v>105.71</v>
      </c>
      <c r="K172" s="70">
        <v>34.07</v>
      </c>
      <c r="L172" s="70">
        <v>23.914999999999999</v>
      </c>
      <c r="M172" s="70">
        <v>1.9339999999999999</v>
      </c>
      <c r="N172" s="70">
        <v>51.768000000000001</v>
      </c>
      <c r="O172" s="70">
        <v>54.713999999999999</v>
      </c>
      <c r="P172" s="70">
        <v>6.4790000000000001</v>
      </c>
      <c r="Q172" s="70">
        <v>66.227000000000004</v>
      </c>
      <c r="R172" s="70">
        <v>18.670999999999999</v>
      </c>
      <c r="S172" s="70">
        <v>31.056000000000001</v>
      </c>
      <c r="T172" s="70">
        <v>27.64</v>
      </c>
      <c r="U172" s="70">
        <v>14.961</v>
      </c>
      <c r="V172" s="70">
        <v>31.38</v>
      </c>
      <c r="W172" s="70">
        <v>24.867000000000001</v>
      </c>
      <c r="X172" s="70">
        <v>13.445</v>
      </c>
      <c r="Y172" s="70">
        <v>18.175999999999998</v>
      </c>
      <c r="Z172" s="70">
        <v>0.25700000000000001</v>
      </c>
      <c r="AA172" s="70">
        <v>1780</v>
      </c>
      <c r="AB172" s="6"/>
    </row>
    <row r="173" spans="1:28" ht="12" customHeight="1">
      <c r="A173" s="18" t="s">
        <v>433</v>
      </c>
      <c r="B173" s="65">
        <v>141.70099999999999</v>
      </c>
      <c r="C173" s="65"/>
      <c r="D173" s="65"/>
      <c r="E173" s="65"/>
      <c r="F173" s="65">
        <v>141.70099999999999</v>
      </c>
      <c r="G173" s="65"/>
      <c r="H173" s="65"/>
      <c r="I173" s="65"/>
      <c r="J173" s="65"/>
      <c r="K173" s="65"/>
      <c r="L173" s="65"/>
      <c r="M173" s="65"/>
      <c r="N173" s="65"/>
      <c r="O173" s="65"/>
      <c r="P173" s="65"/>
      <c r="Q173" s="65"/>
      <c r="R173" s="65"/>
      <c r="S173" s="65"/>
      <c r="T173" s="65"/>
      <c r="U173" s="65"/>
      <c r="V173" s="65"/>
      <c r="W173" s="65"/>
      <c r="X173" s="65"/>
      <c r="Y173" s="65"/>
      <c r="Z173" s="65"/>
      <c r="AA173" s="65"/>
      <c r="AB173" s="6"/>
    </row>
    <row r="174" spans="1:28" ht="12" customHeight="1">
      <c r="A174" s="18" t="s">
        <v>434</v>
      </c>
      <c r="B174" s="65">
        <v>164.803</v>
      </c>
      <c r="C174" s="65"/>
      <c r="D174" s="65"/>
      <c r="E174" s="65"/>
      <c r="F174" s="65">
        <v>164.803</v>
      </c>
      <c r="G174" s="65"/>
      <c r="H174" s="65"/>
      <c r="I174" s="65"/>
      <c r="J174" s="65"/>
      <c r="K174" s="65"/>
      <c r="L174" s="65"/>
      <c r="M174" s="65"/>
      <c r="N174" s="65"/>
      <c r="O174" s="65"/>
      <c r="P174" s="65"/>
      <c r="Q174" s="65"/>
      <c r="R174" s="65"/>
      <c r="S174" s="65"/>
      <c r="T174" s="65"/>
      <c r="U174" s="65"/>
      <c r="V174" s="65"/>
      <c r="W174" s="65"/>
      <c r="X174" s="65"/>
      <c r="Y174" s="65"/>
      <c r="Z174" s="65"/>
      <c r="AA174" s="65"/>
      <c r="AB174" s="6"/>
    </row>
    <row r="175" spans="1:28" ht="12" customHeight="1">
      <c r="A175" s="18" t="s">
        <v>435</v>
      </c>
      <c r="B175" s="65">
        <v>52.482999999999997</v>
      </c>
      <c r="C175" s="65">
        <v>5.218</v>
      </c>
      <c r="D175" s="65">
        <v>4.7750000000000004</v>
      </c>
      <c r="E175" s="65">
        <v>0.443</v>
      </c>
      <c r="F175" s="65">
        <v>47.264000000000003</v>
      </c>
      <c r="G175" s="65">
        <v>0.13500000000000001</v>
      </c>
      <c r="H175" s="65"/>
      <c r="I175" s="65"/>
      <c r="J175" s="65">
        <v>1.5289999999999999</v>
      </c>
      <c r="K175" s="65">
        <v>0.63400000000000001</v>
      </c>
      <c r="L175" s="65">
        <v>2.4769999999999999</v>
      </c>
      <c r="M175" s="65">
        <v>0.11899999999999999</v>
      </c>
      <c r="N175" s="65">
        <v>1.141</v>
      </c>
      <c r="O175" s="65">
        <v>2.1030000000000002</v>
      </c>
      <c r="P175" s="65"/>
      <c r="Q175" s="65">
        <v>1.411</v>
      </c>
      <c r="R175" s="65">
        <v>2.6960000000000002</v>
      </c>
      <c r="S175" s="65">
        <v>1.99</v>
      </c>
      <c r="T175" s="65"/>
      <c r="U175" s="65"/>
      <c r="V175" s="65"/>
      <c r="W175" s="65"/>
      <c r="X175" s="65"/>
      <c r="Y175" s="65"/>
      <c r="Z175" s="65">
        <v>0.09</v>
      </c>
      <c r="AA175" s="65">
        <v>433</v>
      </c>
      <c r="AB175" s="6"/>
    </row>
    <row r="176" spans="1:28" ht="12" customHeight="1">
      <c r="A176" s="18" t="s">
        <v>436</v>
      </c>
      <c r="B176" s="65">
        <v>93.765000000000001</v>
      </c>
      <c r="C176" s="65">
        <v>59.305</v>
      </c>
      <c r="D176" s="65">
        <v>53.503999999999998</v>
      </c>
      <c r="E176" s="65">
        <v>5.8</v>
      </c>
      <c r="F176" s="65">
        <v>34.460999999999999</v>
      </c>
      <c r="G176" s="65">
        <v>0.92</v>
      </c>
      <c r="H176" s="65"/>
      <c r="I176" s="65">
        <v>0.998</v>
      </c>
      <c r="J176" s="65">
        <v>24.236000000000001</v>
      </c>
      <c r="K176" s="65">
        <v>8.6539999999999999</v>
      </c>
      <c r="L176" s="65">
        <v>18.696999999999999</v>
      </c>
      <c r="M176" s="65">
        <v>0.28699999999999998</v>
      </c>
      <c r="N176" s="65">
        <v>14.657999999999999</v>
      </c>
      <c r="O176" s="65">
        <v>18.472000000000001</v>
      </c>
      <c r="P176" s="65">
        <v>2.2400000000000002</v>
      </c>
      <c r="Q176" s="65">
        <v>17.847000000000001</v>
      </c>
      <c r="R176" s="65">
        <v>10.722</v>
      </c>
      <c r="S176" s="65">
        <v>18.157</v>
      </c>
      <c r="T176" s="65">
        <v>8.798</v>
      </c>
      <c r="U176" s="65">
        <v>5.008</v>
      </c>
      <c r="V176" s="65">
        <v>7.8209999999999997</v>
      </c>
      <c r="W176" s="65">
        <v>2.3420000000000001</v>
      </c>
      <c r="X176" s="65">
        <v>0.48899999999999999</v>
      </c>
      <c r="Y176" s="65">
        <v>6.8000000000000005E-2</v>
      </c>
      <c r="Z176" s="65">
        <v>0.10100000000000001</v>
      </c>
      <c r="AA176" s="65">
        <v>993</v>
      </c>
      <c r="AB176" s="6"/>
    </row>
    <row r="177" spans="1:28" ht="12" customHeight="1">
      <c r="A177" s="18" t="s">
        <v>349</v>
      </c>
      <c r="B177" s="65">
        <v>67.283000000000001</v>
      </c>
      <c r="C177" s="65">
        <v>57.017000000000003</v>
      </c>
      <c r="D177" s="65">
        <v>53.744999999999997</v>
      </c>
      <c r="E177" s="65">
        <v>3.2719999999999998</v>
      </c>
      <c r="F177" s="65">
        <v>10.266</v>
      </c>
      <c r="G177" s="65">
        <v>3.14</v>
      </c>
      <c r="H177" s="65">
        <v>0.11899999999999999</v>
      </c>
      <c r="I177" s="65">
        <v>1.595</v>
      </c>
      <c r="J177" s="65">
        <v>35.103999999999999</v>
      </c>
      <c r="K177" s="65">
        <v>11.593999999999999</v>
      </c>
      <c r="L177" s="65">
        <v>2.1930000000000001</v>
      </c>
      <c r="M177" s="65">
        <v>0.56399999999999995</v>
      </c>
      <c r="N177" s="65">
        <v>16.192</v>
      </c>
      <c r="O177" s="65">
        <v>16.288</v>
      </c>
      <c r="P177" s="65">
        <v>1.4330000000000001</v>
      </c>
      <c r="Q177" s="65">
        <v>19.266999999999999</v>
      </c>
      <c r="R177" s="65">
        <v>2.5209999999999999</v>
      </c>
      <c r="S177" s="65">
        <v>6.891</v>
      </c>
      <c r="T177" s="65">
        <v>9.9789999999999992</v>
      </c>
      <c r="U177" s="65">
        <v>5.23</v>
      </c>
      <c r="V177" s="65">
        <v>11.872999999999999</v>
      </c>
      <c r="W177" s="65">
        <v>8.9130000000000003</v>
      </c>
      <c r="X177" s="65">
        <v>5.0830000000000002</v>
      </c>
      <c r="Y177" s="65">
        <v>3.1389999999999998</v>
      </c>
      <c r="Z177" s="65"/>
      <c r="AA177" s="65">
        <v>1770</v>
      </c>
      <c r="AB177" s="6"/>
    </row>
    <row r="178" spans="1:28" ht="12" customHeight="1">
      <c r="A178" s="18" t="s">
        <v>350</v>
      </c>
      <c r="B178" s="65">
        <v>45.091000000000001</v>
      </c>
      <c r="C178" s="65">
        <v>38.585000000000001</v>
      </c>
      <c r="D178" s="65">
        <v>37.021000000000001</v>
      </c>
      <c r="E178" s="65">
        <v>1.5640000000000001</v>
      </c>
      <c r="F178" s="65">
        <v>6.5060000000000002</v>
      </c>
      <c r="G178" s="65">
        <v>3.2959999999999998</v>
      </c>
      <c r="H178" s="65"/>
      <c r="I178" s="65">
        <v>2.0350000000000001</v>
      </c>
      <c r="J178" s="65">
        <v>23.785</v>
      </c>
      <c r="K178" s="65">
        <v>7.3570000000000002</v>
      </c>
      <c r="L178" s="65">
        <v>0.54900000000000004</v>
      </c>
      <c r="M178" s="65"/>
      <c r="N178" s="65">
        <v>11.095000000000001</v>
      </c>
      <c r="O178" s="65">
        <v>8.6449999999999996</v>
      </c>
      <c r="P178" s="65">
        <v>1.421</v>
      </c>
      <c r="Q178" s="65">
        <v>15.86</v>
      </c>
      <c r="R178" s="65">
        <v>1.1830000000000001</v>
      </c>
      <c r="S178" s="65">
        <v>2.3090000000000002</v>
      </c>
      <c r="T178" s="65">
        <v>4.6310000000000002</v>
      </c>
      <c r="U178" s="65">
        <v>2.052</v>
      </c>
      <c r="V178" s="65">
        <v>7.806</v>
      </c>
      <c r="W178" s="65">
        <v>7.2329999999999997</v>
      </c>
      <c r="X178" s="65">
        <v>4.0069999999999997</v>
      </c>
      <c r="Y178" s="65">
        <v>7.7329999999999997</v>
      </c>
      <c r="Z178" s="65">
        <v>6.6000000000000003E-2</v>
      </c>
      <c r="AA178" s="65">
        <v>2342</v>
      </c>
      <c r="AB178" s="6"/>
    </row>
    <row r="179" spans="1:28" ht="12" customHeight="1">
      <c r="A179" s="18" t="s">
        <v>437</v>
      </c>
      <c r="B179" s="65">
        <v>36.433999999999997</v>
      </c>
      <c r="C179" s="65">
        <v>32.036999999999999</v>
      </c>
      <c r="D179" s="65">
        <v>31.196000000000002</v>
      </c>
      <c r="E179" s="65">
        <v>0.84099999999999997</v>
      </c>
      <c r="F179" s="65">
        <v>4.3959999999999999</v>
      </c>
      <c r="G179" s="65">
        <v>3.278</v>
      </c>
      <c r="H179" s="65"/>
      <c r="I179" s="65">
        <v>1.7549999999999999</v>
      </c>
      <c r="J179" s="65">
        <v>20.398</v>
      </c>
      <c r="K179" s="65">
        <v>5.766</v>
      </c>
      <c r="L179" s="65"/>
      <c r="M179" s="65">
        <v>0.85599999999999998</v>
      </c>
      <c r="N179" s="65">
        <v>8.157</v>
      </c>
      <c r="O179" s="65">
        <v>9.1150000000000002</v>
      </c>
      <c r="P179" s="65">
        <v>1.3839999999999999</v>
      </c>
      <c r="Q179" s="65">
        <v>11.683999999999999</v>
      </c>
      <c r="R179" s="65">
        <v>1.258</v>
      </c>
      <c r="S179" s="65">
        <v>1.601</v>
      </c>
      <c r="T179" s="65">
        <v>4.2320000000000002</v>
      </c>
      <c r="U179" s="65">
        <v>2.6709999999999998</v>
      </c>
      <c r="V179" s="65">
        <v>3.7810000000000001</v>
      </c>
      <c r="W179" s="65">
        <v>6.2590000000000003</v>
      </c>
      <c r="X179" s="65">
        <v>3.8660000000000001</v>
      </c>
      <c r="Y179" s="65">
        <v>6.9729999999999999</v>
      </c>
      <c r="Z179" s="65"/>
      <c r="AA179" s="65">
        <v>2658</v>
      </c>
      <c r="AB179" s="6"/>
    </row>
    <row r="180" spans="1:28" ht="12" customHeight="1">
      <c r="A180" s="18" t="s">
        <v>438</v>
      </c>
      <c r="B180" s="65">
        <v>8.2110000000000003</v>
      </c>
      <c r="C180" s="65">
        <v>0.88100000000000001</v>
      </c>
      <c r="D180" s="65">
        <v>0.88100000000000001</v>
      </c>
      <c r="E180" s="65"/>
      <c r="F180" s="65">
        <v>7.3289999999999997</v>
      </c>
      <c r="G180" s="65">
        <v>0.158</v>
      </c>
      <c r="H180" s="65"/>
      <c r="I180" s="65"/>
      <c r="J180" s="65">
        <v>0.65800000000000003</v>
      </c>
      <c r="K180" s="65">
        <v>6.6000000000000003E-2</v>
      </c>
      <c r="L180" s="65"/>
      <c r="M180" s="65">
        <v>0.109</v>
      </c>
      <c r="N180" s="65">
        <v>0.52400000000000002</v>
      </c>
      <c r="O180" s="65">
        <v>9.0999999999999998E-2</v>
      </c>
      <c r="P180" s="65"/>
      <c r="Q180" s="65">
        <v>0.157</v>
      </c>
      <c r="R180" s="65">
        <v>0.29099999999999998</v>
      </c>
      <c r="S180" s="65">
        <v>0.109</v>
      </c>
      <c r="T180" s="65"/>
      <c r="U180" s="65"/>
      <c r="V180" s="65">
        <v>9.9000000000000005E-2</v>
      </c>
      <c r="W180" s="65">
        <v>0.12</v>
      </c>
      <c r="X180" s="65"/>
      <c r="Y180" s="65">
        <v>0.26300000000000001</v>
      </c>
      <c r="Z180" s="65"/>
      <c r="AA180" s="65">
        <v>3430</v>
      </c>
      <c r="AB180" s="6"/>
    </row>
    <row r="181" spans="1:28" s="52" customFormat="1" ht="20.100000000000001" customHeight="1">
      <c r="A181" s="10" t="s">
        <v>13</v>
      </c>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53"/>
    </row>
    <row r="182" spans="1:28" s="52" customFormat="1" ht="20.100000000000001" customHeight="1">
      <c r="A182" s="47" t="s">
        <v>12</v>
      </c>
      <c r="B182" s="70">
        <v>1141.0219999999999</v>
      </c>
      <c r="C182" s="70">
        <v>675.81600000000003</v>
      </c>
      <c r="D182" s="70">
        <v>637.221</v>
      </c>
      <c r="E182" s="70">
        <v>38.594999999999999</v>
      </c>
      <c r="F182" s="70">
        <v>465.20600000000002</v>
      </c>
      <c r="G182" s="70">
        <v>53.66</v>
      </c>
      <c r="H182" s="70">
        <v>1.365</v>
      </c>
      <c r="I182" s="70">
        <v>7.1340000000000003</v>
      </c>
      <c r="J182" s="70">
        <v>332.72500000000002</v>
      </c>
      <c r="K182" s="70">
        <v>226.68199999999999</v>
      </c>
      <c r="L182" s="70">
        <v>15.654999999999999</v>
      </c>
      <c r="M182" s="70">
        <v>9.4890000000000008</v>
      </c>
      <c r="N182" s="70">
        <v>205.94399999999999</v>
      </c>
      <c r="O182" s="70">
        <v>200.93</v>
      </c>
      <c r="P182" s="70">
        <v>12.833</v>
      </c>
      <c r="Q182" s="70">
        <v>208.02500000000001</v>
      </c>
      <c r="R182" s="70">
        <v>46.512999999999998</v>
      </c>
      <c r="S182" s="70">
        <v>74.539000000000001</v>
      </c>
      <c r="T182" s="70">
        <v>117.991</v>
      </c>
      <c r="U182" s="70">
        <v>64.227999999999994</v>
      </c>
      <c r="V182" s="70">
        <v>139.17099999999999</v>
      </c>
      <c r="W182" s="70">
        <v>102.267</v>
      </c>
      <c r="X182" s="70">
        <v>41.982999999999997</v>
      </c>
      <c r="Y182" s="70">
        <v>47.674999999999997</v>
      </c>
      <c r="Z182" s="70">
        <v>1.107</v>
      </c>
      <c r="AA182" s="70">
        <v>1750</v>
      </c>
      <c r="AB182" s="53"/>
    </row>
    <row r="183" spans="1:28" ht="12" customHeight="1">
      <c r="A183" s="18" t="s">
        <v>429</v>
      </c>
      <c r="B183" s="65">
        <v>261.803</v>
      </c>
      <c r="C183" s="65">
        <v>112.95399999999999</v>
      </c>
      <c r="D183" s="65">
        <v>99.840999999999994</v>
      </c>
      <c r="E183" s="65">
        <v>13.113</v>
      </c>
      <c r="F183" s="65">
        <v>148.84899999999999</v>
      </c>
      <c r="G183" s="65">
        <v>3.3149999999999999</v>
      </c>
      <c r="H183" s="65">
        <v>0.14299999999999999</v>
      </c>
      <c r="I183" s="65"/>
      <c r="J183" s="65">
        <v>38.005000000000003</v>
      </c>
      <c r="K183" s="65">
        <v>51.637</v>
      </c>
      <c r="L183" s="65">
        <v>6.7409999999999997</v>
      </c>
      <c r="M183" s="65">
        <v>3.4020000000000001</v>
      </c>
      <c r="N183" s="65">
        <v>34.460999999999999</v>
      </c>
      <c r="O183" s="65">
        <v>35.076999999999998</v>
      </c>
      <c r="P183" s="65">
        <v>0.39600000000000002</v>
      </c>
      <c r="Q183" s="65">
        <v>26.504999999999999</v>
      </c>
      <c r="R183" s="65">
        <v>9.5009999999999994</v>
      </c>
      <c r="S183" s="65">
        <v>14.132999999999999</v>
      </c>
      <c r="T183" s="65">
        <v>26.718</v>
      </c>
      <c r="U183" s="65">
        <v>11.787000000000001</v>
      </c>
      <c r="V183" s="65">
        <v>21.388999999999999</v>
      </c>
      <c r="W183" s="65">
        <v>9.5640000000000001</v>
      </c>
      <c r="X183" s="65">
        <v>2.9470000000000001</v>
      </c>
      <c r="Y183" s="65">
        <v>3.2469999999999999</v>
      </c>
      <c r="Z183" s="65">
        <v>0.23599999999999999</v>
      </c>
      <c r="AA183" s="65">
        <v>1435</v>
      </c>
      <c r="AB183" s="6"/>
    </row>
    <row r="184" spans="1:28" ht="12" customHeight="1">
      <c r="A184" s="18" t="s">
        <v>345</v>
      </c>
      <c r="B184" s="65">
        <v>135.68600000000001</v>
      </c>
      <c r="C184" s="65">
        <v>86.438000000000002</v>
      </c>
      <c r="D184" s="65">
        <v>81.004000000000005</v>
      </c>
      <c r="E184" s="65">
        <v>5.4349999999999996</v>
      </c>
      <c r="F184" s="65">
        <v>49.247</v>
      </c>
      <c r="G184" s="65">
        <v>5.7869999999999999</v>
      </c>
      <c r="H184" s="65"/>
      <c r="I184" s="65">
        <v>0.10299999999999999</v>
      </c>
      <c r="J184" s="65">
        <v>40.283000000000001</v>
      </c>
      <c r="K184" s="65">
        <v>32.192999999999998</v>
      </c>
      <c r="L184" s="65">
        <v>2.6389999999999998</v>
      </c>
      <c r="M184" s="65">
        <v>2.024</v>
      </c>
      <c r="N184" s="65">
        <v>27.972999999999999</v>
      </c>
      <c r="O184" s="65">
        <v>27.178999999999998</v>
      </c>
      <c r="P184" s="65">
        <v>0.53300000000000003</v>
      </c>
      <c r="Q184" s="65">
        <v>23.294</v>
      </c>
      <c r="R184" s="65">
        <v>5.9489999999999998</v>
      </c>
      <c r="S184" s="65">
        <v>8.6539999999999999</v>
      </c>
      <c r="T184" s="65">
        <v>18.945</v>
      </c>
      <c r="U184" s="65">
        <v>9.0429999999999993</v>
      </c>
      <c r="V184" s="65">
        <v>17.702999999999999</v>
      </c>
      <c r="W184" s="65">
        <v>11.973000000000001</v>
      </c>
      <c r="X184" s="65">
        <v>3.6629999999999998</v>
      </c>
      <c r="Y184" s="65">
        <v>5.0039999999999996</v>
      </c>
      <c r="Z184" s="65">
        <v>6.9000000000000006E-2</v>
      </c>
      <c r="AA184" s="65">
        <v>1643</v>
      </c>
      <c r="AB184" s="6"/>
    </row>
    <row r="185" spans="1:28" ht="12" customHeight="1">
      <c r="A185" s="18" t="s">
        <v>346</v>
      </c>
      <c r="B185" s="65">
        <v>61.536000000000001</v>
      </c>
      <c r="C185" s="65">
        <v>40.709000000000003</v>
      </c>
      <c r="D185" s="65">
        <v>38.366</v>
      </c>
      <c r="E185" s="65">
        <v>2.3439999999999999</v>
      </c>
      <c r="F185" s="65">
        <v>20.827000000000002</v>
      </c>
      <c r="G185" s="65">
        <v>4.4029999999999996</v>
      </c>
      <c r="H185" s="65">
        <v>0.14499999999999999</v>
      </c>
      <c r="I185" s="65">
        <v>0.20899999999999999</v>
      </c>
      <c r="J185" s="65">
        <v>20.135999999999999</v>
      </c>
      <c r="K185" s="65">
        <v>12.766999999999999</v>
      </c>
      <c r="L185" s="65">
        <v>0.70599999999999996</v>
      </c>
      <c r="M185" s="65">
        <v>0.48799999999999999</v>
      </c>
      <c r="N185" s="65">
        <v>12.874000000000001</v>
      </c>
      <c r="O185" s="65">
        <v>11.141</v>
      </c>
      <c r="P185" s="65">
        <v>0.61199999999999999</v>
      </c>
      <c r="Q185" s="65">
        <v>13.25</v>
      </c>
      <c r="R185" s="65">
        <v>2.5190000000000001</v>
      </c>
      <c r="S185" s="65">
        <v>5.3490000000000002</v>
      </c>
      <c r="T185" s="65">
        <v>5.9669999999999996</v>
      </c>
      <c r="U185" s="65">
        <v>4.4870000000000001</v>
      </c>
      <c r="V185" s="65">
        <v>8.1890000000000001</v>
      </c>
      <c r="W185" s="65">
        <v>6.1740000000000004</v>
      </c>
      <c r="X185" s="65">
        <v>2.9750000000000001</v>
      </c>
      <c r="Y185" s="65">
        <v>2.214</v>
      </c>
      <c r="Z185" s="65">
        <v>0.27500000000000002</v>
      </c>
      <c r="AA185" s="65">
        <v>1691</v>
      </c>
      <c r="AB185" s="6"/>
    </row>
    <row r="186" spans="1:28" ht="12" customHeight="1">
      <c r="A186" s="18" t="s">
        <v>347</v>
      </c>
      <c r="B186" s="65">
        <v>103.26600000000001</v>
      </c>
      <c r="C186" s="65">
        <v>78.004999999999995</v>
      </c>
      <c r="D186" s="65">
        <v>74.02</v>
      </c>
      <c r="E186" s="65">
        <v>3.984</v>
      </c>
      <c r="F186" s="65">
        <v>25.260999999999999</v>
      </c>
      <c r="G186" s="65">
        <v>5.8929999999999998</v>
      </c>
      <c r="H186" s="65">
        <v>0.38400000000000001</v>
      </c>
      <c r="I186" s="65">
        <v>1.2470000000000001</v>
      </c>
      <c r="J186" s="65">
        <v>41.683</v>
      </c>
      <c r="K186" s="65">
        <v>21.562999999999999</v>
      </c>
      <c r="L186" s="65">
        <v>3.2490000000000001</v>
      </c>
      <c r="M186" s="65">
        <v>0.95799999999999996</v>
      </c>
      <c r="N186" s="65">
        <v>20.279</v>
      </c>
      <c r="O186" s="65">
        <v>20.956</v>
      </c>
      <c r="P186" s="65">
        <v>1.3180000000000001</v>
      </c>
      <c r="Q186" s="65">
        <v>30.509</v>
      </c>
      <c r="R186" s="65">
        <v>4.8310000000000004</v>
      </c>
      <c r="S186" s="65">
        <v>11.396000000000001</v>
      </c>
      <c r="T186" s="65">
        <v>14.332000000000001</v>
      </c>
      <c r="U186" s="65">
        <v>7.7210000000000001</v>
      </c>
      <c r="V186" s="65">
        <v>14.055999999999999</v>
      </c>
      <c r="W186" s="65">
        <v>12.204000000000001</v>
      </c>
      <c r="X186" s="65">
        <v>3.4820000000000002</v>
      </c>
      <c r="Y186" s="65">
        <v>5.5880000000000001</v>
      </c>
      <c r="Z186" s="65">
        <v>0.27200000000000002</v>
      </c>
      <c r="AA186" s="65">
        <v>1642</v>
      </c>
      <c r="AB186" s="6"/>
    </row>
    <row r="187" spans="1:28" ht="12" customHeight="1">
      <c r="A187" s="18" t="s">
        <v>348</v>
      </c>
      <c r="B187" s="65">
        <v>126.41200000000001</v>
      </c>
      <c r="C187" s="65">
        <v>93.004999999999995</v>
      </c>
      <c r="D187" s="65">
        <v>88.304000000000002</v>
      </c>
      <c r="E187" s="65">
        <v>4.7009999999999996</v>
      </c>
      <c r="F187" s="65">
        <v>33.406999999999996</v>
      </c>
      <c r="G187" s="65">
        <v>6.2</v>
      </c>
      <c r="H187" s="65">
        <v>0.23300000000000001</v>
      </c>
      <c r="I187" s="65">
        <v>1.421</v>
      </c>
      <c r="J187" s="65">
        <v>50.073</v>
      </c>
      <c r="K187" s="65">
        <v>28.565999999999999</v>
      </c>
      <c r="L187" s="65">
        <v>1.8089999999999999</v>
      </c>
      <c r="M187" s="65">
        <v>0.66</v>
      </c>
      <c r="N187" s="65">
        <v>29.213999999999999</v>
      </c>
      <c r="O187" s="65">
        <v>26.039000000000001</v>
      </c>
      <c r="P187" s="65">
        <v>2.7050000000000001</v>
      </c>
      <c r="Q187" s="65">
        <v>29.686</v>
      </c>
      <c r="R187" s="65">
        <v>7.7439999999999998</v>
      </c>
      <c r="S187" s="65">
        <v>9.923</v>
      </c>
      <c r="T187" s="65">
        <v>13.269</v>
      </c>
      <c r="U187" s="65">
        <v>9.0239999999999991</v>
      </c>
      <c r="V187" s="65">
        <v>21.878</v>
      </c>
      <c r="W187" s="65">
        <v>13.818</v>
      </c>
      <c r="X187" s="65">
        <v>6.42</v>
      </c>
      <c r="Y187" s="65">
        <v>5.6150000000000002</v>
      </c>
      <c r="Z187" s="65">
        <v>8.5999999999999993E-2</v>
      </c>
      <c r="AA187" s="65">
        <v>1712</v>
      </c>
      <c r="AB187" s="6"/>
    </row>
    <row r="188" spans="1:28" ht="12" customHeight="1">
      <c r="A188" s="18" t="s">
        <v>430</v>
      </c>
      <c r="B188" s="65">
        <v>185.17099999999999</v>
      </c>
      <c r="C188" s="65">
        <v>130.84700000000001</v>
      </c>
      <c r="D188" s="65">
        <v>126.10299999999999</v>
      </c>
      <c r="E188" s="65">
        <v>4.7439999999999998</v>
      </c>
      <c r="F188" s="65">
        <v>54.323999999999998</v>
      </c>
      <c r="G188" s="65">
        <v>10.31</v>
      </c>
      <c r="H188" s="65"/>
      <c r="I188" s="65">
        <v>2.1659999999999999</v>
      </c>
      <c r="J188" s="65">
        <v>72.337999999999994</v>
      </c>
      <c r="K188" s="65">
        <v>41.093000000000004</v>
      </c>
      <c r="L188" s="65">
        <v>0.19700000000000001</v>
      </c>
      <c r="M188" s="65">
        <v>0.91400000000000003</v>
      </c>
      <c r="N188" s="65">
        <v>42.969000000000001</v>
      </c>
      <c r="O188" s="65">
        <v>37.334000000000003</v>
      </c>
      <c r="P188" s="65">
        <v>4.07</v>
      </c>
      <c r="Q188" s="65">
        <v>40.817</v>
      </c>
      <c r="R188" s="65">
        <v>8.7469999999999999</v>
      </c>
      <c r="S188" s="65">
        <v>12.898</v>
      </c>
      <c r="T188" s="65">
        <v>20.308</v>
      </c>
      <c r="U188" s="65">
        <v>10.747999999999999</v>
      </c>
      <c r="V188" s="65">
        <v>30.46</v>
      </c>
      <c r="W188" s="65">
        <v>23.518000000000001</v>
      </c>
      <c r="X188" s="65">
        <v>10.095000000000001</v>
      </c>
      <c r="Y188" s="65">
        <v>9.1229999999999993</v>
      </c>
      <c r="Z188" s="65"/>
      <c r="AA188" s="65">
        <v>1778</v>
      </c>
      <c r="AB188" s="6"/>
    </row>
    <row r="189" spans="1:28" ht="12" customHeight="1">
      <c r="A189" s="18" t="s">
        <v>431</v>
      </c>
      <c r="B189" s="65">
        <v>254.41499999999999</v>
      </c>
      <c r="C189" s="65">
        <v>128.303</v>
      </c>
      <c r="D189" s="65">
        <v>124.345</v>
      </c>
      <c r="E189" s="65">
        <v>3.9580000000000002</v>
      </c>
      <c r="F189" s="65">
        <v>126.11199999999999</v>
      </c>
      <c r="G189" s="65">
        <v>17.018000000000001</v>
      </c>
      <c r="H189" s="65">
        <v>0.45900000000000002</v>
      </c>
      <c r="I189" s="65">
        <v>1.988</v>
      </c>
      <c r="J189" s="65">
        <v>67.941999999999993</v>
      </c>
      <c r="K189" s="65">
        <v>36.731999999999999</v>
      </c>
      <c r="L189" s="65">
        <v>0.20499999999999999</v>
      </c>
      <c r="M189" s="65">
        <v>0.63600000000000001</v>
      </c>
      <c r="N189" s="65">
        <v>36.634999999999998</v>
      </c>
      <c r="O189" s="65">
        <v>41.951999999999998</v>
      </c>
      <c r="P189" s="65">
        <v>3.2</v>
      </c>
      <c r="Q189" s="65">
        <v>41.921999999999997</v>
      </c>
      <c r="R189" s="65">
        <v>6.548</v>
      </c>
      <c r="S189" s="65">
        <v>11.661</v>
      </c>
      <c r="T189" s="65">
        <v>17.686</v>
      </c>
      <c r="U189" s="65">
        <v>11.090999999999999</v>
      </c>
      <c r="V189" s="65">
        <v>24.106999999999999</v>
      </c>
      <c r="W189" s="65">
        <v>24.623999999999999</v>
      </c>
      <c r="X189" s="65">
        <v>11.839</v>
      </c>
      <c r="Y189" s="65">
        <v>16.277999999999999</v>
      </c>
      <c r="Z189" s="65">
        <v>0.16800000000000001</v>
      </c>
      <c r="AA189" s="65">
        <v>2149</v>
      </c>
      <c r="AB189" s="6"/>
    </row>
    <row r="190" spans="1:28" ht="12" customHeight="1">
      <c r="A190" s="18" t="s">
        <v>432</v>
      </c>
      <c r="B190" s="65">
        <v>12.734</v>
      </c>
      <c r="C190" s="65">
        <v>5.556</v>
      </c>
      <c r="D190" s="65">
        <v>5.2389999999999999</v>
      </c>
      <c r="E190" s="65">
        <v>0.317</v>
      </c>
      <c r="F190" s="65">
        <v>7.1779999999999999</v>
      </c>
      <c r="G190" s="65">
        <v>0.73299999999999998</v>
      </c>
      <c r="H190" s="65"/>
      <c r="I190" s="65"/>
      <c r="J190" s="65">
        <v>2.266</v>
      </c>
      <c r="K190" s="65">
        <v>2.13</v>
      </c>
      <c r="L190" s="65">
        <v>0.11</v>
      </c>
      <c r="M190" s="65">
        <v>0.40799999999999997</v>
      </c>
      <c r="N190" s="65">
        <v>1.538</v>
      </c>
      <c r="O190" s="65">
        <v>1.252</v>
      </c>
      <c r="P190" s="65"/>
      <c r="Q190" s="65">
        <v>2.0419999999999998</v>
      </c>
      <c r="R190" s="65">
        <v>0.67400000000000004</v>
      </c>
      <c r="S190" s="65">
        <v>0.52500000000000002</v>
      </c>
      <c r="T190" s="65">
        <v>0.76500000000000001</v>
      </c>
      <c r="U190" s="65">
        <v>0.32600000000000001</v>
      </c>
      <c r="V190" s="65">
        <v>1.387</v>
      </c>
      <c r="W190" s="65">
        <v>0.39300000000000002</v>
      </c>
      <c r="X190" s="65">
        <v>0.56200000000000006</v>
      </c>
      <c r="Y190" s="65">
        <v>0.60599999999999998</v>
      </c>
      <c r="Z190" s="65"/>
      <c r="AA190" s="65">
        <v>1915</v>
      </c>
    </row>
    <row r="191" spans="1:28" ht="8.1" customHeight="1">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spans="1:28">
      <c r="A192" s="33" t="s">
        <v>400</v>
      </c>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sheetData>
  <mergeCells count="11">
    <mergeCell ref="A3:A6"/>
    <mergeCell ref="M4:Q4"/>
    <mergeCell ref="R4:AA4"/>
    <mergeCell ref="B3:B5"/>
    <mergeCell ref="G3:AA3"/>
    <mergeCell ref="C4:C5"/>
    <mergeCell ref="D4:D5"/>
    <mergeCell ref="E4:E5"/>
    <mergeCell ref="G4:L4"/>
    <mergeCell ref="C3:E3"/>
    <mergeCell ref="F3:F5"/>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16 Bevölkerung 2019 nach Migrationsstatus, Erwerbsstatus, Stellung im Beruf, Wirtschaftsbereich, Einkommen und Geschlecht&amp;"-,Standard"&amp;11
&amp;"MetaNormalLF-Roman,Standard"&amp;8 Insgesamt in 1 000</oddHeader>
  </headerFooter>
  <rowBreaks count="3" manualBreakCount="3">
    <brk id="60" max="26" man="1"/>
    <brk id="114" max="26" man="1"/>
    <brk id="162" max="26" man="1"/>
  </rowBreaks>
  <colBreaks count="4" manualBreakCount="4">
    <brk id="6" max="158" man="1"/>
    <brk id="12" max="158" man="1"/>
    <brk id="17" max="158" man="1"/>
    <brk id="22" max="158"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1"/>
  <dimension ref="A1:AB192"/>
  <sheetViews>
    <sheetView view="pageBreakPreview" zoomScaleNormal="100" zoomScaleSheetLayoutView="100" workbookViewId="0">
      <selection activeCell="A65" sqref="A65"/>
    </sheetView>
  </sheetViews>
  <sheetFormatPr baseColWidth="10" defaultColWidth="11.42578125" defaultRowHeight="15"/>
  <cols>
    <col min="1" max="1" width="40.7109375" style="3" customWidth="1" collapsed="1"/>
    <col min="2" max="17" width="10.7109375" style="2" customWidth="1" collapsed="1"/>
    <col min="18" max="26" width="8.28515625" style="2" customWidth="1" collapsed="1"/>
    <col min="27" max="27" width="10.7109375" style="9" customWidth="1" collapsed="1"/>
    <col min="28" max="28" width="11.7109375" style="2" customWidth="1" collapsed="1"/>
    <col min="29" max="16384" width="11.42578125" style="2" collapsed="1"/>
  </cols>
  <sheetData>
    <row r="1" spans="1:28" s="30" customFormat="1" ht="30" customHeight="1">
      <c r="A1" s="25" t="s">
        <v>652</v>
      </c>
      <c r="B1" s="40"/>
      <c r="C1" s="40"/>
      <c r="D1" s="40"/>
      <c r="E1" s="40"/>
      <c r="F1" s="40"/>
      <c r="AA1" s="31"/>
    </row>
    <row r="2" spans="1:28" s="13" customFormat="1" ht="20.100000000000001" customHeight="1">
      <c r="A2" s="37" t="s">
        <v>394</v>
      </c>
      <c r="AA2" s="21"/>
    </row>
    <row r="3" spans="1:28" ht="15" customHeight="1">
      <c r="A3" s="183" t="s">
        <v>0</v>
      </c>
      <c r="B3" s="163" t="s">
        <v>101</v>
      </c>
      <c r="C3" s="199" t="s">
        <v>148</v>
      </c>
      <c r="D3" s="199"/>
      <c r="E3" s="199"/>
      <c r="F3" s="163" t="s">
        <v>147</v>
      </c>
      <c r="G3" s="199" t="s">
        <v>143</v>
      </c>
      <c r="H3" s="199"/>
      <c r="I3" s="199"/>
      <c r="J3" s="199"/>
      <c r="K3" s="199"/>
      <c r="L3" s="199"/>
      <c r="M3" s="199"/>
      <c r="N3" s="199"/>
      <c r="O3" s="199"/>
      <c r="P3" s="199"/>
      <c r="Q3" s="199"/>
      <c r="R3" s="199"/>
      <c r="S3" s="199"/>
      <c r="T3" s="199"/>
      <c r="U3" s="199"/>
      <c r="V3" s="199"/>
      <c r="W3" s="199"/>
      <c r="X3" s="199"/>
      <c r="Y3" s="199"/>
      <c r="Z3" s="199"/>
      <c r="AA3" s="178"/>
      <c r="AB3" s="7"/>
    </row>
    <row r="4" spans="1:28" ht="15" customHeight="1">
      <c r="A4" s="183"/>
      <c r="B4" s="163"/>
      <c r="C4" s="163" t="s">
        <v>74</v>
      </c>
      <c r="D4" s="163" t="s">
        <v>143</v>
      </c>
      <c r="E4" s="163" t="s">
        <v>149</v>
      </c>
      <c r="F4" s="163"/>
      <c r="G4" s="163" t="s">
        <v>150</v>
      </c>
      <c r="H4" s="163"/>
      <c r="I4" s="163"/>
      <c r="J4" s="163"/>
      <c r="K4" s="163"/>
      <c r="L4" s="163"/>
      <c r="M4" s="163" t="s">
        <v>151</v>
      </c>
      <c r="N4" s="163"/>
      <c r="O4" s="163"/>
      <c r="P4" s="163"/>
      <c r="Q4" s="163"/>
      <c r="R4" s="163" t="s">
        <v>712</v>
      </c>
      <c r="S4" s="163"/>
      <c r="T4" s="163"/>
      <c r="U4" s="163"/>
      <c r="V4" s="163"/>
      <c r="W4" s="163"/>
      <c r="X4" s="163"/>
      <c r="Y4" s="163"/>
      <c r="Z4" s="163"/>
      <c r="AA4" s="181"/>
      <c r="AB4" s="97"/>
    </row>
    <row r="5" spans="1:28" ht="39.950000000000003" customHeight="1">
      <c r="A5" s="183"/>
      <c r="B5" s="163"/>
      <c r="C5" s="163"/>
      <c r="D5" s="163"/>
      <c r="E5" s="163"/>
      <c r="F5" s="163"/>
      <c r="G5" s="111" t="s">
        <v>152</v>
      </c>
      <c r="H5" s="111" t="s">
        <v>523</v>
      </c>
      <c r="I5" s="111" t="s">
        <v>153</v>
      </c>
      <c r="J5" s="111" t="s">
        <v>154</v>
      </c>
      <c r="K5" s="111" t="s">
        <v>155</v>
      </c>
      <c r="L5" s="111" t="s">
        <v>499</v>
      </c>
      <c r="M5" s="111" t="s">
        <v>386</v>
      </c>
      <c r="N5" s="111" t="s">
        <v>524</v>
      </c>
      <c r="O5" s="111" t="s">
        <v>399</v>
      </c>
      <c r="P5" s="111" t="s">
        <v>362</v>
      </c>
      <c r="Q5" s="111" t="s">
        <v>522</v>
      </c>
      <c r="R5" s="117" t="s">
        <v>115</v>
      </c>
      <c r="S5" s="117" t="s">
        <v>116</v>
      </c>
      <c r="T5" s="117" t="s">
        <v>117</v>
      </c>
      <c r="U5" s="117" t="s">
        <v>118</v>
      </c>
      <c r="V5" s="117" t="s">
        <v>119</v>
      </c>
      <c r="W5" s="117" t="s">
        <v>120</v>
      </c>
      <c r="X5" s="117" t="s">
        <v>121</v>
      </c>
      <c r="Y5" s="117" t="s">
        <v>372</v>
      </c>
      <c r="Z5" s="117" t="s">
        <v>527</v>
      </c>
      <c r="AA5" s="116" t="s">
        <v>533</v>
      </c>
      <c r="AB5" s="97"/>
    </row>
    <row r="6" spans="1:28" ht="15" customHeight="1">
      <c r="A6" s="183"/>
      <c r="B6" s="111">
        <v>1</v>
      </c>
      <c r="C6" s="111">
        <v>2</v>
      </c>
      <c r="D6" s="111">
        <v>3</v>
      </c>
      <c r="E6" s="111">
        <v>4</v>
      </c>
      <c r="F6" s="111">
        <v>5</v>
      </c>
      <c r="G6" s="111">
        <v>6</v>
      </c>
      <c r="H6" s="111">
        <v>7</v>
      </c>
      <c r="I6" s="111">
        <v>8</v>
      </c>
      <c r="J6" s="111">
        <v>9</v>
      </c>
      <c r="K6" s="111">
        <v>10</v>
      </c>
      <c r="L6" s="111">
        <v>11</v>
      </c>
      <c r="M6" s="111">
        <v>12</v>
      </c>
      <c r="N6" s="111">
        <v>13</v>
      </c>
      <c r="O6" s="111">
        <v>14</v>
      </c>
      <c r="P6" s="111">
        <v>15</v>
      </c>
      <c r="Q6" s="111">
        <v>16</v>
      </c>
      <c r="R6" s="111">
        <v>17</v>
      </c>
      <c r="S6" s="111">
        <v>18</v>
      </c>
      <c r="T6" s="111">
        <v>19</v>
      </c>
      <c r="U6" s="111">
        <v>20</v>
      </c>
      <c r="V6" s="111">
        <v>21</v>
      </c>
      <c r="W6" s="111">
        <v>22</v>
      </c>
      <c r="X6" s="111">
        <v>23</v>
      </c>
      <c r="Y6" s="111">
        <v>24</v>
      </c>
      <c r="Z6" s="111">
        <v>25</v>
      </c>
      <c r="AA6" s="125">
        <v>26</v>
      </c>
      <c r="AB6" s="97"/>
    </row>
    <row r="7" spans="1:28" s="52" customFormat="1" ht="20.100000000000001" customHeight="1">
      <c r="A7" s="10" t="s">
        <v>11</v>
      </c>
      <c r="B7" s="95"/>
      <c r="C7" s="95"/>
      <c r="D7" s="95"/>
      <c r="E7" s="95"/>
      <c r="F7" s="95"/>
      <c r="G7" s="95"/>
      <c r="H7" s="95"/>
      <c r="I7" s="95"/>
      <c r="J7" s="95"/>
      <c r="K7" s="95"/>
      <c r="L7" s="95"/>
      <c r="M7" s="95"/>
      <c r="N7" s="95"/>
      <c r="O7" s="95"/>
      <c r="P7" s="95"/>
      <c r="Q7" s="95"/>
      <c r="R7" s="95"/>
      <c r="S7" s="95"/>
      <c r="T7" s="95"/>
      <c r="U7" s="95"/>
      <c r="V7" s="95"/>
      <c r="W7" s="95"/>
      <c r="X7" s="95"/>
      <c r="Y7" s="95"/>
      <c r="Z7" s="95"/>
      <c r="AA7" s="95"/>
      <c r="AB7" s="53"/>
    </row>
    <row r="8" spans="1:28" ht="12" customHeight="1">
      <c r="A8" s="17" t="s">
        <v>543</v>
      </c>
      <c r="B8" s="64">
        <v>3891.1790000000001</v>
      </c>
      <c r="C8" s="64">
        <v>2232.8919999999998</v>
      </c>
      <c r="D8" s="64">
        <v>2153.6129999999998</v>
      </c>
      <c r="E8" s="64">
        <v>79.278000000000006</v>
      </c>
      <c r="F8" s="64">
        <v>1658.288</v>
      </c>
      <c r="G8" s="64">
        <v>227.56700000000001</v>
      </c>
      <c r="H8" s="64">
        <v>5.508</v>
      </c>
      <c r="I8" s="64">
        <v>119.96299999999999</v>
      </c>
      <c r="J8" s="64">
        <v>1139.47</v>
      </c>
      <c r="K8" s="64">
        <v>569.63900000000001</v>
      </c>
      <c r="L8" s="64">
        <v>91.364999999999995</v>
      </c>
      <c r="M8" s="64">
        <v>59.72</v>
      </c>
      <c r="N8" s="64">
        <v>855.48400000000004</v>
      </c>
      <c r="O8" s="64">
        <v>580.92499999999995</v>
      </c>
      <c r="P8" s="64">
        <v>152.46299999999999</v>
      </c>
      <c r="Q8" s="64">
        <v>504.92</v>
      </c>
      <c r="R8" s="64">
        <v>62.936</v>
      </c>
      <c r="S8" s="64">
        <v>124.85599999999999</v>
      </c>
      <c r="T8" s="64">
        <v>177.91900000000001</v>
      </c>
      <c r="U8" s="64">
        <v>134.25200000000001</v>
      </c>
      <c r="V8" s="64">
        <v>453.185</v>
      </c>
      <c r="W8" s="64">
        <v>499.91899999999998</v>
      </c>
      <c r="X8" s="64">
        <v>266.94499999999999</v>
      </c>
      <c r="Y8" s="64">
        <v>400.69900000000001</v>
      </c>
      <c r="Z8" s="64">
        <v>2.3759999999999999</v>
      </c>
      <c r="AA8" s="64">
        <v>2452</v>
      </c>
      <c r="AB8" s="68"/>
    </row>
    <row r="9" spans="1:28" ht="12" customHeight="1">
      <c r="A9" s="18" t="s">
        <v>5</v>
      </c>
      <c r="B9" s="64">
        <v>2989.902</v>
      </c>
      <c r="C9" s="64">
        <v>1730.201</v>
      </c>
      <c r="D9" s="64">
        <v>1683.4359999999999</v>
      </c>
      <c r="E9" s="64">
        <v>46.765000000000001</v>
      </c>
      <c r="F9" s="64">
        <v>1259.701</v>
      </c>
      <c r="G9" s="64">
        <v>183.489</v>
      </c>
      <c r="H9" s="64">
        <v>5.2060000000000004</v>
      </c>
      <c r="I9" s="64">
        <v>112.876</v>
      </c>
      <c r="J9" s="64">
        <v>927.78399999999999</v>
      </c>
      <c r="K9" s="64">
        <v>386.12900000000002</v>
      </c>
      <c r="L9" s="64">
        <v>67.849999999999994</v>
      </c>
      <c r="M9" s="64">
        <v>51.622999999999998</v>
      </c>
      <c r="N9" s="64">
        <v>650.95000000000005</v>
      </c>
      <c r="O9" s="64">
        <v>424.47699999999998</v>
      </c>
      <c r="P9" s="64">
        <v>142.09800000000001</v>
      </c>
      <c r="Q9" s="64">
        <v>414.18599999999998</v>
      </c>
      <c r="R9" s="64">
        <v>44.938000000000002</v>
      </c>
      <c r="S9" s="64">
        <v>86.683000000000007</v>
      </c>
      <c r="T9" s="64">
        <v>116.726</v>
      </c>
      <c r="U9" s="64">
        <v>92.466999999999999</v>
      </c>
      <c r="V9" s="64">
        <v>338.471</v>
      </c>
      <c r="W9" s="64">
        <v>404.33600000000001</v>
      </c>
      <c r="X9" s="64">
        <v>221.76599999999999</v>
      </c>
      <c r="Y9" s="64">
        <v>347.54300000000001</v>
      </c>
      <c r="Z9" s="64">
        <v>1.9790000000000001</v>
      </c>
      <c r="AA9" s="64">
        <v>2561</v>
      </c>
      <c r="AB9" s="68"/>
    </row>
    <row r="10" spans="1:28" ht="12" customHeight="1">
      <c r="A10" s="18" t="s">
        <v>1</v>
      </c>
      <c r="B10" s="64">
        <v>901.27700000000004</v>
      </c>
      <c r="C10" s="64">
        <v>502.69</v>
      </c>
      <c r="D10" s="64">
        <v>470.17700000000002</v>
      </c>
      <c r="E10" s="64">
        <v>32.512999999999998</v>
      </c>
      <c r="F10" s="64">
        <v>398.58600000000001</v>
      </c>
      <c r="G10" s="64">
        <v>44.078000000000003</v>
      </c>
      <c r="H10" s="64">
        <v>0.30199999999999999</v>
      </c>
      <c r="I10" s="64">
        <v>7.0869999999999997</v>
      </c>
      <c r="J10" s="64">
        <v>211.68600000000001</v>
      </c>
      <c r="K10" s="64">
        <v>183.51</v>
      </c>
      <c r="L10" s="64">
        <v>23.515000000000001</v>
      </c>
      <c r="M10" s="64">
        <v>8.0969999999999995</v>
      </c>
      <c r="N10" s="64">
        <v>204.53399999999999</v>
      </c>
      <c r="O10" s="64">
        <v>156.44800000000001</v>
      </c>
      <c r="P10" s="64">
        <v>10.364000000000001</v>
      </c>
      <c r="Q10" s="64">
        <v>90.733999999999995</v>
      </c>
      <c r="R10" s="64">
        <v>17.998000000000001</v>
      </c>
      <c r="S10" s="64">
        <v>38.173000000000002</v>
      </c>
      <c r="T10" s="64">
        <v>61.192999999999998</v>
      </c>
      <c r="U10" s="64">
        <v>41.784999999999997</v>
      </c>
      <c r="V10" s="64">
        <v>114.714</v>
      </c>
      <c r="W10" s="64">
        <v>95.582999999999998</v>
      </c>
      <c r="X10" s="64">
        <v>45.179000000000002</v>
      </c>
      <c r="Y10" s="64">
        <v>53.155999999999999</v>
      </c>
      <c r="Z10" s="64">
        <v>0.39600000000000002</v>
      </c>
      <c r="AA10" s="64">
        <v>2065</v>
      </c>
      <c r="AB10" s="68"/>
    </row>
    <row r="11" spans="1:28" ht="12" customHeight="1">
      <c r="A11" s="24" t="s">
        <v>6</v>
      </c>
      <c r="B11" s="64">
        <v>583.62599999999998</v>
      </c>
      <c r="C11" s="64">
        <v>394.404</v>
      </c>
      <c r="D11" s="64">
        <v>369.173</v>
      </c>
      <c r="E11" s="64">
        <v>25.231000000000002</v>
      </c>
      <c r="F11" s="64">
        <v>189.22200000000001</v>
      </c>
      <c r="G11" s="64">
        <v>36.982999999999997</v>
      </c>
      <c r="H11" s="64">
        <v>0.30199999999999999</v>
      </c>
      <c r="I11" s="64">
        <v>3.7890000000000001</v>
      </c>
      <c r="J11" s="64">
        <v>160.31700000000001</v>
      </c>
      <c r="K11" s="64">
        <v>157.131</v>
      </c>
      <c r="L11" s="64">
        <v>10.651999999999999</v>
      </c>
      <c r="M11" s="64">
        <v>6.4809999999999999</v>
      </c>
      <c r="N11" s="64">
        <v>161.65700000000001</v>
      </c>
      <c r="O11" s="64">
        <v>125.578</v>
      </c>
      <c r="P11" s="64">
        <v>6.72</v>
      </c>
      <c r="Q11" s="64">
        <v>68.736999999999995</v>
      </c>
      <c r="R11" s="64">
        <v>10.507999999999999</v>
      </c>
      <c r="S11" s="64">
        <v>24.151</v>
      </c>
      <c r="T11" s="64">
        <v>50.517000000000003</v>
      </c>
      <c r="U11" s="64">
        <v>35.472000000000001</v>
      </c>
      <c r="V11" s="64">
        <v>95.725999999999999</v>
      </c>
      <c r="W11" s="64">
        <v>78.263999999999996</v>
      </c>
      <c r="X11" s="64">
        <v>35.151000000000003</v>
      </c>
      <c r="Y11" s="64">
        <v>37.848999999999997</v>
      </c>
      <c r="Z11" s="64">
        <v>0.20599999999999999</v>
      </c>
      <c r="AA11" s="64">
        <v>2054</v>
      </c>
      <c r="AB11" s="68"/>
    </row>
    <row r="12" spans="1:28" ht="12" customHeight="1">
      <c r="A12" s="139" t="s">
        <v>7</v>
      </c>
      <c r="B12" s="64">
        <v>347.08300000000003</v>
      </c>
      <c r="C12" s="64">
        <v>221.22</v>
      </c>
      <c r="D12" s="64">
        <v>201.703</v>
      </c>
      <c r="E12" s="64">
        <v>19.516999999999999</v>
      </c>
      <c r="F12" s="64">
        <v>125.864</v>
      </c>
      <c r="G12" s="64">
        <v>19.504000000000001</v>
      </c>
      <c r="H12" s="64">
        <v>0.14399999999999999</v>
      </c>
      <c r="I12" s="64">
        <v>0.36199999999999999</v>
      </c>
      <c r="J12" s="64">
        <v>82.013000000000005</v>
      </c>
      <c r="K12" s="64">
        <v>91.649000000000001</v>
      </c>
      <c r="L12" s="64">
        <v>8.0299999999999994</v>
      </c>
      <c r="M12" s="64">
        <v>5.4889999999999999</v>
      </c>
      <c r="N12" s="64">
        <v>81.364999999999995</v>
      </c>
      <c r="O12" s="64">
        <v>76.847999999999999</v>
      </c>
      <c r="P12" s="64">
        <v>1.6120000000000001</v>
      </c>
      <c r="Q12" s="64">
        <v>36.389000000000003</v>
      </c>
      <c r="R12" s="64">
        <v>6.7709999999999999</v>
      </c>
      <c r="S12" s="64">
        <v>17.68</v>
      </c>
      <c r="T12" s="64">
        <v>38.472000000000001</v>
      </c>
      <c r="U12" s="64">
        <v>22.715</v>
      </c>
      <c r="V12" s="64">
        <v>51.691000000000003</v>
      </c>
      <c r="W12" s="64">
        <v>35.119</v>
      </c>
      <c r="X12" s="64">
        <v>14.272</v>
      </c>
      <c r="Y12" s="64">
        <v>14.041</v>
      </c>
      <c r="Z12" s="64">
        <v>0.14399999999999999</v>
      </c>
      <c r="AA12" s="64">
        <v>1829</v>
      </c>
      <c r="AB12" s="68"/>
    </row>
    <row r="13" spans="1:28" ht="12" customHeight="1">
      <c r="A13" s="139" t="s">
        <v>28</v>
      </c>
      <c r="B13" s="64">
        <v>236.54300000000001</v>
      </c>
      <c r="C13" s="64">
        <v>173.184</v>
      </c>
      <c r="D13" s="64">
        <v>167.47</v>
      </c>
      <c r="E13" s="64">
        <v>5.7140000000000004</v>
      </c>
      <c r="F13" s="64">
        <v>63.357999999999997</v>
      </c>
      <c r="G13" s="64">
        <v>17.48</v>
      </c>
      <c r="H13" s="64">
        <v>0.157</v>
      </c>
      <c r="I13" s="64">
        <v>3.427</v>
      </c>
      <c r="J13" s="64">
        <v>78.302999999999997</v>
      </c>
      <c r="K13" s="64">
        <v>65.480999999999995</v>
      </c>
      <c r="L13" s="64">
        <v>2.621</v>
      </c>
      <c r="M13" s="64">
        <v>0.99199999999999999</v>
      </c>
      <c r="N13" s="64">
        <v>80.292000000000002</v>
      </c>
      <c r="O13" s="64">
        <v>48.73</v>
      </c>
      <c r="P13" s="64">
        <v>5.1079999999999997</v>
      </c>
      <c r="Q13" s="64">
        <v>32.347999999999999</v>
      </c>
      <c r="R13" s="64">
        <v>3.7370000000000001</v>
      </c>
      <c r="S13" s="64">
        <v>6.47</v>
      </c>
      <c r="T13" s="64">
        <v>12.045</v>
      </c>
      <c r="U13" s="64">
        <v>12.757999999999999</v>
      </c>
      <c r="V13" s="64">
        <v>44.033999999999999</v>
      </c>
      <c r="W13" s="64">
        <v>43.145000000000003</v>
      </c>
      <c r="X13" s="64">
        <v>20.88</v>
      </c>
      <c r="Y13" s="64">
        <v>23.808</v>
      </c>
      <c r="Z13" s="64">
        <v>6.0999999999999999E-2</v>
      </c>
      <c r="AA13" s="64">
        <v>2323</v>
      </c>
      <c r="AB13" s="68"/>
    </row>
    <row r="14" spans="1:28" ht="12" customHeight="1">
      <c r="A14" s="140" t="s">
        <v>30</v>
      </c>
      <c r="B14" s="64">
        <v>126.96</v>
      </c>
      <c r="C14" s="64">
        <v>94.102000000000004</v>
      </c>
      <c r="D14" s="64">
        <v>91.756</v>
      </c>
      <c r="E14" s="64">
        <v>2.3460000000000001</v>
      </c>
      <c r="F14" s="64">
        <v>32.857999999999997</v>
      </c>
      <c r="G14" s="64">
        <v>6.9960000000000004</v>
      </c>
      <c r="H14" s="64">
        <v>9.6000000000000002E-2</v>
      </c>
      <c r="I14" s="64">
        <v>1.474</v>
      </c>
      <c r="J14" s="64">
        <v>37.728000000000002</v>
      </c>
      <c r="K14" s="64">
        <v>44.317999999999998</v>
      </c>
      <c r="L14" s="64">
        <v>1.1439999999999999</v>
      </c>
      <c r="M14" s="64">
        <v>0.54</v>
      </c>
      <c r="N14" s="64">
        <v>52.6</v>
      </c>
      <c r="O14" s="64">
        <v>23.155999999999999</v>
      </c>
      <c r="P14" s="64">
        <v>1.9330000000000001</v>
      </c>
      <c r="Q14" s="64">
        <v>13.526999999999999</v>
      </c>
      <c r="R14" s="64">
        <v>1.6919999999999999</v>
      </c>
      <c r="S14" s="64">
        <v>2.5779999999999998</v>
      </c>
      <c r="T14" s="64">
        <v>5.9009999999999998</v>
      </c>
      <c r="U14" s="64">
        <v>6.5940000000000003</v>
      </c>
      <c r="V14" s="64">
        <v>25.451000000000001</v>
      </c>
      <c r="W14" s="64">
        <v>26.556000000000001</v>
      </c>
      <c r="X14" s="64">
        <v>10.891999999999999</v>
      </c>
      <c r="Y14" s="64">
        <v>11.765000000000001</v>
      </c>
      <c r="Z14" s="64"/>
      <c r="AA14" s="64">
        <v>2285</v>
      </c>
      <c r="AB14" s="68"/>
    </row>
    <row r="15" spans="1:28" ht="12" customHeight="1">
      <c r="A15" s="140" t="s">
        <v>8</v>
      </c>
      <c r="B15" s="64">
        <v>95.430999999999997</v>
      </c>
      <c r="C15" s="64">
        <v>71.173000000000002</v>
      </c>
      <c r="D15" s="64">
        <v>67.944999999999993</v>
      </c>
      <c r="E15" s="64">
        <v>3.2290000000000001</v>
      </c>
      <c r="F15" s="64">
        <v>24.257999999999999</v>
      </c>
      <c r="G15" s="64">
        <v>9.1020000000000003</v>
      </c>
      <c r="H15" s="64">
        <v>6.0999999999999999E-2</v>
      </c>
      <c r="I15" s="64">
        <v>1.637</v>
      </c>
      <c r="J15" s="64">
        <v>36.487000000000002</v>
      </c>
      <c r="K15" s="64">
        <v>19.396999999999998</v>
      </c>
      <c r="L15" s="64">
        <v>1.2609999999999999</v>
      </c>
      <c r="M15" s="64">
        <v>0.34100000000000003</v>
      </c>
      <c r="N15" s="64">
        <v>25.475999999999999</v>
      </c>
      <c r="O15" s="64">
        <v>23.271000000000001</v>
      </c>
      <c r="P15" s="64">
        <v>2.8820000000000001</v>
      </c>
      <c r="Q15" s="64">
        <v>15.974</v>
      </c>
      <c r="R15" s="64">
        <v>1.6</v>
      </c>
      <c r="S15" s="64">
        <v>3.5960000000000001</v>
      </c>
      <c r="T15" s="64">
        <v>5.6959999999999997</v>
      </c>
      <c r="U15" s="64">
        <v>5.7240000000000002</v>
      </c>
      <c r="V15" s="64">
        <v>16.649999999999999</v>
      </c>
      <c r="W15" s="64">
        <v>15.47</v>
      </c>
      <c r="X15" s="64">
        <v>8.9</v>
      </c>
      <c r="Y15" s="64">
        <v>10.153</v>
      </c>
      <c r="Z15" s="64">
        <v>6.0999999999999999E-2</v>
      </c>
      <c r="AA15" s="64">
        <v>2316</v>
      </c>
      <c r="AB15" s="68"/>
    </row>
    <row r="16" spans="1:28" ht="12" customHeight="1">
      <c r="A16" s="140" t="s">
        <v>541</v>
      </c>
      <c r="B16" s="64">
        <v>2.3420000000000001</v>
      </c>
      <c r="C16" s="64">
        <v>1.294</v>
      </c>
      <c r="D16" s="64">
        <v>1.294</v>
      </c>
      <c r="E16" s="64"/>
      <c r="F16" s="64">
        <v>1.048</v>
      </c>
      <c r="G16" s="64">
        <v>6.8000000000000005E-2</v>
      </c>
      <c r="H16" s="64"/>
      <c r="I16" s="64"/>
      <c r="J16" s="64">
        <v>0.78400000000000003</v>
      </c>
      <c r="K16" s="64">
        <v>0.32300000000000001</v>
      </c>
      <c r="L16" s="64">
        <v>0.11899999999999999</v>
      </c>
      <c r="M16" s="64"/>
      <c r="N16" s="64">
        <v>0.46500000000000002</v>
      </c>
      <c r="O16" s="64">
        <v>0.32700000000000001</v>
      </c>
      <c r="P16" s="64">
        <v>8.6999999999999994E-2</v>
      </c>
      <c r="Q16" s="64">
        <v>0.41499999999999998</v>
      </c>
      <c r="R16" s="64">
        <v>0.11899999999999999</v>
      </c>
      <c r="S16" s="64">
        <v>0.104</v>
      </c>
      <c r="T16" s="64"/>
      <c r="U16" s="64">
        <v>0.105</v>
      </c>
      <c r="V16" s="64">
        <v>0.123</v>
      </c>
      <c r="W16" s="64"/>
      <c r="X16" s="64">
        <v>0.42699999999999999</v>
      </c>
      <c r="Y16" s="64">
        <v>0.41499999999999998</v>
      </c>
      <c r="Z16" s="64"/>
      <c r="AA16" s="64">
        <v>2761</v>
      </c>
      <c r="AB16" s="68"/>
    </row>
    <row r="17" spans="1:28" ht="12" customHeight="1">
      <c r="A17" s="140" t="s">
        <v>33</v>
      </c>
      <c r="B17" s="64">
        <v>11.81</v>
      </c>
      <c r="C17" s="64">
        <v>6.6139999999999999</v>
      </c>
      <c r="D17" s="64">
        <v>6.4749999999999996</v>
      </c>
      <c r="E17" s="64">
        <v>0.13900000000000001</v>
      </c>
      <c r="F17" s="64">
        <v>5.1950000000000003</v>
      </c>
      <c r="G17" s="64">
        <v>1.3129999999999999</v>
      </c>
      <c r="H17" s="64"/>
      <c r="I17" s="64">
        <v>0.316</v>
      </c>
      <c r="J17" s="64">
        <v>3.3039999999999998</v>
      </c>
      <c r="K17" s="64">
        <v>1.444</v>
      </c>
      <c r="L17" s="64">
        <v>9.8000000000000004E-2</v>
      </c>
      <c r="M17" s="64">
        <v>0.111</v>
      </c>
      <c r="N17" s="64">
        <v>1.7509999999999999</v>
      </c>
      <c r="O17" s="64">
        <v>1.976</v>
      </c>
      <c r="P17" s="64">
        <v>0.20499999999999999</v>
      </c>
      <c r="Q17" s="64">
        <v>2.4319999999999999</v>
      </c>
      <c r="R17" s="64">
        <v>0.32600000000000001</v>
      </c>
      <c r="S17" s="64">
        <v>0.192</v>
      </c>
      <c r="T17" s="64">
        <v>0.44700000000000001</v>
      </c>
      <c r="U17" s="64">
        <v>0.33400000000000002</v>
      </c>
      <c r="V17" s="64">
        <v>1.81</v>
      </c>
      <c r="W17" s="64">
        <v>1.119</v>
      </c>
      <c r="X17" s="64">
        <v>0.66</v>
      </c>
      <c r="Y17" s="64">
        <v>1.4750000000000001</v>
      </c>
      <c r="Z17" s="64"/>
      <c r="AA17" s="64">
        <v>2854</v>
      </c>
      <c r="AB17" s="68"/>
    </row>
    <row r="18" spans="1:28" ht="12" customHeight="1">
      <c r="A18" s="141" t="s">
        <v>9</v>
      </c>
      <c r="B18" s="64">
        <v>6.3280000000000003</v>
      </c>
      <c r="C18" s="64">
        <v>3.2570000000000001</v>
      </c>
      <c r="D18" s="64">
        <v>3.2069999999999999</v>
      </c>
      <c r="E18" s="64">
        <v>0.05</v>
      </c>
      <c r="F18" s="64">
        <v>3.0710000000000002</v>
      </c>
      <c r="G18" s="64">
        <v>0.62</v>
      </c>
      <c r="H18" s="64"/>
      <c r="I18" s="64"/>
      <c r="J18" s="64">
        <v>1.5880000000000001</v>
      </c>
      <c r="K18" s="64">
        <v>1</v>
      </c>
      <c r="L18" s="64"/>
      <c r="M18" s="64"/>
      <c r="N18" s="64">
        <v>0.84199999999999997</v>
      </c>
      <c r="O18" s="64">
        <v>1.018</v>
      </c>
      <c r="P18" s="64"/>
      <c r="Q18" s="64">
        <v>1.347</v>
      </c>
      <c r="R18" s="64">
        <v>0.11600000000000001</v>
      </c>
      <c r="S18" s="64"/>
      <c r="T18" s="64">
        <v>0.33</v>
      </c>
      <c r="U18" s="64">
        <v>0.20200000000000001</v>
      </c>
      <c r="V18" s="64">
        <v>1.2330000000000001</v>
      </c>
      <c r="W18" s="64">
        <v>0.36899999999999999</v>
      </c>
      <c r="X18" s="64">
        <v>0.23499999999999999</v>
      </c>
      <c r="Y18" s="64">
        <v>0.72099999999999997</v>
      </c>
      <c r="Z18" s="64"/>
      <c r="AA18" s="64">
        <v>2448</v>
      </c>
      <c r="AB18" s="68"/>
    </row>
    <row r="19" spans="1:28" ht="12" customHeight="1">
      <c r="A19" s="141" t="s">
        <v>10</v>
      </c>
      <c r="B19" s="64">
        <v>5.4820000000000002</v>
      </c>
      <c r="C19" s="64">
        <v>3.3570000000000002</v>
      </c>
      <c r="D19" s="64">
        <v>3.2679999999999998</v>
      </c>
      <c r="E19" s="64">
        <v>8.8999999999999996E-2</v>
      </c>
      <c r="F19" s="64">
        <v>2.125</v>
      </c>
      <c r="G19" s="64">
        <v>0.69299999999999995</v>
      </c>
      <c r="H19" s="64"/>
      <c r="I19" s="64">
        <v>0.316</v>
      </c>
      <c r="J19" s="64">
        <v>1.716</v>
      </c>
      <c r="K19" s="64">
        <v>0.44500000000000001</v>
      </c>
      <c r="L19" s="64">
        <v>9.8000000000000004E-2</v>
      </c>
      <c r="M19" s="64">
        <v>0.111</v>
      </c>
      <c r="N19" s="64">
        <v>0.90800000000000003</v>
      </c>
      <c r="O19" s="64">
        <v>0.95799999999999996</v>
      </c>
      <c r="P19" s="64">
        <v>0.20499999999999999</v>
      </c>
      <c r="Q19" s="64">
        <v>1.0860000000000001</v>
      </c>
      <c r="R19" s="64">
        <v>0.21</v>
      </c>
      <c r="S19" s="64">
        <v>0.192</v>
      </c>
      <c r="T19" s="64">
        <v>0.11799999999999999</v>
      </c>
      <c r="U19" s="64">
        <v>0.13200000000000001</v>
      </c>
      <c r="V19" s="64">
        <v>0.57699999999999996</v>
      </c>
      <c r="W19" s="64">
        <v>0.75</v>
      </c>
      <c r="X19" s="64">
        <v>0.42499999999999999</v>
      </c>
      <c r="Y19" s="64">
        <v>0.754</v>
      </c>
      <c r="Z19" s="64"/>
      <c r="AA19" s="64">
        <v>3266</v>
      </c>
      <c r="AB19" s="68"/>
    </row>
    <row r="20" spans="1:28" ht="12" customHeight="1">
      <c r="A20" s="24" t="s">
        <v>3</v>
      </c>
      <c r="B20" s="64">
        <v>317.64999999999998</v>
      </c>
      <c r="C20" s="64">
        <v>108.286</v>
      </c>
      <c r="D20" s="64">
        <v>101.004</v>
      </c>
      <c r="E20" s="64">
        <v>7.282</v>
      </c>
      <c r="F20" s="64">
        <v>209.364</v>
      </c>
      <c r="G20" s="64">
        <v>7.0949999999999998</v>
      </c>
      <c r="H20" s="64"/>
      <c r="I20" s="64">
        <v>3.298</v>
      </c>
      <c r="J20" s="64">
        <v>51.369</v>
      </c>
      <c r="K20" s="64">
        <v>26.379000000000001</v>
      </c>
      <c r="L20" s="64">
        <v>12.863</v>
      </c>
      <c r="M20" s="64">
        <v>1.6160000000000001</v>
      </c>
      <c r="N20" s="64">
        <v>42.877000000000002</v>
      </c>
      <c r="O20" s="64">
        <v>30.87</v>
      </c>
      <c r="P20" s="64">
        <v>3.6440000000000001</v>
      </c>
      <c r="Q20" s="64">
        <v>21.997</v>
      </c>
      <c r="R20" s="64">
        <v>7.49</v>
      </c>
      <c r="S20" s="64">
        <v>14.022</v>
      </c>
      <c r="T20" s="64">
        <v>10.677</v>
      </c>
      <c r="U20" s="64">
        <v>6.3120000000000003</v>
      </c>
      <c r="V20" s="64">
        <v>18.988</v>
      </c>
      <c r="W20" s="64">
        <v>17.32</v>
      </c>
      <c r="X20" s="64">
        <v>10.028</v>
      </c>
      <c r="Y20" s="64">
        <v>15.305999999999999</v>
      </c>
      <c r="Z20" s="64">
        <v>0.191</v>
      </c>
      <c r="AA20" s="64">
        <v>2106</v>
      </c>
      <c r="AB20" s="68"/>
    </row>
    <row r="21" spans="1:28" ht="12" customHeight="1">
      <c r="A21" s="139" t="s">
        <v>7</v>
      </c>
      <c r="B21" s="64">
        <v>61.134</v>
      </c>
      <c r="C21" s="64">
        <v>24.559000000000001</v>
      </c>
      <c r="D21" s="64">
        <v>22.385000000000002</v>
      </c>
      <c r="E21" s="64">
        <v>2.1739999999999999</v>
      </c>
      <c r="F21" s="64">
        <v>36.575000000000003</v>
      </c>
      <c r="G21" s="64">
        <v>1.7170000000000001</v>
      </c>
      <c r="H21" s="64"/>
      <c r="I21" s="64">
        <v>0.13700000000000001</v>
      </c>
      <c r="J21" s="64">
        <v>12.087</v>
      </c>
      <c r="K21" s="64">
        <v>6.5380000000000003</v>
      </c>
      <c r="L21" s="64">
        <v>1.9059999999999999</v>
      </c>
      <c r="M21" s="64">
        <v>0.13700000000000001</v>
      </c>
      <c r="N21" s="64">
        <v>9.875</v>
      </c>
      <c r="O21" s="64">
        <v>8.5039999999999996</v>
      </c>
      <c r="P21" s="64">
        <v>0.129</v>
      </c>
      <c r="Q21" s="64">
        <v>3.74</v>
      </c>
      <c r="R21" s="64">
        <v>1.2669999999999999</v>
      </c>
      <c r="S21" s="64">
        <v>2.899</v>
      </c>
      <c r="T21" s="64">
        <v>2.81</v>
      </c>
      <c r="U21" s="64">
        <v>1.972</v>
      </c>
      <c r="V21" s="64">
        <v>4.0949999999999998</v>
      </c>
      <c r="W21" s="64">
        <v>3.9860000000000002</v>
      </c>
      <c r="X21" s="64">
        <v>1.9850000000000001</v>
      </c>
      <c r="Y21" s="64">
        <v>3.234</v>
      </c>
      <c r="Z21" s="64"/>
      <c r="AA21" s="64">
        <v>2161</v>
      </c>
      <c r="AB21" s="68"/>
    </row>
    <row r="22" spans="1:28" ht="12" customHeight="1">
      <c r="A22" s="139" t="s">
        <v>32</v>
      </c>
      <c r="B22" s="64">
        <v>256.517</v>
      </c>
      <c r="C22" s="64">
        <v>83.727000000000004</v>
      </c>
      <c r="D22" s="64">
        <v>78.619</v>
      </c>
      <c r="E22" s="64">
        <v>5.1079999999999997</v>
      </c>
      <c r="F22" s="64">
        <v>172.78899999999999</v>
      </c>
      <c r="G22" s="64">
        <v>5.3780000000000001</v>
      </c>
      <c r="H22" s="64"/>
      <c r="I22" s="64">
        <v>3.161</v>
      </c>
      <c r="J22" s="64">
        <v>39.281999999999996</v>
      </c>
      <c r="K22" s="64">
        <v>19.841000000000001</v>
      </c>
      <c r="L22" s="64">
        <v>10.958</v>
      </c>
      <c r="M22" s="64">
        <v>1.48</v>
      </c>
      <c r="N22" s="64">
        <v>33.002000000000002</v>
      </c>
      <c r="O22" s="64">
        <v>22.366</v>
      </c>
      <c r="P22" s="64">
        <v>3.5150000000000001</v>
      </c>
      <c r="Q22" s="64">
        <v>18.257000000000001</v>
      </c>
      <c r="R22" s="64">
        <v>6.2220000000000004</v>
      </c>
      <c r="S22" s="64">
        <v>11.122999999999999</v>
      </c>
      <c r="T22" s="64">
        <v>7.8659999999999997</v>
      </c>
      <c r="U22" s="64">
        <v>4.3410000000000002</v>
      </c>
      <c r="V22" s="64">
        <v>14.893000000000001</v>
      </c>
      <c r="W22" s="64">
        <v>13.334</v>
      </c>
      <c r="X22" s="64">
        <v>8.0429999999999993</v>
      </c>
      <c r="Y22" s="64">
        <v>12.071999999999999</v>
      </c>
      <c r="Z22" s="64">
        <v>0.191</v>
      </c>
      <c r="AA22" s="64">
        <v>2090</v>
      </c>
      <c r="AB22" s="68"/>
    </row>
    <row r="23" spans="1:28" ht="12" customHeight="1">
      <c r="A23" s="140" t="s">
        <v>8</v>
      </c>
      <c r="B23" s="64">
        <v>21.765000000000001</v>
      </c>
      <c r="C23" s="64">
        <v>16.004999999999999</v>
      </c>
      <c r="D23" s="64">
        <v>15.058999999999999</v>
      </c>
      <c r="E23" s="64">
        <v>0.94599999999999995</v>
      </c>
      <c r="F23" s="64">
        <v>5.7610000000000001</v>
      </c>
      <c r="G23" s="64">
        <v>1.589</v>
      </c>
      <c r="H23" s="64"/>
      <c r="I23" s="64">
        <v>0.26200000000000001</v>
      </c>
      <c r="J23" s="64">
        <v>8.0340000000000007</v>
      </c>
      <c r="K23" s="64">
        <v>4.6449999999999996</v>
      </c>
      <c r="L23" s="64">
        <v>0.52800000000000002</v>
      </c>
      <c r="M23" s="64">
        <v>0.17</v>
      </c>
      <c r="N23" s="64">
        <v>5.665</v>
      </c>
      <c r="O23" s="64">
        <v>5.335</v>
      </c>
      <c r="P23" s="64">
        <v>0.58699999999999997</v>
      </c>
      <c r="Q23" s="64">
        <v>3.302</v>
      </c>
      <c r="R23" s="64">
        <v>0.41799999999999998</v>
      </c>
      <c r="S23" s="64">
        <v>0.41799999999999998</v>
      </c>
      <c r="T23" s="64">
        <v>1.1040000000000001</v>
      </c>
      <c r="U23" s="64">
        <v>0.63200000000000001</v>
      </c>
      <c r="V23" s="64">
        <v>2.8919999999999999</v>
      </c>
      <c r="W23" s="64">
        <v>3.6179999999999999</v>
      </c>
      <c r="X23" s="64">
        <v>2.5049999999999999</v>
      </c>
      <c r="Y23" s="64">
        <v>3.3839999999999999</v>
      </c>
      <c r="Z23" s="64"/>
      <c r="AA23" s="64">
        <v>2648</v>
      </c>
      <c r="AB23" s="68"/>
    </row>
    <row r="24" spans="1:28" ht="12" customHeight="1">
      <c r="A24" s="140" t="s">
        <v>541</v>
      </c>
      <c r="B24" s="64">
        <v>7.9000000000000001E-2</v>
      </c>
      <c r="C24" s="64"/>
      <c r="D24" s="64"/>
      <c r="E24" s="64"/>
      <c r="F24" s="64">
        <v>7.9000000000000001E-2</v>
      </c>
      <c r="G24" s="64"/>
      <c r="H24" s="64"/>
      <c r="I24" s="64"/>
      <c r="J24" s="64"/>
      <c r="K24" s="64"/>
      <c r="L24" s="64"/>
      <c r="M24" s="64"/>
      <c r="N24" s="64"/>
      <c r="O24" s="64"/>
      <c r="P24" s="64"/>
      <c r="Q24" s="64"/>
      <c r="R24" s="64"/>
      <c r="S24" s="64"/>
      <c r="T24" s="64"/>
      <c r="U24" s="64"/>
      <c r="V24" s="64"/>
      <c r="W24" s="64"/>
      <c r="X24" s="64"/>
      <c r="Y24" s="64"/>
      <c r="Z24" s="64"/>
      <c r="AA24" s="64"/>
      <c r="AB24" s="68"/>
    </row>
    <row r="25" spans="1:28" ht="12" customHeight="1">
      <c r="A25" s="140" t="s">
        <v>613</v>
      </c>
      <c r="B25" s="64">
        <v>234.673</v>
      </c>
      <c r="C25" s="64">
        <v>67.722999999999999</v>
      </c>
      <c r="D25" s="64">
        <v>63.56</v>
      </c>
      <c r="E25" s="64">
        <v>4.1619999999999999</v>
      </c>
      <c r="F25" s="64">
        <v>166.95</v>
      </c>
      <c r="G25" s="64">
        <v>3.7890000000000001</v>
      </c>
      <c r="H25" s="64"/>
      <c r="I25" s="64">
        <v>2.8980000000000001</v>
      </c>
      <c r="J25" s="64">
        <v>31.248000000000001</v>
      </c>
      <c r="K25" s="64">
        <v>15.196</v>
      </c>
      <c r="L25" s="64">
        <v>10.43</v>
      </c>
      <c r="M25" s="64">
        <v>1.3089999999999999</v>
      </c>
      <c r="N25" s="64">
        <v>27.337</v>
      </c>
      <c r="O25" s="64">
        <v>17.030999999999999</v>
      </c>
      <c r="P25" s="64">
        <v>2.9279999999999999</v>
      </c>
      <c r="Q25" s="64">
        <v>14.955</v>
      </c>
      <c r="R25" s="64">
        <v>5.8049999999999997</v>
      </c>
      <c r="S25" s="64">
        <v>10.705</v>
      </c>
      <c r="T25" s="64">
        <v>6.7619999999999996</v>
      </c>
      <c r="U25" s="64">
        <v>3.7090000000000001</v>
      </c>
      <c r="V25" s="64">
        <v>12.000999999999999</v>
      </c>
      <c r="W25" s="64">
        <v>9.7159999999999993</v>
      </c>
      <c r="X25" s="64">
        <v>5.5380000000000003</v>
      </c>
      <c r="Y25" s="64">
        <v>8.6890000000000001</v>
      </c>
      <c r="Z25" s="64">
        <v>0.191</v>
      </c>
      <c r="AA25" s="64">
        <v>1958</v>
      </c>
      <c r="AB25" s="68"/>
    </row>
    <row r="26" spans="1:28" ht="12" customHeight="1">
      <c r="A26" s="141" t="s">
        <v>9</v>
      </c>
      <c r="B26" s="64">
        <v>108.20399999999999</v>
      </c>
      <c r="C26" s="64">
        <v>22.303000000000001</v>
      </c>
      <c r="D26" s="64">
        <v>21.181000000000001</v>
      </c>
      <c r="E26" s="64">
        <v>1.1220000000000001</v>
      </c>
      <c r="F26" s="64">
        <v>85.900999999999996</v>
      </c>
      <c r="G26" s="64">
        <v>0.43</v>
      </c>
      <c r="H26" s="64"/>
      <c r="I26" s="64">
        <v>0.78400000000000003</v>
      </c>
      <c r="J26" s="64">
        <v>8.5500000000000007</v>
      </c>
      <c r="K26" s="64">
        <v>4.9210000000000003</v>
      </c>
      <c r="L26" s="64">
        <v>6.4960000000000004</v>
      </c>
      <c r="M26" s="64"/>
      <c r="N26" s="64">
        <v>10.507999999999999</v>
      </c>
      <c r="O26" s="64">
        <v>5.9829999999999997</v>
      </c>
      <c r="P26" s="64">
        <v>0.48099999999999998</v>
      </c>
      <c r="Q26" s="64">
        <v>4.2089999999999996</v>
      </c>
      <c r="R26" s="64">
        <v>3.2669999999999999</v>
      </c>
      <c r="S26" s="64">
        <v>5.9</v>
      </c>
      <c r="T26" s="64">
        <v>3.3159999999999998</v>
      </c>
      <c r="U26" s="64">
        <v>1.35</v>
      </c>
      <c r="V26" s="64">
        <v>2.8860000000000001</v>
      </c>
      <c r="W26" s="64">
        <v>2.339</v>
      </c>
      <c r="X26" s="64">
        <v>1.2090000000000001</v>
      </c>
      <c r="Y26" s="64">
        <v>0.81299999999999994</v>
      </c>
      <c r="Z26" s="64">
        <v>0.10100000000000001</v>
      </c>
      <c r="AA26" s="64">
        <v>1300</v>
      </c>
      <c r="AB26" s="68"/>
    </row>
    <row r="27" spans="1:28" ht="12" customHeight="1">
      <c r="A27" s="141" t="s">
        <v>10</v>
      </c>
      <c r="B27" s="64">
        <v>126.46899999999999</v>
      </c>
      <c r="C27" s="64">
        <v>45.42</v>
      </c>
      <c r="D27" s="64">
        <v>42.38</v>
      </c>
      <c r="E27" s="64">
        <v>3.04</v>
      </c>
      <c r="F27" s="64">
        <v>81.049000000000007</v>
      </c>
      <c r="G27" s="64">
        <v>3.359</v>
      </c>
      <c r="H27" s="64"/>
      <c r="I27" s="64">
        <v>2.1139999999999999</v>
      </c>
      <c r="J27" s="64">
        <v>22.698</v>
      </c>
      <c r="K27" s="64">
        <v>10.275</v>
      </c>
      <c r="L27" s="64">
        <v>3.9340000000000002</v>
      </c>
      <c r="M27" s="64">
        <v>1.3089999999999999</v>
      </c>
      <c r="N27" s="64">
        <v>16.829000000000001</v>
      </c>
      <c r="O27" s="64">
        <v>11.048999999999999</v>
      </c>
      <c r="P27" s="64">
        <v>2.4470000000000001</v>
      </c>
      <c r="Q27" s="64">
        <v>10.746</v>
      </c>
      <c r="R27" s="64">
        <v>2.5379999999999998</v>
      </c>
      <c r="S27" s="64">
        <v>4.8049999999999997</v>
      </c>
      <c r="T27" s="64">
        <v>3.4460000000000002</v>
      </c>
      <c r="U27" s="64">
        <v>2.359</v>
      </c>
      <c r="V27" s="64">
        <v>9.1150000000000002</v>
      </c>
      <c r="W27" s="64">
        <v>7.3769999999999998</v>
      </c>
      <c r="X27" s="64">
        <v>4.3289999999999997</v>
      </c>
      <c r="Y27" s="64">
        <v>7.8760000000000003</v>
      </c>
      <c r="Z27" s="64">
        <v>0.09</v>
      </c>
      <c r="AA27" s="64">
        <v>2291</v>
      </c>
      <c r="AB27" s="68"/>
    </row>
    <row r="28" spans="1:28" ht="12" customHeight="1">
      <c r="A28" s="18" t="s">
        <v>31</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8"/>
    </row>
    <row r="29" spans="1:28" ht="12" customHeight="1">
      <c r="A29" s="18" t="s">
        <v>2</v>
      </c>
      <c r="B29" s="64">
        <v>850.12599999999998</v>
      </c>
      <c r="C29" s="64">
        <v>463.98399999999998</v>
      </c>
      <c r="D29" s="64">
        <v>433.464</v>
      </c>
      <c r="E29" s="64">
        <v>30.521000000000001</v>
      </c>
      <c r="F29" s="64">
        <v>386.142</v>
      </c>
      <c r="G29" s="64">
        <v>40.875</v>
      </c>
      <c r="H29" s="64">
        <v>0.30199999999999999</v>
      </c>
      <c r="I29" s="64">
        <v>4.6139999999999999</v>
      </c>
      <c r="J29" s="64">
        <v>190.762</v>
      </c>
      <c r="K29" s="64">
        <v>174.93600000000001</v>
      </c>
      <c r="L29" s="64">
        <v>21.975999999999999</v>
      </c>
      <c r="M29" s="64">
        <v>7.3419999999999996</v>
      </c>
      <c r="N29" s="64">
        <v>190.04499999999999</v>
      </c>
      <c r="O29" s="64">
        <v>146.68600000000001</v>
      </c>
      <c r="P29" s="64">
        <v>8.08</v>
      </c>
      <c r="Q29" s="64">
        <v>81.31</v>
      </c>
      <c r="R29" s="64">
        <v>16.91</v>
      </c>
      <c r="S29" s="64">
        <v>36.052999999999997</v>
      </c>
      <c r="T29" s="64">
        <v>58.478000000000002</v>
      </c>
      <c r="U29" s="64">
        <v>40.116</v>
      </c>
      <c r="V29" s="64">
        <v>107.021</v>
      </c>
      <c r="W29" s="64">
        <v>87.468000000000004</v>
      </c>
      <c r="X29" s="64">
        <v>40.246000000000002</v>
      </c>
      <c r="Y29" s="64">
        <v>45.311</v>
      </c>
      <c r="Z29" s="64">
        <v>0.307</v>
      </c>
      <c r="AA29" s="64">
        <v>2024</v>
      </c>
      <c r="AB29" s="68"/>
    </row>
    <row r="30" spans="1:28" ht="12" customHeight="1">
      <c r="A30" s="24" t="s">
        <v>611</v>
      </c>
      <c r="B30" s="64">
        <v>266.5</v>
      </c>
      <c r="C30" s="64">
        <v>69.58</v>
      </c>
      <c r="D30" s="64">
        <v>64.290000000000006</v>
      </c>
      <c r="E30" s="64">
        <v>5.29</v>
      </c>
      <c r="F30" s="64">
        <v>196.92</v>
      </c>
      <c r="G30" s="64">
        <v>3.8919999999999999</v>
      </c>
      <c r="H30" s="64"/>
      <c r="I30" s="64">
        <v>0.82499999999999996</v>
      </c>
      <c r="J30" s="64">
        <v>30.446000000000002</v>
      </c>
      <c r="K30" s="64">
        <v>17.805</v>
      </c>
      <c r="L30" s="64">
        <v>11.324</v>
      </c>
      <c r="M30" s="64">
        <v>0.86099999999999999</v>
      </c>
      <c r="N30" s="64">
        <v>28.388000000000002</v>
      </c>
      <c r="O30" s="64">
        <v>21.108000000000001</v>
      </c>
      <c r="P30" s="64">
        <v>1.36</v>
      </c>
      <c r="Q30" s="64">
        <v>12.573</v>
      </c>
      <c r="R30" s="64">
        <v>6.4020000000000001</v>
      </c>
      <c r="S30" s="64">
        <v>11.901999999999999</v>
      </c>
      <c r="T30" s="64">
        <v>7.9619999999999997</v>
      </c>
      <c r="U30" s="64">
        <v>4.6429999999999998</v>
      </c>
      <c r="V30" s="64">
        <v>11.295</v>
      </c>
      <c r="W30" s="64">
        <v>9.2040000000000006</v>
      </c>
      <c r="X30" s="64">
        <v>5.0949999999999998</v>
      </c>
      <c r="Y30" s="64">
        <v>7.4619999999999997</v>
      </c>
      <c r="Z30" s="64">
        <v>0.10100000000000001</v>
      </c>
      <c r="AA30" s="64">
        <v>1852</v>
      </c>
      <c r="AB30" s="68"/>
    </row>
    <row r="31" spans="1:28" ht="12" customHeight="1">
      <c r="A31" s="139" t="s">
        <v>628</v>
      </c>
      <c r="B31" s="64">
        <v>205.36600000000001</v>
      </c>
      <c r="C31" s="64">
        <v>45.021000000000001</v>
      </c>
      <c r="D31" s="64">
        <v>41.905999999999999</v>
      </c>
      <c r="E31" s="64">
        <v>3.1150000000000002</v>
      </c>
      <c r="F31" s="64">
        <v>160.345</v>
      </c>
      <c r="G31" s="64">
        <v>2.1749999999999998</v>
      </c>
      <c r="H31" s="64"/>
      <c r="I31" s="64">
        <v>0.68799999999999994</v>
      </c>
      <c r="J31" s="64">
        <v>18.358000000000001</v>
      </c>
      <c r="K31" s="64">
        <v>11.266999999999999</v>
      </c>
      <c r="L31" s="64">
        <v>9.4179999999999993</v>
      </c>
      <c r="M31" s="64">
        <v>0.72399999999999998</v>
      </c>
      <c r="N31" s="64">
        <v>18.513999999999999</v>
      </c>
      <c r="O31" s="64">
        <v>12.603999999999999</v>
      </c>
      <c r="P31" s="64">
        <v>1.2310000000000001</v>
      </c>
      <c r="Q31" s="64">
        <v>8.8330000000000002</v>
      </c>
      <c r="R31" s="64">
        <v>5.1340000000000003</v>
      </c>
      <c r="S31" s="64">
        <v>9.0030000000000001</v>
      </c>
      <c r="T31" s="64">
        <v>5.1509999999999998</v>
      </c>
      <c r="U31" s="64">
        <v>2.6720000000000002</v>
      </c>
      <c r="V31" s="64">
        <v>7.2</v>
      </c>
      <c r="W31" s="64">
        <v>5.2190000000000003</v>
      </c>
      <c r="X31" s="64">
        <v>3.11</v>
      </c>
      <c r="Y31" s="64">
        <v>4.2279999999999998</v>
      </c>
      <c r="Z31" s="64">
        <v>0.10100000000000001</v>
      </c>
      <c r="AA31" s="64">
        <v>1688</v>
      </c>
      <c r="AB31" s="68"/>
    </row>
    <row r="32" spans="1:28" ht="12" customHeight="1">
      <c r="A32" s="140" t="s">
        <v>612</v>
      </c>
      <c r="B32" s="64">
        <v>183.52199999999999</v>
      </c>
      <c r="C32" s="64">
        <v>29.016999999999999</v>
      </c>
      <c r="D32" s="64">
        <v>26.847000000000001</v>
      </c>
      <c r="E32" s="64">
        <v>2.17</v>
      </c>
      <c r="F32" s="64">
        <v>154.506</v>
      </c>
      <c r="G32" s="64">
        <v>0.58499999999999996</v>
      </c>
      <c r="H32" s="64"/>
      <c r="I32" s="64">
        <v>0.42499999999999999</v>
      </c>
      <c r="J32" s="64">
        <v>10.324</v>
      </c>
      <c r="K32" s="64">
        <v>6.6210000000000004</v>
      </c>
      <c r="L32" s="64">
        <v>8.89</v>
      </c>
      <c r="M32" s="64">
        <v>0.55400000000000005</v>
      </c>
      <c r="N32" s="64">
        <v>12.848000000000001</v>
      </c>
      <c r="O32" s="64">
        <v>7.2690000000000001</v>
      </c>
      <c r="P32" s="64">
        <v>0.64400000000000002</v>
      </c>
      <c r="Q32" s="64">
        <v>5.5309999999999997</v>
      </c>
      <c r="R32" s="64">
        <v>4.7169999999999996</v>
      </c>
      <c r="S32" s="64">
        <v>8.5850000000000009</v>
      </c>
      <c r="T32" s="64">
        <v>4.0469999999999997</v>
      </c>
      <c r="U32" s="64">
        <v>2.04</v>
      </c>
      <c r="V32" s="64">
        <v>4.3079999999999998</v>
      </c>
      <c r="W32" s="64">
        <v>1.601</v>
      </c>
      <c r="X32" s="64">
        <v>0.60499999999999998</v>
      </c>
      <c r="Y32" s="64">
        <v>0.84399999999999997</v>
      </c>
      <c r="Z32" s="64">
        <v>0.10100000000000001</v>
      </c>
      <c r="AA32" s="64">
        <v>1153</v>
      </c>
      <c r="AB32" s="68"/>
    </row>
    <row r="33" spans="1:28" ht="12" customHeight="1">
      <c r="A33" s="141" t="s">
        <v>614</v>
      </c>
      <c r="B33" s="64">
        <v>102.985</v>
      </c>
      <c r="C33" s="64">
        <v>18.087</v>
      </c>
      <c r="D33" s="64">
        <v>17.09</v>
      </c>
      <c r="E33" s="64">
        <v>0.996</v>
      </c>
      <c r="F33" s="64">
        <v>84.897999999999996</v>
      </c>
      <c r="G33" s="64">
        <v>0.26500000000000001</v>
      </c>
      <c r="H33" s="64"/>
      <c r="I33" s="64">
        <v>0.19500000000000001</v>
      </c>
      <c r="J33" s="64">
        <v>6.6369999999999996</v>
      </c>
      <c r="K33" s="64">
        <v>3.738</v>
      </c>
      <c r="L33" s="64">
        <v>6.2549999999999999</v>
      </c>
      <c r="M33" s="64"/>
      <c r="N33" s="64">
        <v>8.7720000000000002</v>
      </c>
      <c r="O33" s="64">
        <v>4.9809999999999999</v>
      </c>
      <c r="P33" s="64">
        <v>0.19500000000000001</v>
      </c>
      <c r="Q33" s="64">
        <v>3.1419999999999999</v>
      </c>
      <c r="R33" s="64">
        <v>3.2669999999999999</v>
      </c>
      <c r="S33" s="64">
        <v>5.7690000000000001</v>
      </c>
      <c r="T33" s="64">
        <v>2.57</v>
      </c>
      <c r="U33" s="64">
        <v>1.35</v>
      </c>
      <c r="V33" s="64">
        <v>2.0680000000000001</v>
      </c>
      <c r="W33" s="64">
        <v>0.96699999999999997</v>
      </c>
      <c r="X33" s="64">
        <v>0.60499999999999998</v>
      </c>
      <c r="Y33" s="64">
        <v>0.39300000000000002</v>
      </c>
      <c r="Z33" s="64">
        <v>0.10100000000000001</v>
      </c>
      <c r="AA33" s="64">
        <v>1097</v>
      </c>
      <c r="AB33" s="68"/>
    </row>
    <row r="34" spans="1:28" ht="12" customHeight="1">
      <c r="A34" s="142" t="s">
        <v>615</v>
      </c>
      <c r="B34" s="64">
        <v>80.537000000000006</v>
      </c>
      <c r="C34" s="64">
        <v>10.93</v>
      </c>
      <c r="D34" s="64">
        <v>9.7560000000000002</v>
      </c>
      <c r="E34" s="64">
        <v>1.173</v>
      </c>
      <c r="F34" s="64">
        <v>69.608000000000004</v>
      </c>
      <c r="G34" s="64">
        <v>0.32</v>
      </c>
      <c r="H34" s="64"/>
      <c r="I34" s="64">
        <v>0.23</v>
      </c>
      <c r="J34" s="64">
        <v>3.6869999999999998</v>
      </c>
      <c r="K34" s="64">
        <v>2.8839999999999999</v>
      </c>
      <c r="L34" s="64">
        <v>2.6360000000000001</v>
      </c>
      <c r="M34" s="64">
        <v>0.55400000000000005</v>
      </c>
      <c r="N34" s="64">
        <v>4.0759999999999996</v>
      </c>
      <c r="O34" s="64">
        <v>2.2879999999999998</v>
      </c>
      <c r="P34" s="64">
        <v>0.44800000000000001</v>
      </c>
      <c r="Q34" s="64">
        <v>2.3889999999999998</v>
      </c>
      <c r="R34" s="64">
        <v>1.45</v>
      </c>
      <c r="S34" s="64">
        <v>2.8149999999999999</v>
      </c>
      <c r="T34" s="64">
        <v>1.476</v>
      </c>
      <c r="U34" s="64">
        <v>0.69</v>
      </c>
      <c r="V34" s="64">
        <v>2.2400000000000002</v>
      </c>
      <c r="W34" s="64">
        <v>0.63300000000000001</v>
      </c>
      <c r="X34" s="64"/>
      <c r="Y34" s="64">
        <v>0.45100000000000001</v>
      </c>
      <c r="Z34" s="64"/>
      <c r="AA34" s="64">
        <v>1252</v>
      </c>
      <c r="AB34" s="68"/>
    </row>
    <row r="35" spans="1:28" s="52" customFormat="1" ht="20.100000000000001" customHeight="1">
      <c r="A35" s="10" t="s">
        <v>621</v>
      </c>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53"/>
    </row>
    <row r="36" spans="1:28" s="52" customFormat="1" ht="20.100000000000001" customHeight="1">
      <c r="A36" s="47" t="s">
        <v>618</v>
      </c>
      <c r="B36" s="70">
        <v>901.27700000000004</v>
      </c>
      <c r="C36" s="70">
        <v>502.69</v>
      </c>
      <c r="D36" s="70">
        <v>470.17700000000002</v>
      </c>
      <c r="E36" s="70">
        <v>32.512999999999998</v>
      </c>
      <c r="F36" s="70">
        <v>398.58600000000001</v>
      </c>
      <c r="G36" s="70">
        <v>44.078000000000003</v>
      </c>
      <c r="H36" s="70">
        <v>0.30199999999999999</v>
      </c>
      <c r="I36" s="70">
        <v>7.0869999999999997</v>
      </c>
      <c r="J36" s="70">
        <v>211.68600000000001</v>
      </c>
      <c r="K36" s="70">
        <v>183.51</v>
      </c>
      <c r="L36" s="70">
        <v>23.515000000000001</v>
      </c>
      <c r="M36" s="70">
        <v>8.0969999999999995</v>
      </c>
      <c r="N36" s="70">
        <v>204.53399999999999</v>
      </c>
      <c r="O36" s="70">
        <v>156.44800000000001</v>
      </c>
      <c r="P36" s="70">
        <v>10.364000000000001</v>
      </c>
      <c r="Q36" s="70">
        <v>90.733999999999995</v>
      </c>
      <c r="R36" s="70">
        <v>17.998000000000001</v>
      </c>
      <c r="S36" s="70">
        <v>38.173000000000002</v>
      </c>
      <c r="T36" s="70">
        <v>61.192999999999998</v>
      </c>
      <c r="U36" s="70">
        <v>41.784999999999997</v>
      </c>
      <c r="V36" s="70">
        <v>114.714</v>
      </c>
      <c r="W36" s="70">
        <v>95.582999999999998</v>
      </c>
      <c r="X36" s="70">
        <v>45.179000000000002</v>
      </c>
      <c r="Y36" s="70">
        <v>53.155999999999999</v>
      </c>
      <c r="Z36" s="70">
        <v>0.39600000000000002</v>
      </c>
      <c r="AA36" s="70">
        <v>2065</v>
      </c>
      <c r="AB36" s="53"/>
    </row>
    <row r="37" spans="1:28" ht="12" customHeight="1">
      <c r="A37" s="18" t="s">
        <v>34</v>
      </c>
      <c r="B37" s="65">
        <v>540.30200000000002</v>
      </c>
      <c r="C37" s="65">
        <v>326.02999999999997</v>
      </c>
      <c r="D37" s="65">
        <v>309.14400000000001</v>
      </c>
      <c r="E37" s="65">
        <v>16.885000000000002</v>
      </c>
      <c r="F37" s="65">
        <v>214.27199999999999</v>
      </c>
      <c r="G37" s="65">
        <v>31.113</v>
      </c>
      <c r="H37" s="65">
        <v>0.24</v>
      </c>
      <c r="I37" s="65">
        <v>5.0039999999999996</v>
      </c>
      <c r="J37" s="65">
        <v>136.04400000000001</v>
      </c>
      <c r="K37" s="65">
        <v>126.82899999999999</v>
      </c>
      <c r="L37" s="65">
        <v>9.9139999999999997</v>
      </c>
      <c r="M37" s="65">
        <v>6.7590000000000003</v>
      </c>
      <c r="N37" s="65">
        <v>143.703</v>
      </c>
      <c r="O37" s="65">
        <v>98.82</v>
      </c>
      <c r="P37" s="65">
        <v>6.6609999999999996</v>
      </c>
      <c r="Q37" s="65">
        <v>53.201000000000001</v>
      </c>
      <c r="R37" s="65">
        <v>9.5500000000000007</v>
      </c>
      <c r="S37" s="65">
        <v>17.350999999999999</v>
      </c>
      <c r="T37" s="65">
        <v>38.887999999999998</v>
      </c>
      <c r="U37" s="65">
        <v>27.547999999999998</v>
      </c>
      <c r="V37" s="65">
        <v>78.200999999999993</v>
      </c>
      <c r="W37" s="65">
        <v>67.906000000000006</v>
      </c>
      <c r="X37" s="65">
        <v>30.798999999999999</v>
      </c>
      <c r="Y37" s="65">
        <v>37.337000000000003</v>
      </c>
      <c r="Z37" s="65">
        <v>0.245</v>
      </c>
      <c r="AA37" s="65">
        <v>2150</v>
      </c>
      <c r="AB37" s="6"/>
    </row>
    <row r="38" spans="1:28" ht="12" customHeight="1">
      <c r="A38" s="18" t="s">
        <v>35</v>
      </c>
      <c r="B38" s="65">
        <v>286.36700000000002</v>
      </c>
      <c r="C38" s="65">
        <v>179.065</v>
      </c>
      <c r="D38" s="65">
        <v>172.45400000000001</v>
      </c>
      <c r="E38" s="65">
        <v>6.6109999999999998</v>
      </c>
      <c r="F38" s="65">
        <v>107.30200000000001</v>
      </c>
      <c r="G38" s="65">
        <v>18.709</v>
      </c>
      <c r="H38" s="65">
        <v>9.6000000000000002E-2</v>
      </c>
      <c r="I38" s="65">
        <v>3.4260000000000002</v>
      </c>
      <c r="J38" s="65">
        <v>75.872</v>
      </c>
      <c r="K38" s="65">
        <v>71.088999999999999</v>
      </c>
      <c r="L38" s="65">
        <v>3.2629999999999999</v>
      </c>
      <c r="M38" s="65">
        <v>5.7329999999999997</v>
      </c>
      <c r="N38" s="65">
        <v>78.667000000000002</v>
      </c>
      <c r="O38" s="65">
        <v>53.323999999999998</v>
      </c>
      <c r="P38" s="65">
        <v>3.758</v>
      </c>
      <c r="Q38" s="65">
        <v>30.972999999999999</v>
      </c>
      <c r="R38" s="65">
        <v>4.41</v>
      </c>
      <c r="S38" s="65">
        <v>6.8239999999999998</v>
      </c>
      <c r="T38" s="65">
        <v>25.087</v>
      </c>
      <c r="U38" s="65">
        <v>15.432</v>
      </c>
      <c r="V38" s="65">
        <v>42.460999999999999</v>
      </c>
      <c r="W38" s="65">
        <v>37.649000000000001</v>
      </c>
      <c r="X38" s="65">
        <v>16.241</v>
      </c>
      <c r="Y38" s="65">
        <v>23.206</v>
      </c>
      <c r="Z38" s="65">
        <v>0.10100000000000001</v>
      </c>
      <c r="AA38" s="65">
        <v>2226</v>
      </c>
      <c r="AB38" s="6"/>
    </row>
    <row r="39" spans="1:28" ht="12" customHeight="1">
      <c r="A39" s="23" t="s">
        <v>18</v>
      </c>
      <c r="B39" s="65">
        <v>12.865</v>
      </c>
      <c r="C39" s="65">
        <v>7.6580000000000004</v>
      </c>
      <c r="D39" s="65">
        <v>7.2</v>
      </c>
      <c r="E39" s="65">
        <v>0.45800000000000002</v>
      </c>
      <c r="F39" s="65">
        <v>5.2069999999999999</v>
      </c>
      <c r="G39" s="65">
        <v>0.47199999999999998</v>
      </c>
      <c r="H39" s="65"/>
      <c r="I39" s="65"/>
      <c r="J39" s="65">
        <v>2.903</v>
      </c>
      <c r="K39" s="65">
        <v>3.8250000000000002</v>
      </c>
      <c r="L39" s="65"/>
      <c r="M39" s="65">
        <v>0.442</v>
      </c>
      <c r="N39" s="65">
        <v>2.59</v>
      </c>
      <c r="O39" s="65">
        <v>3.0760000000000001</v>
      </c>
      <c r="P39" s="65"/>
      <c r="Q39" s="65">
        <v>1.0920000000000001</v>
      </c>
      <c r="R39" s="65">
        <v>0.32100000000000001</v>
      </c>
      <c r="S39" s="65">
        <v>0.496</v>
      </c>
      <c r="T39" s="65">
        <v>1.8540000000000001</v>
      </c>
      <c r="U39" s="65">
        <v>0.69299999999999995</v>
      </c>
      <c r="V39" s="65">
        <v>1.6739999999999999</v>
      </c>
      <c r="W39" s="65">
        <v>1.3</v>
      </c>
      <c r="X39" s="65">
        <v>0.36299999999999999</v>
      </c>
      <c r="Y39" s="65">
        <v>0.40400000000000003</v>
      </c>
      <c r="Z39" s="65"/>
      <c r="AA39" s="65">
        <v>1708</v>
      </c>
      <c r="AB39" s="6"/>
    </row>
    <row r="40" spans="1:28" ht="12" customHeight="1">
      <c r="A40" s="23" t="s">
        <v>49</v>
      </c>
      <c r="B40" s="65">
        <v>4.0880000000000001</v>
      </c>
      <c r="C40" s="65">
        <v>2.62</v>
      </c>
      <c r="D40" s="65">
        <v>2.62</v>
      </c>
      <c r="E40" s="65"/>
      <c r="F40" s="65">
        <v>1.468</v>
      </c>
      <c r="G40" s="65">
        <v>0.27900000000000003</v>
      </c>
      <c r="H40" s="65"/>
      <c r="I40" s="65">
        <v>0.10299999999999999</v>
      </c>
      <c r="J40" s="65">
        <v>1.508</v>
      </c>
      <c r="K40" s="65">
        <v>0.73</v>
      </c>
      <c r="L40" s="65"/>
      <c r="M40" s="65"/>
      <c r="N40" s="65">
        <v>0.71799999999999997</v>
      </c>
      <c r="O40" s="65">
        <v>1.018</v>
      </c>
      <c r="P40" s="65">
        <v>0.10299999999999999</v>
      </c>
      <c r="Q40" s="65">
        <v>0.78100000000000003</v>
      </c>
      <c r="R40" s="65">
        <v>0.123</v>
      </c>
      <c r="S40" s="65">
        <v>0.129</v>
      </c>
      <c r="T40" s="65"/>
      <c r="U40" s="65">
        <v>0.13400000000000001</v>
      </c>
      <c r="V40" s="65">
        <v>0.48799999999999999</v>
      </c>
      <c r="W40" s="65">
        <v>0.26800000000000002</v>
      </c>
      <c r="X40" s="65">
        <v>0.48199999999999998</v>
      </c>
      <c r="Y40" s="65">
        <v>0.996</v>
      </c>
      <c r="Z40" s="65"/>
      <c r="AA40" s="65">
        <v>4618</v>
      </c>
      <c r="AB40" s="6"/>
    </row>
    <row r="41" spans="1:28" ht="12" customHeight="1">
      <c r="A41" s="23" t="s">
        <v>14</v>
      </c>
      <c r="B41" s="65">
        <v>14.11</v>
      </c>
      <c r="C41" s="65">
        <v>8.5950000000000006</v>
      </c>
      <c r="D41" s="65">
        <v>7.9850000000000003</v>
      </c>
      <c r="E41" s="65">
        <v>0.61</v>
      </c>
      <c r="F41" s="65">
        <v>5.516</v>
      </c>
      <c r="G41" s="65">
        <v>0.65500000000000003</v>
      </c>
      <c r="H41" s="65"/>
      <c r="I41" s="65">
        <v>0.20699999999999999</v>
      </c>
      <c r="J41" s="65">
        <v>4.8010000000000002</v>
      </c>
      <c r="K41" s="65">
        <v>2.3220000000000001</v>
      </c>
      <c r="L41" s="65"/>
      <c r="M41" s="65"/>
      <c r="N41" s="65">
        <v>2.407</v>
      </c>
      <c r="O41" s="65">
        <v>3.2789999999999999</v>
      </c>
      <c r="P41" s="65">
        <v>0.18</v>
      </c>
      <c r="Q41" s="65">
        <v>2.1190000000000002</v>
      </c>
      <c r="R41" s="65">
        <v>0.35899999999999999</v>
      </c>
      <c r="S41" s="65">
        <v>0.55600000000000005</v>
      </c>
      <c r="T41" s="65">
        <v>0.91800000000000004</v>
      </c>
      <c r="U41" s="65">
        <v>0.86599999999999999</v>
      </c>
      <c r="V41" s="65">
        <v>1.27</v>
      </c>
      <c r="W41" s="65">
        <v>1.865</v>
      </c>
      <c r="X41" s="65">
        <v>0.47899999999999998</v>
      </c>
      <c r="Y41" s="65">
        <v>1.673</v>
      </c>
      <c r="Z41" s="65"/>
      <c r="AA41" s="65">
        <v>2372</v>
      </c>
      <c r="AB41" s="6"/>
    </row>
    <row r="42" spans="1:28" ht="12" customHeight="1">
      <c r="A42" s="23" t="s">
        <v>15</v>
      </c>
      <c r="B42" s="65">
        <v>22.067</v>
      </c>
      <c r="C42" s="65">
        <v>14.07</v>
      </c>
      <c r="D42" s="65">
        <v>13.202999999999999</v>
      </c>
      <c r="E42" s="65">
        <v>0.86699999999999999</v>
      </c>
      <c r="F42" s="65">
        <v>7.9969999999999999</v>
      </c>
      <c r="G42" s="65">
        <v>1.8480000000000001</v>
      </c>
      <c r="H42" s="65"/>
      <c r="I42" s="65">
        <v>0.187</v>
      </c>
      <c r="J42" s="65">
        <v>6.4969999999999999</v>
      </c>
      <c r="K42" s="65">
        <v>4.1280000000000001</v>
      </c>
      <c r="L42" s="65">
        <v>0.54200000000000004</v>
      </c>
      <c r="M42" s="65"/>
      <c r="N42" s="65">
        <v>5.548</v>
      </c>
      <c r="O42" s="65">
        <v>5.492</v>
      </c>
      <c r="P42" s="65">
        <v>0.29499999999999998</v>
      </c>
      <c r="Q42" s="65">
        <v>1.867</v>
      </c>
      <c r="R42" s="65">
        <v>0.36199999999999999</v>
      </c>
      <c r="S42" s="65">
        <v>0.56799999999999995</v>
      </c>
      <c r="T42" s="65">
        <v>2.4780000000000002</v>
      </c>
      <c r="U42" s="65">
        <v>0.74</v>
      </c>
      <c r="V42" s="65">
        <v>3.6379999999999999</v>
      </c>
      <c r="W42" s="65">
        <v>1.8220000000000001</v>
      </c>
      <c r="X42" s="65">
        <v>0.89200000000000002</v>
      </c>
      <c r="Y42" s="65">
        <v>2.702</v>
      </c>
      <c r="Z42" s="65"/>
      <c r="AA42" s="65">
        <v>2554</v>
      </c>
      <c r="AB42" s="6"/>
    </row>
    <row r="43" spans="1:28" ht="12" customHeight="1">
      <c r="A43" s="23" t="s">
        <v>16</v>
      </c>
      <c r="B43" s="65">
        <v>8.9369999999999994</v>
      </c>
      <c r="C43" s="65">
        <v>5.4450000000000003</v>
      </c>
      <c r="D43" s="65">
        <v>5.0430000000000001</v>
      </c>
      <c r="E43" s="65">
        <v>0.40200000000000002</v>
      </c>
      <c r="F43" s="65">
        <v>3.4910000000000001</v>
      </c>
      <c r="G43" s="65">
        <v>0.38800000000000001</v>
      </c>
      <c r="H43" s="65"/>
      <c r="I43" s="65"/>
      <c r="J43" s="65">
        <v>1.526</v>
      </c>
      <c r="K43" s="65">
        <v>2.9929999999999999</v>
      </c>
      <c r="L43" s="65">
        <v>0.13700000000000001</v>
      </c>
      <c r="M43" s="65">
        <v>0.11799999999999999</v>
      </c>
      <c r="N43" s="65">
        <v>2.6669999999999998</v>
      </c>
      <c r="O43" s="65">
        <v>1.3240000000000001</v>
      </c>
      <c r="P43" s="65"/>
      <c r="Q43" s="65">
        <v>0.93400000000000005</v>
      </c>
      <c r="R43" s="65"/>
      <c r="S43" s="65">
        <v>0.13700000000000001</v>
      </c>
      <c r="T43" s="65">
        <v>0.78900000000000003</v>
      </c>
      <c r="U43" s="65">
        <v>0.46200000000000002</v>
      </c>
      <c r="V43" s="65">
        <v>1.056</v>
      </c>
      <c r="W43" s="65">
        <v>1.694</v>
      </c>
      <c r="X43" s="65">
        <v>0.29899999999999999</v>
      </c>
      <c r="Y43" s="65">
        <v>0.60599999999999998</v>
      </c>
      <c r="Z43" s="65"/>
      <c r="AA43" s="65">
        <v>2197</v>
      </c>
      <c r="AB43" s="6"/>
    </row>
    <row r="44" spans="1:28" ht="12" customHeight="1">
      <c r="A44" s="23" t="s">
        <v>50</v>
      </c>
      <c r="B44" s="65">
        <v>25.547000000000001</v>
      </c>
      <c r="C44" s="65">
        <v>15.461</v>
      </c>
      <c r="D44" s="65">
        <v>14.404</v>
      </c>
      <c r="E44" s="65">
        <v>1.0569999999999999</v>
      </c>
      <c r="F44" s="65">
        <v>10.086</v>
      </c>
      <c r="G44" s="65">
        <v>2.448</v>
      </c>
      <c r="H44" s="65"/>
      <c r="I44" s="65">
        <v>0.249</v>
      </c>
      <c r="J44" s="65">
        <v>8.298</v>
      </c>
      <c r="K44" s="65">
        <v>2.923</v>
      </c>
      <c r="L44" s="65">
        <v>0.48599999999999999</v>
      </c>
      <c r="M44" s="65">
        <v>0.85099999999999998</v>
      </c>
      <c r="N44" s="65">
        <v>3.8650000000000002</v>
      </c>
      <c r="O44" s="65">
        <v>6.3239999999999998</v>
      </c>
      <c r="P44" s="65"/>
      <c r="Q44" s="65">
        <v>3.3639999999999999</v>
      </c>
      <c r="R44" s="65">
        <v>0.46200000000000002</v>
      </c>
      <c r="S44" s="65">
        <v>0.73499999999999999</v>
      </c>
      <c r="T44" s="65">
        <v>1.1890000000000001</v>
      </c>
      <c r="U44" s="65">
        <v>0.151</v>
      </c>
      <c r="V44" s="65">
        <v>2.0270000000000001</v>
      </c>
      <c r="W44" s="65">
        <v>5.048</v>
      </c>
      <c r="X44" s="65">
        <v>1.63</v>
      </c>
      <c r="Y44" s="65">
        <v>2.63</v>
      </c>
      <c r="Z44" s="65"/>
      <c r="AA44" s="65">
        <v>2457</v>
      </c>
      <c r="AB44" s="6"/>
    </row>
    <row r="45" spans="1:28" ht="12" customHeight="1">
      <c r="A45" s="23" t="s">
        <v>51</v>
      </c>
      <c r="B45" s="65">
        <v>6.4450000000000003</v>
      </c>
      <c r="C45" s="65">
        <v>3.9860000000000002</v>
      </c>
      <c r="D45" s="65">
        <v>3.9860000000000002</v>
      </c>
      <c r="E45" s="65"/>
      <c r="F45" s="65">
        <v>2.4590000000000001</v>
      </c>
      <c r="G45" s="65">
        <v>0.69099999999999995</v>
      </c>
      <c r="H45" s="65"/>
      <c r="I45" s="65">
        <v>0.13700000000000001</v>
      </c>
      <c r="J45" s="65">
        <v>2.5139999999999998</v>
      </c>
      <c r="K45" s="65">
        <v>0.64400000000000002</v>
      </c>
      <c r="L45" s="65"/>
      <c r="M45" s="65">
        <v>0.20499999999999999</v>
      </c>
      <c r="N45" s="65">
        <v>1.4139999999999999</v>
      </c>
      <c r="O45" s="65">
        <v>1.0489999999999999</v>
      </c>
      <c r="P45" s="65"/>
      <c r="Q45" s="65">
        <v>1.3180000000000001</v>
      </c>
      <c r="R45" s="65">
        <v>9.9000000000000005E-2</v>
      </c>
      <c r="S45" s="65">
        <v>0.125</v>
      </c>
      <c r="T45" s="65">
        <v>0.24399999999999999</v>
      </c>
      <c r="U45" s="65">
        <v>0.499</v>
      </c>
      <c r="V45" s="65">
        <v>0.46800000000000003</v>
      </c>
      <c r="W45" s="65">
        <v>0.58699999999999997</v>
      </c>
      <c r="X45" s="65">
        <v>0.54200000000000004</v>
      </c>
      <c r="Y45" s="65">
        <v>1.2170000000000001</v>
      </c>
      <c r="Z45" s="65"/>
      <c r="AA45" s="65">
        <v>3031</v>
      </c>
      <c r="AB45" s="6"/>
    </row>
    <row r="46" spans="1:28" ht="12" customHeight="1">
      <c r="A46" s="23" t="s">
        <v>17</v>
      </c>
      <c r="B46" s="65">
        <v>120.11</v>
      </c>
      <c r="C46" s="65">
        <v>74.248000000000005</v>
      </c>
      <c r="D46" s="65">
        <v>72.100999999999999</v>
      </c>
      <c r="E46" s="65">
        <v>2.1480000000000001</v>
      </c>
      <c r="F46" s="65">
        <v>45.862000000000002</v>
      </c>
      <c r="G46" s="65">
        <v>9.625</v>
      </c>
      <c r="H46" s="65">
        <v>9.6000000000000002E-2</v>
      </c>
      <c r="I46" s="65">
        <v>1.7330000000000001</v>
      </c>
      <c r="J46" s="65">
        <v>27.161999999999999</v>
      </c>
      <c r="K46" s="65">
        <v>31.925000000000001</v>
      </c>
      <c r="L46" s="65">
        <v>1.5589999999999999</v>
      </c>
      <c r="M46" s="65">
        <v>3.02</v>
      </c>
      <c r="N46" s="65">
        <v>36.085999999999999</v>
      </c>
      <c r="O46" s="65">
        <v>18.905999999999999</v>
      </c>
      <c r="P46" s="65">
        <v>2.157</v>
      </c>
      <c r="Q46" s="65">
        <v>11.930999999999999</v>
      </c>
      <c r="R46" s="65">
        <v>1.1659999999999999</v>
      </c>
      <c r="S46" s="65">
        <v>2.508</v>
      </c>
      <c r="T46" s="65">
        <v>9.4429999999999996</v>
      </c>
      <c r="U46" s="65">
        <v>7.6479999999999997</v>
      </c>
      <c r="V46" s="65">
        <v>20.042000000000002</v>
      </c>
      <c r="W46" s="65">
        <v>15.45</v>
      </c>
      <c r="X46" s="65">
        <v>8.0990000000000002</v>
      </c>
      <c r="Y46" s="65">
        <v>7.4329999999999998</v>
      </c>
      <c r="Z46" s="65">
        <v>0.10100000000000001</v>
      </c>
      <c r="AA46" s="65">
        <v>2100</v>
      </c>
      <c r="AB46" s="6"/>
    </row>
    <row r="47" spans="1:28" ht="12" customHeight="1">
      <c r="A47" s="23" t="s">
        <v>52</v>
      </c>
      <c r="B47" s="65">
        <v>3.766</v>
      </c>
      <c r="C47" s="65">
        <v>2.3250000000000002</v>
      </c>
      <c r="D47" s="65">
        <v>2.3250000000000002</v>
      </c>
      <c r="E47" s="65"/>
      <c r="F47" s="65">
        <v>1.4410000000000001</v>
      </c>
      <c r="G47" s="65">
        <v>5.8000000000000003E-2</v>
      </c>
      <c r="H47" s="65"/>
      <c r="I47" s="65"/>
      <c r="J47" s="65">
        <v>1.4830000000000001</v>
      </c>
      <c r="K47" s="65">
        <v>0.66400000000000003</v>
      </c>
      <c r="L47" s="65">
        <v>0.121</v>
      </c>
      <c r="M47" s="65"/>
      <c r="N47" s="65">
        <v>1.579</v>
      </c>
      <c r="O47" s="65">
        <v>0.61</v>
      </c>
      <c r="P47" s="65"/>
      <c r="Q47" s="65">
        <v>0.13700000000000001</v>
      </c>
      <c r="R47" s="65"/>
      <c r="S47" s="65">
        <v>0.121</v>
      </c>
      <c r="T47" s="65">
        <v>0.4</v>
      </c>
      <c r="U47" s="65">
        <v>0.17</v>
      </c>
      <c r="V47" s="65">
        <v>0.104</v>
      </c>
      <c r="W47" s="65">
        <v>1.071</v>
      </c>
      <c r="X47" s="65">
        <v>6.6000000000000003E-2</v>
      </c>
      <c r="Y47" s="65">
        <v>0.39300000000000002</v>
      </c>
      <c r="Z47" s="65"/>
      <c r="AA47" s="65">
        <v>2961</v>
      </c>
      <c r="AB47" s="6"/>
    </row>
    <row r="48" spans="1:28" ht="12" customHeight="1">
      <c r="A48" s="23" t="s">
        <v>19</v>
      </c>
      <c r="B48" s="65">
        <v>23.337</v>
      </c>
      <c r="C48" s="65">
        <v>16.742000000000001</v>
      </c>
      <c r="D48" s="65">
        <v>16.341000000000001</v>
      </c>
      <c r="E48" s="65">
        <v>0.40100000000000002</v>
      </c>
      <c r="F48" s="65">
        <v>6.5960000000000001</v>
      </c>
      <c r="G48" s="65">
        <v>0.57499999999999996</v>
      </c>
      <c r="H48" s="65"/>
      <c r="I48" s="65"/>
      <c r="J48" s="65">
        <v>4.5449999999999999</v>
      </c>
      <c r="K48" s="65">
        <v>11.106999999999999</v>
      </c>
      <c r="L48" s="65">
        <v>0.113</v>
      </c>
      <c r="M48" s="65">
        <v>0.58199999999999996</v>
      </c>
      <c r="N48" s="65">
        <v>9.6419999999999995</v>
      </c>
      <c r="O48" s="65">
        <v>3.9710000000000001</v>
      </c>
      <c r="P48" s="65"/>
      <c r="Q48" s="65">
        <v>2.1459999999999999</v>
      </c>
      <c r="R48" s="65">
        <v>0.109</v>
      </c>
      <c r="S48" s="65">
        <v>0.41499999999999998</v>
      </c>
      <c r="T48" s="65">
        <v>4.7080000000000002</v>
      </c>
      <c r="U48" s="65">
        <v>2.165</v>
      </c>
      <c r="V48" s="65">
        <v>5.2889999999999997</v>
      </c>
      <c r="W48" s="65">
        <v>1.8740000000000001</v>
      </c>
      <c r="X48" s="65">
        <v>0.78100000000000003</v>
      </c>
      <c r="Y48" s="65">
        <v>1</v>
      </c>
      <c r="Z48" s="65"/>
      <c r="AA48" s="65">
        <v>1799</v>
      </c>
      <c r="AB48" s="6"/>
    </row>
    <row r="49" spans="1:28" ht="12" customHeight="1">
      <c r="A49" s="23" t="s">
        <v>53</v>
      </c>
      <c r="B49" s="65">
        <v>10.167</v>
      </c>
      <c r="C49" s="65">
        <v>6.476</v>
      </c>
      <c r="D49" s="65">
        <v>6.3040000000000003</v>
      </c>
      <c r="E49" s="65">
        <v>0.17199999999999999</v>
      </c>
      <c r="F49" s="65">
        <v>3.6909999999999998</v>
      </c>
      <c r="G49" s="65">
        <v>7.4999999999999997E-2</v>
      </c>
      <c r="H49" s="65"/>
      <c r="I49" s="65">
        <v>0.34200000000000003</v>
      </c>
      <c r="J49" s="65">
        <v>3.7989999999999999</v>
      </c>
      <c r="K49" s="65">
        <v>2.089</v>
      </c>
      <c r="L49" s="65"/>
      <c r="M49" s="65"/>
      <c r="N49" s="65">
        <v>2.8109999999999999</v>
      </c>
      <c r="O49" s="65">
        <v>2.1859999999999999</v>
      </c>
      <c r="P49" s="65">
        <v>0.104</v>
      </c>
      <c r="Q49" s="65">
        <v>1.2030000000000001</v>
      </c>
      <c r="R49" s="65">
        <v>0.307</v>
      </c>
      <c r="S49" s="65">
        <v>0.13200000000000001</v>
      </c>
      <c r="T49" s="65">
        <v>0.20300000000000001</v>
      </c>
      <c r="U49" s="65">
        <v>0.24399999999999999</v>
      </c>
      <c r="V49" s="65">
        <v>1.4359999999999999</v>
      </c>
      <c r="W49" s="65">
        <v>1.571</v>
      </c>
      <c r="X49" s="65">
        <v>0.749</v>
      </c>
      <c r="Y49" s="65">
        <v>1.663</v>
      </c>
      <c r="Z49" s="65"/>
      <c r="AA49" s="65">
        <v>2574</v>
      </c>
      <c r="AB49" s="6"/>
    </row>
    <row r="50" spans="1:28" ht="12" customHeight="1">
      <c r="A50" s="23" t="s">
        <v>58</v>
      </c>
      <c r="B50" s="65">
        <v>12.516</v>
      </c>
      <c r="C50" s="65">
        <v>7.9740000000000002</v>
      </c>
      <c r="D50" s="65">
        <v>7.9740000000000002</v>
      </c>
      <c r="E50" s="65"/>
      <c r="F50" s="65">
        <v>4.5410000000000004</v>
      </c>
      <c r="G50" s="65">
        <v>0.88900000000000001</v>
      </c>
      <c r="H50" s="65"/>
      <c r="I50" s="65"/>
      <c r="J50" s="65">
        <v>4.2770000000000001</v>
      </c>
      <c r="K50" s="65">
        <v>2.8079999999999998</v>
      </c>
      <c r="L50" s="65"/>
      <c r="M50" s="65">
        <v>0.35099999999999998</v>
      </c>
      <c r="N50" s="65">
        <v>3.2949999999999999</v>
      </c>
      <c r="O50" s="65">
        <v>2.403</v>
      </c>
      <c r="P50" s="65">
        <v>0.42099999999999999</v>
      </c>
      <c r="Q50" s="65">
        <v>1.504</v>
      </c>
      <c r="R50" s="65">
        <v>0.33800000000000002</v>
      </c>
      <c r="S50" s="65">
        <v>0.19</v>
      </c>
      <c r="T50" s="65">
        <v>0.38500000000000001</v>
      </c>
      <c r="U50" s="65">
        <v>0.59899999999999998</v>
      </c>
      <c r="V50" s="65">
        <v>2.2919999999999998</v>
      </c>
      <c r="W50" s="65">
        <v>2.319</v>
      </c>
      <c r="X50" s="65">
        <v>0.54200000000000004</v>
      </c>
      <c r="Y50" s="65">
        <v>1.31</v>
      </c>
      <c r="Z50" s="65"/>
      <c r="AA50" s="65">
        <v>2274</v>
      </c>
      <c r="AB50" s="6"/>
    </row>
    <row r="51" spans="1:28" ht="12" customHeight="1">
      <c r="A51" s="18" t="s">
        <v>36</v>
      </c>
      <c r="B51" s="65">
        <v>253.935</v>
      </c>
      <c r="C51" s="65">
        <v>146.965</v>
      </c>
      <c r="D51" s="65">
        <v>136.69</v>
      </c>
      <c r="E51" s="65">
        <v>10.275</v>
      </c>
      <c r="F51" s="65">
        <v>106.97</v>
      </c>
      <c r="G51" s="65">
        <v>12.404</v>
      </c>
      <c r="H51" s="65">
        <v>0.14399999999999999</v>
      </c>
      <c r="I51" s="65">
        <v>1.5780000000000001</v>
      </c>
      <c r="J51" s="65">
        <v>60.171999999999997</v>
      </c>
      <c r="K51" s="65">
        <v>55.74</v>
      </c>
      <c r="L51" s="65">
        <v>6.6509999999999998</v>
      </c>
      <c r="M51" s="65">
        <v>1.026</v>
      </c>
      <c r="N51" s="65">
        <v>65.036000000000001</v>
      </c>
      <c r="O51" s="65">
        <v>45.497</v>
      </c>
      <c r="P51" s="65">
        <v>2.9020000000000001</v>
      </c>
      <c r="Q51" s="65">
        <v>22.228999999999999</v>
      </c>
      <c r="R51" s="65">
        <v>5.1390000000000002</v>
      </c>
      <c r="S51" s="65">
        <v>10.526999999999999</v>
      </c>
      <c r="T51" s="65">
        <v>13.801</v>
      </c>
      <c r="U51" s="65">
        <v>12.116</v>
      </c>
      <c r="V51" s="65">
        <v>35.74</v>
      </c>
      <c r="W51" s="65">
        <v>30.257000000000001</v>
      </c>
      <c r="X51" s="65">
        <v>14.558</v>
      </c>
      <c r="Y51" s="65">
        <v>14.131</v>
      </c>
      <c r="Z51" s="65">
        <v>0.14399999999999999</v>
      </c>
      <c r="AA51" s="65">
        <v>2055</v>
      </c>
      <c r="AB51" s="6"/>
    </row>
    <row r="52" spans="1:28" ht="12" customHeight="1">
      <c r="A52" s="23" t="s">
        <v>37</v>
      </c>
      <c r="B52" s="65">
        <v>7.7480000000000002</v>
      </c>
      <c r="C52" s="65">
        <v>4.7069999999999999</v>
      </c>
      <c r="D52" s="65">
        <v>4.4909999999999997</v>
      </c>
      <c r="E52" s="65">
        <v>0.216</v>
      </c>
      <c r="F52" s="65">
        <v>3.0409999999999999</v>
      </c>
      <c r="G52" s="65">
        <v>0.73799999999999999</v>
      </c>
      <c r="H52" s="65"/>
      <c r="I52" s="65"/>
      <c r="J52" s="65">
        <v>2.6320000000000001</v>
      </c>
      <c r="K52" s="65">
        <v>0.99299999999999999</v>
      </c>
      <c r="L52" s="65">
        <v>0.128</v>
      </c>
      <c r="M52" s="65"/>
      <c r="N52" s="65">
        <v>1.9850000000000001</v>
      </c>
      <c r="O52" s="65">
        <v>1.631</v>
      </c>
      <c r="P52" s="65">
        <v>6.9000000000000006E-2</v>
      </c>
      <c r="Q52" s="65">
        <v>0.80700000000000005</v>
      </c>
      <c r="R52" s="65"/>
      <c r="S52" s="65">
        <v>0.128</v>
      </c>
      <c r="T52" s="65">
        <v>0.83199999999999996</v>
      </c>
      <c r="U52" s="65">
        <v>0.52</v>
      </c>
      <c r="V52" s="65">
        <v>0.63800000000000001</v>
      </c>
      <c r="W52" s="65">
        <v>1.127</v>
      </c>
      <c r="X52" s="65">
        <v>0.41099999999999998</v>
      </c>
      <c r="Y52" s="65">
        <v>0.83599999999999997</v>
      </c>
      <c r="Z52" s="65"/>
      <c r="AA52" s="65">
        <v>2375</v>
      </c>
      <c r="AB52" s="6"/>
    </row>
    <row r="53" spans="1:28" ht="12" customHeight="1">
      <c r="A53" s="23" t="s">
        <v>441</v>
      </c>
      <c r="B53" s="65">
        <v>22.157</v>
      </c>
      <c r="C53" s="65">
        <v>12.497</v>
      </c>
      <c r="D53" s="65">
        <v>11.253</v>
      </c>
      <c r="E53" s="65">
        <v>1.244</v>
      </c>
      <c r="F53" s="65">
        <v>9.66</v>
      </c>
      <c r="G53" s="65">
        <v>1.147</v>
      </c>
      <c r="H53" s="65"/>
      <c r="I53" s="65"/>
      <c r="J53" s="65">
        <v>6.2220000000000004</v>
      </c>
      <c r="K53" s="65">
        <v>3.07</v>
      </c>
      <c r="L53" s="65">
        <v>0.81399999999999995</v>
      </c>
      <c r="M53" s="65"/>
      <c r="N53" s="65">
        <v>4.7629999999999999</v>
      </c>
      <c r="O53" s="65">
        <v>3.7730000000000001</v>
      </c>
      <c r="P53" s="65"/>
      <c r="Q53" s="65">
        <v>2.7170000000000001</v>
      </c>
      <c r="R53" s="65">
        <v>0.66900000000000004</v>
      </c>
      <c r="S53" s="65">
        <v>0.84699999999999998</v>
      </c>
      <c r="T53" s="65">
        <v>1.877</v>
      </c>
      <c r="U53" s="65">
        <v>1.21</v>
      </c>
      <c r="V53" s="65">
        <v>2.9390000000000001</v>
      </c>
      <c r="W53" s="65">
        <v>2.1619999999999999</v>
      </c>
      <c r="X53" s="65">
        <v>0.95099999999999996</v>
      </c>
      <c r="Y53" s="65">
        <v>0.59699999999999998</v>
      </c>
      <c r="Z53" s="65"/>
      <c r="AA53" s="65">
        <v>1751</v>
      </c>
      <c r="AB53" s="6"/>
    </row>
    <row r="54" spans="1:28" ht="12" customHeight="1">
      <c r="A54" s="23" t="s">
        <v>38</v>
      </c>
      <c r="B54" s="65">
        <v>83.475999999999999</v>
      </c>
      <c r="C54" s="65">
        <v>49.133000000000003</v>
      </c>
      <c r="D54" s="65">
        <v>47.741999999999997</v>
      </c>
      <c r="E54" s="65">
        <v>1.391</v>
      </c>
      <c r="F54" s="65">
        <v>34.343000000000004</v>
      </c>
      <c r="G54" s="65">
        <v>2.2559999999999998</v>
      </c>
      <c r="H54" s="65"/>
      <c r="I54" s="65">
        <v>0.85099999999999998</v>
      </c>
      <c r="J54" s="65">
        <v>19.974</v>
      </c>
      <c r="K54" s="65">
        <v>22.748999999999999</v>
      </c>
      <c r="L54" s="65">
        <v>1.913</v>
      </c>
      <c r="M54" s="65">
        <v>0.47399999999999998</v>
      </c>
      <c r="N54" s="65">
        <v>26.83</v>
      </c>
      <c r="O54" s="65">
        <v>12.784000000000001</v>
      </c>
      <c r="P54" s="65">
        <v>1.337</v>
      </c>
      <c r="Q54" s="65">
        <v>6.3170000000000002</v>
      </c>
      <c r="R54" s="65">
        <v>1.319</v>
      </c>
      <c r="S54" s="65">
        <v>2.5179999999999998</v>
      </c>
      <c r="T54" s="65">
        <v>3.1960000000000002</v>
      </c>
      <c r="U54" s="65">
        <v>4.181</v>
      </c>
      <c r="V54" s="65">
        <v>14.976000000000001</v>
      </c>
      <c r="W54" s="65">
        <v>12.472</v>
      </c>
      <c r="X54" s="65">
        <v>4.585</v>
      </c>
      <c r="Y54" s="65">
        <v>4.3890000000000002</v>
      </c>
      <c r="Z54" s="65"/>
      <c r="AA54" s="65">
        <v>2058</v>
      </c>
      <c r="AB54" s="6"/>
    </row>
    <row r="55" spans="1:28" ht="12" customHeight="1">
      <c r="A55" s="23" t="s">
        <v>20</v>
      </c>
      <c r="B55" s="65">
        <v>10.462999999999999</v>
      </c>
      <c r="C55" s="65">
        <v>5.7039999999999997</v>
      </c>
      <c r="D55" s="65">
        <v>5.3550000000000004</v>
      </c>
      <c r="E55" s="65">
        <v>0.34899999999999998</v>
      </c>
      <c r="F55" s="65">
        <v>4.758</v>
      </c>
      <c r="G55" s="65">
        <v>0.498</v>
      </c>
      <c r="H55" s="65"/>
      <c r="I55" s="65"/>
      <c r="J55" s="65">
        <v>2.835</v>
      </c>
      <c r="K55" s="65">
        <v>1.754</v>
      </c>
      <c r="L55" s="65">
        <v>0.26900000000000002</v>
      </c>
      <c r="M55" s="65">
        <v>0.11700000000000001</v>
      </c>
      <c r="N55" s="65">
        <v>1.92</v>
      </c>
      <c r="O55" s="65">
        <v>2.1360000000000001</v>
      </c>
      <c r="P55" s="65"/>
      <c r="Q55" s="65">
        <v>1.1830000000000001</v>
      </c>
      <c r="R55" s="65">
        <v>0.23100000000000001</v>
      </c>
      <c r="S55" s="65">
        <v>0.27900000000000003</v>
      </c>
      <c r="T55" s="65">
        <v>1.028</v>
      </c>
      <c r="U55" s="65">
        <v>0.57599999999999996</v>
      </c>
      <c r="V55" s="65">
        <v>1.2450000000000001</v>
      </c>
      <c r="W55" s="65">
        <v>0.79400000000000004</v>
      </c>
      <c r="X55" s="65">
        <v>0.65200000000000002</v>
      </c>
      <c r="Y55" s="65">
        <v>0.55000000000000004</v>
      </c>
      <c r="Z55" s="65"/>
      <c r="AA55" s="65">
        <v>1953</v>
      </c>
      <c r="AB55" s="6"/>
    </row>
    <row r="56" spans="1:28" ht="12" customHeight="1">
      <c r="A56" s="23" t="s">
        <v>22</v>
      </c>
      <c r="B56" s="65">
        <v>94.712000000000003</v>
      </c>
      <c r="C56" s="65">
        <v>55.965000000000003</v>
      </c>
      <c r="D56" s="65">
        <v>50.155000000000001</v>
      </c>
      <c r="E56" s="65">
        <v>5.81</v>
      </c>
      <c r="F56" s="65">
        <v>38.747999999999998</v>
      </c>
      <c r="G56" s="65">
        <v>5.835</v>
      </c>
      <c r="H56" s="65">
        <v>0.14399999999999999</v>
      </c>
      <c r="I56" s="65">
        <v>0.61499999999999999</v>
      </c>
      <c r="J56" s="65">
        <v>20.143000000000001</v>
      </c>
      <c r="K56" s="65">
        <v>20.395</v>
      </c>
      <c r="L56" s="65">
        <v>3.0230000000000001</v>
      </c>
      <c r="M56" s="65">
        <v>0.17299999999999999</v>
      </c>
      <c r="N56" s="65">
        <v>21.428000000000001</v>
      </c>
      <c r="O56" s="65">
        <v>19.77</v>
      </c>
      <c r="P56" s="65">
        <v>0.91500000000000004</v>
      </c>
      <c r="Q56" s="65">
        <v>7.8689999999999998</v>
      </c>
      <c r="R56" s="65">
        <v>2.0920000000000001</v>
      </c>
      <c r="S56" s="65">
        <v>5.3360000000000003</v>
      </c>
      <c r="T56" s="65">
        <v>4.9119999999999999</v>
      </c>
      <c r="U56" s="65">
        <v>4.1760000000000002</v>
      </c>
      <c r="V56" s="65">
        <v>10.222</v>
      </c>
      <c r="W56" s="65">
        <v>10.785</v>
      </c>
      <c r="X56" s="65">
        <v>6.5670000000000002</v>
      </c>
      <c r="Y56" s="65">
        <v>5.7469999999999999</v>
      </c>
      <c r="Z56" s="65">
        <v>0.14399999999999999</v>
      </c>
      <c r="AA56" s="65">
        <v>2070</v>
      </c>
      <c r="AB56" s="6"/>
    </row>
    <row r="57" spans="1:28" ht="12" customHeight="1">
      <c r="A57" s="23" t="s">
        <v>54</v>
      </c>
      <c r="B57" s="65">
        <v>12.117000000000001</v>
      </c>
      <c r="C57" s="65">
        <v>6.1639999999999997</v>
      </c>
      <c r="D57" s="65">
        <v>5.8070000000000004</v>
      </c>
      <c r="E57" s="65">
        <v>0.35699999999999998</v>
      </c>
      <c r="F57" s="65">
        <v>5.9530000000000003</v>
      </c>
      <c r="G57" s="65">
        <v>0.53600000000000003</v>
      </c>
      <c r="H57" s="65"/>
      <c r="I57" s="65"/>
      <c r="J57" s="65">
        <v>3.5939999999999999</v>
      </c>
      <c r="K57" s="65">
        <v>1.5589999999999999</v>
      </c>
      <c r="L57" s="65">
        <v>0.11799999999999999</v>
      </c>
      <c r="M57" s="65">
        <v>0.11899999999999999</v>
      </c>
      <c r="N57" s="65">
        <v>1.86</v>
      </c>
      <c r="O57" s="65">
        <v>2.0539999999999998</v>
      </c>
      <c r="P57" s="65">
        <v>0.36699999999999999</v>
      </c>
      <c r="Q57" s="65">
        <v>1.407</v>
      </c>
      <c r="R57" s="65">
        <v>0.59899999999999998</v>
      </c>
      <c r="S57" s="65">
        <v>0.53800000000000003</v>
      </c>
      <c r="T57" s="65">
        <v>0.64100000000000001</v>
      </c>
      <c r="U57" s="65">
        <v>0.36699999999999999</v>
      </c>
      <c r="V57" s="65">
        <v>1.528</v>
      </c>
      <c r="W57" s="65">
        <v>0.79400000000000004</v>
      </c>
      <c r="X57" s="65">
        <v>0.442</v>
      </c>
      <c r="Y57" s="65">
        <v>0.89900000000000002</v>
      </c>
      <c r="Z57" s="65"/>
      <c r="AA57" s="65">
        <v>1882</v>
      </c>
      <c r="AB57" s="6"/>
    </row>
    <row r="58" spans="1:28" ht="12" customHeight="1">
      <c r="A58" s="18" t="s">
        <v>39</v>
      </c>
      <c r="B58" s="65">
        <v>34.247</v>
      </c>
      <c r="C58" s="65">
        <v>20.010000000000002</v>
      </c>
      <c r="D58" s="65">
        <v>18.22</v>
      </c>
      <c r="E58" s="65">
        <v>1.79</v>
      </c>
      <c r="F58" s="65">
        <v>14.237</v>
      </c>
      <c r="G58" s="65">
        <v>0.95299999999999996</v>
      </c>
      <c r="H58" s="65"/>
      <c r="I58" s="65">
        <v>0.19700000000000001</v>
      </c>
      <c r="J58" s="65">
        <v>8.8640000000000008</v>
      </c>
      <c r="K58" s="65">
        <v>7.2089999999999996</v>
      </c>
      <c r="L58" s="65">
        <v>0.998</v>
      </c>
      <c r="M58" s="65">
        <v>0.11899999999999999</v>
      </c>
      <c r="N58" s="65">
        <v>5.8479999999999999</v>
      </c>
      <c r="O58" s="65">
        <v>6.226</v>
      </c>
      <c r="P58" s="65">
        <v>0.26600000000000001</v>
      </c>
      <c r="Q58" s="65">
        <v>5.7619999999999996</v>
      </c>
      <c r="R58" s="65">
        <v>1.244</v>
      </c>
      <c r="S58" s="65">
        <v>2.4129999999999998</v>
      </c>
      <c r="T58" s="65">
        <v>4.2439999999999998</v>
      </c>
      <c r="U58" s="65">
        <v>2.8690000000000002</v>
      </c>
      <c r="V58" s="65">
        <v>2.3159999999999998</v>
      </c>
      <c r="W58" s="65">
        <v>2.3180000000000001</v>
      </c>
      <c r="X58" s="65">
        <v>0.73199999999999998</v>
      </c>
      <c r="Y58" s="65">
        <v>2.0840000000000001</v>
      </c>
      <c r="Z58" s="65"/>
      <c r="AA58" s="65">
        <v>1739</v>
      </c>
      <c r="AB58" s="6"/>
    </row>
    <row r="59" spans="1:28" ht="12" customHeight="1">
      <c r="A59" s="23" t="s">
        <v>21</v>
      </c>
      <c r="B59" s="65">
        <v>3.8340000000000001</v>
      </c>
      <c r="C59" s="65">
        <v>2.282</v>
      </c>
      <c r="D59" s="65">
        <v>2.0470000000000002</v>
      </c>
      <c r="E59" s="65">
        <v>0.23499999999999999</v>
      </c>
      <c r="F59" s="65">
        <v>1.552</v>
      </c>
      <c r="G59" s="65">
        <v>9.0999999999999998E-2</v>
      </c>
      <c r="H59" s="65"/>
      <c r="I59" s="65">
        <v>8.5999999999999993E-2</v>
      </c>
      <c r="J59" s="65">
        <v>0.86499999999999999</v>
      </c>
      <c r="K59" s="65">
        <v>0.81899999999999995</v>
      </c>
      <c r="L59" s="65">
        <v>0.186</v>
      </c>
      <c r="M59" s="65"/>
      <c r="N59" s="65">
        <v>0.64700000000000002</v>
      </c>
      <c r="O59" s="65">
        <v>0.96799999999999997</v>
      </c>
      <c r="P59" s="65">
        <v>8.5999999999999993E-2</v>
      </c>
      <c r="Q59" s="65">
        <v>0.34599999999999997</v>
      </c>
      <c r="R59" s="65">
        <v>0.14599999999999999</v>
      </c>
      <c r="S59" s="65">
        <v>0.57099999999999995</v>
      </c>
      <c r="T59" s="65">
        <v>0.23699999999999999</v>
      </c>
      <c r="U59" s="65">
        <v>0.18</v>
      </c>
      <c r="V59" s="65">
        <v>0.26800000000000002</v>
      </c>
      <c r="W59" s="65">
        <v>0.21099999999999999</v>
      </c>
      <c r="X59" s="65">
        <v>0.22700000000000001</v>
      </c>
      <c r="Y59" s="65">
        <v>0.20699999999999999</v>
      </c>
      <c r="Z59" s="65"/>
      <c r="AA59" s="65">
        <v>1681</v>
      </c>
      <c r="AB59" s="6"/>
    </row>
    <row r="60" spans="1:28" ht="12" customHeight="1">
      <c r="A60" s="23" t="s">
        <v>29</v>
      </c>
      <c r="B60" s="65">
        <v>9.3550000000000004</v>
      </c>
      <c r="C60" s="65">
        <v>4.9580000000000002</v>
      </c>
      <c r="D60" s="65">
        <v>4.7779999999999996</v>
      </c>
      <c r="E60" s="65">
        <v>0.18</v>
      </c>
      <c r="F60" s="65">
        <v>4.3970000000000002</v>
      </c>
      <c r="G60" s="65">
        <v>0.32</v>
      </c>
      <c r="H60" s="65"/>
      <c r="I60" s="65"/>
      <c r="J60" s="65">
        <v>2.56</v>
      </c>
      <c r="K60" s="65">
        <v>1.4550000000000001</v>
      </c>
      <c r="L60" s="65">
        <v>0.443</v>
      </c>
      <c r="M60" s="65">
        <v>0.11899999999999999</v>
      </c>
      <c r="N60" s="65">
        <v>1.6140000000000001</v>
      </c>
      <c r="O60" s="65">
        <v>0.91100000000000003</v>
      </c>
      <c r="P60" s="65">
        <v>0.11</v>
      </c>
      <c r="Q60" s="65">
        <v>2.024</v>
      </c>
      <c r="R60" s="65">
        <v>0.22500000000000001</v>
      </c>
      <c r="S60" s="65">
        <v>0.69899999999999995</v>
      </c>
      <c r="T60" s="65">
        <v>1.349</v>
      </c>
      <c r="U60" s="65">
        <v>0.42899999999999999</v>
      </c>
      <c r="V60" s="65">
        <v>0.35699999999999998</v>
      </c>
      <c r="W60" s="65">
        <v>0.755</v>
      </c>
      <c r="X60" s="65">
        <v>0.107</v>
      </c>
      <c r="Y60" s="65">
        <v>0.85699999999999998</v>
      </c>
      <c r="Z60" s="65"/>
      <c r="AA60" s="65">
        <v>1877</v>
      </c>
      <c r="AB60" s="6"/>
    </row>
    <row r="61" spans="1:28" ht="12" customHeight="1">
      <c r="A61" s="18" t="s">
        <v>40</v>
      </c>
      <c r="B61" s="65">
        <v>17.594999999999999</v>
      </c>
      <c r="C61" s="65">
        <v>9.57</v>
      </c>
      <c r="D61" s="65">
        <v>8.9760000000000009</v>
      </c>
      <c r="E61" s="65">
        <v>0.59399999999999997</v>
      </c>
      <c r="F61" s="65">
        <v>8.0250000000000004</v>
      </c>
      <c r="G61" s="65">
        <v>0.75900000000000001</v>
      </c>
      <c r="H61" s="65"/>
      <c r="I61" s="65">
        <v>0.31900000000000001</v>
      </c>
      <c r="J61" s="65">
        <v>5.2549999999999999</v>
      </c>
      <c r="K61" s="65">
        <v>1.89</v>
      </c>
      <c r="L61" s="65">
        <v>0.752</v>
      </c>
      <c r="M61" s="65">
        <v>0.23400000000000001</v>
      </c>
      <c r="N61" s="65">
        <v>1.94</v>
      </c>
      <c r="O61" s="65">
        <v>2.7349999999999999</v>
      </c>
      <c r="P61" s="65">
        <v>0.31900000000000001</v>
      </c>
      <c r="Q61" s="65">
        <v>3.7469999999999999</v>
      </c>
      <c r="R61" s="65">
        <v>0.747</v>
      </c>
      <c r="S61" s="65">
        <v>1.1779999999999999</v>
      </c>
      <c r="T61" s="65">
        <v>1.399</v>
      </c>
      <c r="U61" s="65">
        <v>0.23200000000000001</v>
      </c>
      <c r="V61" s="65">
        <v>1.5249999999999999</v>
      </c>
      <c r="W61" s="65">
        <v>1.504</v>
      </c>
      <c r="X61" s="65">
        <v>1.1499999999999999</v>
      </c>
      <c r="Y61" s="65">
        <v>1.1299999999999999</v>
      </c>
      <c r="Z61" s="65"/>
      <c r="AA61" s="65">
        <v>2017</v>
      </c>
      <c r="AB61" s="6"/>
    </row>
    <row r="62" spans="1:28" ht="12" customHeight="1">
      <c r="A62" s="18" t="s">
        <v>41</v>
      </c>
      <c r="B62" s="65">
        <v>4.883</v>
      </c>
      <c r="C62" s="65">
        <v>3.4830000000000001</v>
      </c>
      <c r="D62" s="65">
        <v>3.2429999999999999</v>
      </c>
      <c r="E62" s="65">
        <v>0.24</v>
      </c>
      <c r="F62" s="65">
        <v>1.4</v>
      </c>
      <c r="G62" s="65">
        <v>0.25</v>
      </c>
      <c r="H62" s="65"/>
      <c r="I62" s="65"/>
      <c r="J62" s="65">
        <v>1.9390000000000001</v>
      </c>
      <c r="K62" s="65">
        <v>0.79600000000000004</v>
      </c>
      <c r="L62" s="65">
        <v>0.25800000000000001</v>
      </c>
      <c r="M62" s="65">
        <v>0.123</v>
      </c>
      <c r="N62" s="65">
        <v>0.73699999999999999</v>
      </c>
      <c r="O62" s="65">
        <v>0.92500000000000004</v>
      </c>
      <c r="P62" s="65"/>
      <c r="Q62" s="65">
        <v>1.4570000000000001</v>
      </c>
      <c r="R62" s="65">
        <v>0.121</v>
      </c>
      <c r="S62" s="65">
        <v>0.433</v>
      </c>
      <c r="T62" s="65">
        <v>0.72199999999999998</v>
      </c>
      <c r="U62" s="65">
        <v>0.11899999999999999</v>
      </c>
      <c r="V62" s="65">
        <v>0.38200000000000001</v>
      </c>
      <c r="W62" s="65">
        <v>0.40500000000000003</v>
      </c>
      <c r="X62" s="65">
        <v>0.45400000000000001</v>
      </c>
      <c r="Y62" s="65">
        <v>0.60699999999999998</v>
      </c>
      <c r="Z62" s="65"/>
      <c r="AA62" s="65">
        <v>2202</v>
      </c>
      <c r="AB62" s="6"/>
    </row>
    <row r="63" spans="1:28" ht="12" customHeight="1">
      <c r="A63" s="23" t="s">
        <v>57</v>
      </c>
      <c r="B63" s="65">
        <v>4.13</v>
      </c>
      <c r="C63" s="65">
        <v>3.0310000000000001</v>
      </c>
      <c r="D63" s="65">
        <v>2.8650000000000002</v>
      </c>
      <c r="E63" s="65">
        <v>0.16600000000000001</v>
      </c>
      <c r="F63" s="65">
        <v>1.099</v>
      </c>
      <c r="G63" s="65">
        <v>0.25</v>
      </c>
      <c r="H63" s="65"/>
      <c r="I63" s="65"/>
      <c r="J63" s="65">
        <v>1.8340000000000001</v>
      </c>
      <c r="K63" s="65">
        <v>0.52400000000000002</v>
      </c>
      <c r="L63" s="65">
        <v>0.25800000000000001</v>
      </c>
      <c r="M63" s="65">
        <v>0.123</v>
      </c>
      <c r="N63" s="65">
        <v>0.46500000000000002</v>
      </c>
      <c r="O63" s="65">
        <v>0.82</v>
      </c>
      <c r="P63" s="65"/>
      <c r="Q63" s="65">
        <v>1.4570000000000001</v>
      </c>
      <c r="R63" s="65">
        <v>0.121</v>
      </c>
      <c r="S63" s="65">
        <v>0.32700000000000001</v>
      </c>
      <c r="T63" s="65">
        <v>0.72199999999999998</v>
      </c>
      <c r="U63" s="65">
        <v>0.11899999999999999</v>
      </c>
      <c r="V63" s="65">
        <v>0.38200000000000001</v>
      </c>
      <c r="W63" s="65">
        <v>0.255</v>
      </c>
      <c r="X63" s="65">
        <v>0.33200000000000002</v>
      </c>
      <c r="Y63" s="65">
        <v>0.60699999999999998</v>
      </c>
      <c r="Z63" s="65"/>
      <c r="AA63" s="65">
        <v>2204</v>
      </c>
      <c r="AB63" s="6"/>
    </row>
    <row r="64" spans="1:28" ht="12" customHeight="1">
      <c r="A64" s="18" t="s">
        <v>42</v>
      </c>
      <c r="B64" s="65">
        <v>12.712</v>
      </c>
      <c r="C64" s="65">
        <v>6.0869999999999997</v>
      </c>
      <c r="D64" s="65">
        <v>5.7329999999999997</v>
      </c>
      <c r="E64" s="65">
        <v>0.35399999999999998</v>
      </c>
      <c r="F64" s="65">
        <v>6.6260000000000003</v>
      </c>
      <c r="G64" s="65">
        <v>0.51</v>
      </c>
      <c r="H64" s="65"/>
      <c r="I64" s="65">
        <v>0.31900000000000001</v>
      </c>
      <c r="J64" s="65">
        <v>3.3159999999999998</v>
      </c>
      <c r="K64" s="65">
        <v>1.0940000000000001</v>
      </c>
      <c r="L64" s="65">
        <v>0.495</v>
      </c>
      <c r="M64" s="65">
        <v>0.111</v>
      </c>
      <c r="N64" s="65">
        <v>1.2030000000000001</v>
      </c>
      <c r="O64" s="65">
        <v>1.81</v>
      </c>
      <c r="P64" s="65">
        <v>0.31900000000000001</v>
      </c>
      <c r="Q64" s="65">
        <v>2.29</v>
      </c>
      <c r="R64" s="65">
        <v>0.626</v>
      </c>
      <c r="S64" s="65">
        <v>0.746</v>
      </c>
      <c r="T64" s="65">
        <v>0.67600000000000005</v>
      </c>
      <c r="U64" s="65">
        <v>0.113</v>
      </c>
      <c r="V64" s="65">
        <v>1.143</v>
      </c>
      <c r="W64" s="65">
        <v>1.0980000000000001</v>
      </c>
      <c r="X64" s="65">
        <v>0.69699999999999995</v>
      </c>
      <c r="Y64" s="65">
        <v>0.52300000000000002</v>
      </c>
      <c r="Z64" s="65"/>
      <c r="AA64" s="65">
        <v>1910</v>
      </c>
      <c r="AB64" s="6"/>
    </row>
    <row r="65" spans="1:28" ht="12" customHeight="1">
      <c r="A65" s="18" t="s">
        <v>531</v>
      </c>
      <c r="B65" s="65">
        <v>244.845</v>
      </c>
      <c r="C65" s="65">
        <v>128.589</v>
      </c>
      <c r="D65" s="65">
        <v>116.039</v>
      </c>
      <c r="E65" s="65">
        <v>12.55</v>
      </c>
      <c r="F65" s="65">
        <v>116.256</v>
      </c>
      <c r="G65" s="65">
        <v>9.891</v>
      </c>
      <c r="H65" s="65">
        <v>6.0999999999999999E-2</v>
      </c>
      <c r="I65" s="65">
        <v>1.3</v>
      </c>
      <c r="J65" s="65">
        <v>52.595999999999997</v>
      </c>
      <c r="K65" s="65">
        <v>43.188000000000002</v>
      </c>
      <c r="L65" s="65">
        <v>9.0039999999999996</v>
      </c>
      <c r="M65" s="65">
        <v>0.443</v>
      </c>
      <c r="N65" s="65">
        <v>45.819000000000003</v>
      </c>
      <c r="O65" s="65">
        <v>43.781999999999996</v>
      </c>
      <c r="P65" s="65">
        <v>2.83</v>
      </c>
      <c r="Q65" s="65">
        <v>23.164999999999999</v>
      </c>
      <c r="R65" s="65">
        <v>5.1230000000000002</v>
      </c>
      <c r="S65" s="65">
        <v>14.657</v>
      </c>
      <c r="T65" s="65">
        <v>14.731</v>
      </c>
      <c r="U65" s="65">
        <v>9.8070000000000004</v>
      </c>
      <c r="V65" s="65">
        <v>28.048999999999999</v>
      </c>
      <c r="W65" s="65">
        <v>21.003</v>
      </c>
      <c r="X65" s="65">
        <v>11.502000000000001</v>
      </c>
      <c r="Y65" s="65">
        <v>10.773</v>
      </c>
      <c r="Z65" s="65">
        <v>6.0999999999999999E-2</v>
      </c>
      <c r="AA65" s="65">
        <v>1928</v>
      </c>
      <c r="AB65" s="6"/>
    </row>
    <row r="66" spans="1:28" ht="12" customHeight="1">
      <c r="A66" s="18" t="s">
        <v>43</v>
      </c>
      <c r="B66" s="65">
        <v>196.648</v>
      </c>
      <c r="C66" s="65">
        <v>101.38500000000001</v>
      </c>
      <c r="D66" s="65">
        <v>90.849000000000004</v>
      </c>
      <c r="E66" s="65">
        <v>10.536</v>
      </c>
      <c r="F66" s="65">
        <v>95.262</v>
      </c>
      <c r="G66" s="65">
        <v>7.359</v>
      </c>
      <c r="H66" s="65">
        <v>6.0999999999999999E-2</v>
      </c>
      <c r="I66" s="65">
        <v>1.048</v>
      </c>
      <c r="J66" s="65">
        <v>40</v>
      </c>
      <c r="K66" s="65">
        <v>35.511000000000003</v>
      </c>
      <c r="L66" s="65">
        <v>6.87</v>
      </c>
      <c r="M66" s="65">
        <v>0.32700000000000001</v>
      </c>
      <c r="N66" s="65">
        <v>38.466999999999999</v>
      </c>
      <c r="O66" s="65">
        <v>32.177999999999997</v>
      </c>
      <c r="P66" s="65">
        <v>2.4809999999999999</v>
      </c>
      <c r="Q66" s="65">
        <v>17.396999999999998</v>
      </c>
      <c r="R66" s="65">
        <v>3.4889999999999999</v>
      </c>
      <c r="S66" s="65">
        <v>10.503</v>
      </c>
      <c r="T66" s="65">
        <v>9.1069999999999993</v>
      </c>
      <c r="U66" s="65">
        <v>7.6539999999999999</v>
      </c>
      <c r="V66" s="65">
        <v>24.718</v>
      </c>
      <c r="W66" s="65">
        <v>17.228000000000002</v>
      </c>
      <c r="X66" s="65">
        <v>9.5470000000000006</v>
      </c>
      <c r="Y66" s="65">
        <v>8.2070000000000007</v>
      </c>
      <c r="Z66" s="65">
        <v>6.0999999999999999E-2</v>
      </c>
      <c r="AA66" s="65">
        <v>1964</v>
      </c>
      <c r="AB66" s="6"/>
    </row>
    <row r="67" spans="1:28" ht="12" customHeight="1">
      <c r="A67" s="23" t="s">
        <v>26</v>
      </c>
      <c r="B67" s="65">
        <v>20.61</v>
      </c>
      <c r="C67" s="65">
        <v>8.4550000000000001</v>
      </c>
      <c r="D67" s="65">
        <v>6.9669999999999996</v>
      </c>
      <c r="E67" s="65">
        <v>1.488</v>
      </c>
      <c r="F67" s="65">
        <v>12.154999999999999</v>
      </c>
      <c r="G67" s="65">
        <v>0.56100000000000005</v>
      </c>
      <c r="H67" s="65"/>
      <c r="I67" s="65"/>
      <c r="J67" s="65">
        <v>2.8479999999999999</v>
      </c>
      <c r="K67" s="65">
        <v>2.8559999999999999</v>
      </c>
      <c r="L67" s="65">
        <v>0.70099999999999996</v>
      </c>
      <c r="M67" s="65"/>
      <c r="N67" s="65">
        <v>1.1870000000000001</v>
      </c>
      <c r="O67" s="65">
        <v>4.2359999999999998</v>
      </c>
      <c r="P67" s="65">
        <v>0.105</v>
      </c>
      <c r="Q67" s="65">
        <v>1.4390000000000001</v>
      </c>
      <c r="R67" s="65">
        <v>0.35</v>
      </c>
      <c r="S67" s="65">
        <v>1.1719999999999999</v>
      </c>
      <c r="T67" s="65">
        <v>1.3540000000000001</v>
      </c>
      <c r="U67" s="65">
        <v>0.97</v>
      </c>
      <c r="V67" s="65">
        <v>1.194</v>
      </c>
      <c r="W67" s="65">
        <v>0.97199999999999998</v>
      </c>
      <c r="X67" s="65">
        <v>0.63100000000000001</v>
      </c>
      <c r="Y67" s="65">
        <v>0.32300000000000001</v>
      </c>
      <c r="Z67" s="65"/>
      <c r="AA67" s="65">
        <v>1668</v>
      </c>
      <c r="AB67" s="6"/>
    </row>
    <row r="68" spans="1:28" ht="12" customHeight="1">
      <c r="A68" s="23" t="s">
        <v>23</v>
      </c>
      <c r="B68" s="65">
        <v>12.776</v>
      </c>
      <c r="C68" s="65">
        <v>7.0119999999999996</v>
      </c>
      <c r="D68" s="65">
        <v>5.5119999999999996</v>
      </c>
      <c r="E68" s="65">
        <v>1.5</v>
      </c>
      <c r="F68" s="65">
        <v>5.7640000000000002</v>
      </c>
      <c r="G68" s="65">
        <v>1.276</v>
      </c>
      <c r="H68" s="65">
        <v>6.0999999999999999E-2</v>
      </c>
      <c r="I68" s="65">
        <v>0.13500000000000001</v>
      </c>
      <c r="J68" s="65">
        <v>2.4809999999999999</v>
      </c>
      <c r="K68" s="65">
        <v>1.337</v>
      </c>
      <c r="L68" s="65">
        <v>0.222</v>
      </c>
      <c r="M68" s="65"/>
      <c r="N68" s="65">
        <v>1.373</v>
      </c>
      <c r="O68" s="65">
        <v>2.2149999999999999</v>
      </c>
      <c r="P68" s="65">
        <v>0.223</v>
      </c>
      <c r="Q68" s="65">
        <v>1.7010000000000001</v>
      </c>
      <c r="R68" s="65">
        <v>0.52</v>
      </c>
      <c r="S68" s="65">
        <v>0.53100000000000003</v>
      </c>
      <c r="T68" s="65">
        <v>0.90100000000000002</v>
      </c>
      <c r="U68" s="65">
        <v>0.60099999999999998</v>
      </c>
      <c r="V68" s="65">
        <v>1.333</v>
      </c>
      <c r="W68" s="65">
        <v>0.56399999999999995</v>
      </c>
      <c r="X68" s="65">
        <v>0.38500000000000001</v>
      </c>
      <c r="Y68" s="65">
        <v>0.61699999999999999</v>
      </c>
      <c r="Z68" s="65">
        <v>6.0999999999999999E-2</v>
      </c>
      <c r="AA68" s="65">
        <v>2042</v>
      </c>
      <c r="AB68" s="6"/>
    </row>
    <row r="69" spans="1:28" ht="12" customHeight="1">
      <c r="A69" s="23" t="s">
        <v>25</v>
      </c>
      <c r="B69" s="65">
        <v>75.486999999999995</v>
      </c>
      <c r="C69" s="65">
        <v>48.832000000000001</v>
      </c>
      <c r="D69" s="65">
        <v>47.703000000000003</v>
      </c>
      <c r="E69" s="65">
        <v>1.129</v>
      </c>
      <c r="F69" s="65">
        <v>26.655000000000001</v>
      </c>
      <c r="G69" s="65">
        <v>2.6850000000000001</v>
      </c>
      <c r="H69" s="65"/>
      <c r="I69" s="65">
        <v>0.58699999999999997</v>
      </c>
      <c r="J69" s="65">
        <v>21.382000000000001</v>
      </c>
      <c r="K69" s="65">
        <v>19.690000000000001</v>
      </c>
      <c r="L69" s="65">
        <v>3.3580000000000001</v>
      </c>
      <c r="M69" s="65">
        <v>0.21199999999999999</v>
      </c>
      <c r="N69" s="65">
        <v>26.582999999999998</v>
      </c>
      <c r="O69" s="65">
        <v>12.894</v>
      </c>
      <c r="P69" s="65">
        <v>1.3089999999999999</v>
      </c>
      <c r="Q69" s="65">
        <v>6.7039999999999997</v>
      </c>
      <c r="R69" s="65">
        <v>1.4370000000000001</v>
      </c>
      <c r="S69" s="65">
        <v>3.8370000000000002</v>
      </c>
      <c r="T69" s="65">
        <v>2.8740000000000001</v>
      </c>
      <c r="U69" s="65">
        <v>3.6240000000000001</v>
      </c>
      <c r="V69" s="65">
        <v>15.587</v>
      </c>
      <c r="W69" s="65">
        <v>11.087</v>
      </c>
      <c r="X69" s="65">
        <v>5.2610000000000001</v>
      </c>
      <c r="Y69" s="65">
        <v>3.7730000000000001</v>
      </c>
      <c r="Z69" s="65"/>
      <c r="AA69" s="65">
        <v>1991</v>
      </c>
      <c r="AB69" s="6"/>
    </row>
    <row r="70" spans="1:28" ht="12" customHeight="1">
      <c r="A70" s="23" t="s">
        <v>27</v>
      </c>
      <c r="B70" s="65">
        <v>55.947000000000003</v>
      </c>
      <c r="C70" s="65">
        <v>19.88</v>
      </c>
      <c r="D70" s="65">
        <v>14.938000000000001</v>
      </c>
      <c r="E70" s="65">
        <v>4.9420000000000002</v>
      </c>
      <c r="F70" s="65">
        <v>36.067</v>
      </c>
      <c r="G70" s="65">
        <v>1.024</v>
      </c>
      <c r="H70" s="65"/>
      <c r="I70" s="65"/>
      <c r="J70" s="65">
        <v>6.1440000000000001</v>
      </c>
      <c r="K70" s="65">
        <v>6.2939999999999996</v>
      </c>
      <c r="L70" s="65">
        <v>1.476</v>
      </c>
      <c r="M70" s="65">
        <v>0.115</v>
      </c>
      <c r="N70" s="65">
        <v>4.2690000000000001</v>
      </c>
      <c r="O70" s="65">
        <v>5.9450000000000003</v>
      </c>
      <c r="P70" s="65">
        <v>0.44</v>
      </c>
      <c r="Q70" s="65">
        <v>4.1680000000000001</v>
      </c>
      <c r="R70" s="65">
        <v>0.51200000000000001</v>
      </c>
      <c r="S70" s="65">
        <v>3.7130000000000001</v>
      </c>
      <c r="T70" s="65">
        <v>1.5349999999999999</v>
      </c>
      <c r="U70" s="65">
        <v>1.714</v>
      </c>
      <c r="V70" s="65">
        <v>3.6629999999999998</v>
      </c>
      <c r="W70" s="65">
        <v>1.4730000000000001</v>
      </c>
      <c r="X70" s="65">
        <v>0.83899999999999997</v>
      </c>
      <c r="Y70" s="65">
        <v>1.488</v>
      </c>
      <c r="Z70" s="65"/>
      <c r="AA70" s="65">
        <v>1797</v>
      </c>
      <c r="AB70" s="6"/>
    </row>
    <row r="71" spans="1:28" ht="12" customHeight="1">
      <c r="A71" s="18" t="s">
        <v>528</v>
      </c>
      <c r="B71" s="65">
        <v>48.198</v>
      </c>
      <c r="C71" s="65">
        <v>27.204000000000001</v>
      </c>
      <c r="D71" s="65">
        <v>25.19</v>
      </c>
      <c r="E71" s="65">
        <v>2.0129999999999999</v>
      </c>
      <c r="F71" s="65">
        <v>20.994</v>
      </c>
      <c r="G71" s="65">
        <v>2.532</v>
      </c>
      <c r="H71" s="65"/>
      <c r="I71" s="65">
        <v>0.252</v>
      </c>
      <c r="J71" s="65">
        <v>12.596</v>
      </c>
      <c r="K71" s="65">
        <v>7.6769999999999996</v>
      </c>
      <c r="L71" s="65">
        <v>2.1339999999999999</v>
      </c>
      <c r="M71" s="65">
        <v>0.11600000000000001</v>
      </c>
      <c r="N71" s="65">
        <v>7.3520000000000003</v>
      </c>
      <c r="O71" s="65">
        <v>11.605</v>
      </c>
      <c r="P71" s="65">
        <v>0.34899999999999998</v>
      </c>
      <c r="Q71" s="65">
        <v>5.7679999999999998</v>
      </c>
      <c r="R71" s="65">
        <v>1.6339999999999999</v>
      </c>
      <c r="S71" s="65">
        <v>4.1539999999999999</v>
      </c>
      <c r="T71" s="65">
        <v>5.625</v>
      </c>
      <c r="U71" s="65">
        <v>2.153</v>
      </c>
      <c r="V71" s="65">
        <v>3.331</v>
      </c>
      <c r="W71" s="65">
        <v>3.7749999999999999</v>
      </c>
      <c r="X71" s="65">
        <v>1.9550000000000001</v>
      </c>
      <c r="Y71" s="65">
        <v>2.5649999999999999</v>
      </c>
      <c r="Z71" s="65"/>
      <c r="AA71" s="65">
        <v>1799</v>
      </c>
      <c r="AB71" s="6"/>
    </row>
    <row r="72" spans="1:28" ht="12" customHeight="1">
      <c r="A72" s="23" t="s">
        <v>24</v>
      </c>
      <c r="B72" s="65">
        <v>14.984999999999999</v>
      </c>
      <c r="C72" s="65">
        <v>8.0739999999999998</v>
      </c>
      <c r="D72" s="65">
        <v>7.2839999999999998</v>
      </c>
      <c r="E72" s="65">
        <v>0.79</v>
      </c>
      <c r="F72" s="65">
        <v>6.9109999999999996</v>
      </c>
      <c r="G72" s="65">
        <v>0.71</v>
      </c>
      <c r="H72" s="65"/>
      <c r="I72" s="65">
        <v>9.0999999999999998E-2</v>
      </c>
      <c r="J72" s="65">
        <v>2.419</v>
      </c>
      <c r="K72" s="65">
        <v>3.008</v>
      </c>
      <c r="L72" s="65">
        <v>1.056</v>
      </c>
      <c r="M72" s="65"/>
      <c r="N72" s="65">
        <v>2.8220000000000001</v>
      </c>
      <c r="O72" s="65">
        <v>3.08</v>
      </c>
      <c r="P72" s="65">
        <v>0.188</v>
      </c>
      <c r="Q72" s="65">
        <v>1.1950000000000001</v>
      </c>
      <c r="R72" s="65">
        <v>0.41199999999999998</v>
      </c>
      <c r="S72" s="65">
        <v>1.494</v>
      </c>
      <c r="T72" s="65">
        <v>1.992</v>
      </c>
      <c r="U72" s="65">
        <v>0.78</v>
      </c>
      <c r="V72" s="65">
        <v>0.76500000000000001</v>
      </c>
      <c r="W72" s="65">
        <v>0.93500000000000005</v>
      </c>
      <c r="X72" s="65">
        <v>0.55400000000000005</v>
      </c>
      <c r="Y72" s="65">
        <v>0.35199999999999998</v>
      </c>
      <c r="Z72" s="65"/>
      <c r="AA72" s="65">
        <v>1663</v>
      </c>
      <c r="AB72" s="6"/>
    </row>
    <row r="73" spans="1:28" ht="12" customHeight="1">
      <c r="A73" s="23" t="s">
        <v>56</v>
      </c>
      <c r="B73" s="65">
        <v>6.8680000000000003</v>
      </c>
      <c r="C73" s="65">
        <v>2.4550000000000001</v>
      </c>
      <c r="D73" s="65">
        <v>2.4039999999999999</v>
      </c>
      <c r="E73" s="65">
        <v>0.05</v>
      </c>
      <c r="F73" s="65">
        <v>4.4130000000000003</v>
      </c>
      <c r="G73" s="65">
        <v>0.106</v>
      </c>
      <c r="H73" s="65"/>
      <c r="I73" s="65">
        <v>8.6999999999999994E-2</v>
      </c>
      <c r="J73" s="65">
        <v>1.536</v>
      </c>
      <c r="K73" s="65">
        <v>0.55900000000000005</v>
      </c>
      <c r="L73" s="65">
        <v>0.11700000000000001</v>
      </c>
      <c r="M73" s="65"/>
      <c r="N73" s="65">
        <v>0.77200000000000002</v>
      </c>
      <c r="O73" s="65">
        <v>0.71099999999999997</v>
      </c>
      <c r="P73" s="65">
        <v>8.6999999999999994E-2</v>
      </c>
      <c r="Q73" s="65">
        <v>0.83499999999999996</v>
      </c>
      <c r="R73" s="65">
        <v>0.186</v>
      </c>
      <c r="S73" s="65">
        <v>0.14099999999999999</v>
      </c>
      <c r="T73" s="65">
        <v>0.38800000000000001</v>
      </c>
      <c r="U73" s="65">
        <v>0.154</v>
      </c>
      <c r="V73" s="65">
        <v>0.36099999999999999</v>
      </c>
      <c r="W73" s="65">
        <v>0.314</v>
      </c>
      <c r="X73" s="65">
        <v>0.46600000000000003</v>
      </c>
      <c r="Y73" s="65">
        <v>0.39500000000000002</v>
      </c>
      <c r="Z73" s="65"/>
      <c r="AA73" s="65">
        <v>2318</v>
      </c>
      <c r="AB73" s="6"/>
    </row>
    <row r="74" spans="1:28" ht="12" customHeight="1">
      <c r="A74" s="23" t="s">
        <v>439</v>
      </c>
      <c r="B74" s="65">
        <v>5.548</v>
      </c>
      <c r="C74" s="65">
        <v>3.3969999999999998</v>
      </c>
      <c r="D74" s="65">
        <v>3.0249999999999999</v>
      </c>
      <c r="E74" s="65">
        <v>0.372</v>
      </c>
      <c r="F74" s="65">
        <v>2.1509999999999998</v>
      </c>
      <c r="G74" s="65">
        <v>0.215</v>
      </c>
      <c r="H74" s="65"/>
      <c r="I74" s="65"/>
      <c r="J74" s="65">
        <v>2.1</v>
      </c>
      <c r="K74" s="65">
        <v>0.71</v>
      </c>
      <c r="L74" s="65"/>
      <c r="M74" s="65"/>
      <c r="N74" s="65"/>
      <c r="O74" s="65">
        <v>1.827</v>
      </c>
      <c r="P74" s="65"/>
      <c r="Q74" s="65">
        <v>1.198</v>
      </c>
      <c r="R74" s="65">
        <v>0.19400000000000001</v>
      </c>
      <c r="S74" s="65">
        <v>0.50600000000000001</v>
      </c>
      <c r="T74" s="65">
        <v>0.56200000000000006</v>
      </c>
      <c r="U74" s="65"/>
      <c r="V74" s="65">
        <v>0.27700000000000002</v>
      </c>
      <c r="W74" s="65">
        <v>0.39100000000000001</v>
      </c>
      <c r="X74" s="65">
        <v>0.49299999999999999</v>
      </c>
      <c r="Y74" s="65">
        <v>0.60199999999999998</v>
      </c>
      <c r="Z74" s="65"/>
      <c r="AA74" s="65">
        <v>2017</v>
      </c>
      <c r="AB74" s="6"/>
    </row>
    <row r="75" spans="1:28" ht="12" customHeight="1">
      <c r="A75" s="23" t="s">
        <v>55</v>
      </c>
      <c r="B75" s="65">
        <v>5.5910000000000002</v>
      </c>
      <c r="C75" s="65">
        <v>3.6040000000000001</v>
      </c>
      <c r="D75" s="65">
        <v>3.278</v>
      </c>
      <c r="E75" s="65">
        <v>0.32600000000000001</v>
      </c>
      <c r="F75" s="65">
        <v>1.9870000000000001</v>
      </c>
      <c r="G75" s="65">
        <v>0.45500000000000002</v>
      </c>
      <c r="H75" s="65"/>
      <c r="I75" s="65"/>
      <c r="J75" s="65">
        <v>1.2070000000000001</v>
      </c>
      <c r="K75" s="65">
        <v>1.4079999999999999</v>
      </c>
      <c r="L75" s="65">
        <v>0.20799999999999999</v>
      </c>
      <c r="M75" s="65"/>
      <c r="N75" s="65">
        <v>0.79500000000000004</v>
      </c>
      <c r="O75" s="65">
        <v>2.2909999999999999</v>
      </c>
      <c r="P75" s="65"/>
      <c r="Q75" s="65">
        <v>0.192</v>
      </c>
      <c r="R75" s="65">
        <v>0.216</v>
      </c>
      <c r="S75" s="65">
        <v>0.28499999999999998</v>
      </c>
      <c r="T75" s="65">
        <v>0.93799999999999994</v>
      </c>
      <c r="U75" s="65">
        <v>0.40699999999999997</v>
      </c>
      <c r="V75" s="65">
        <v>0.58899999999999997</v>
      </c>
      <c r="W75" s="65">
        <v>0.56799999999999995</v>
      </c>
      <c r="X75" s="65">
        <v>9.1999999999999998E-2</v>
      </c>
      <c r="Y75" s="65">
        <v>0.184</v>
      </c>
      <c r="Z75" s="65"/>
      <c r="AA75" s="65">
        <v>1589</v>
      </c>
      <c r="AB75" s="6"/>
    </row>
    <row r="76" spans="1:28" ht="12" customHeight="1">
      <c r="A76" s="23" t="s">
        <v>440</v>
      </c>
      <c r="B76" s="65">
        <v>9.1319999999999997</v>
      </c>
      <c r="C76" s="65">
        <v>5.8710000000000004</v>
      </c>
      <c r="D76" s="65">
        <v>5.649</v>
      </c>
      <c r="E76" s="65">
        <v>0.222</v>
      </c>
      <c r="F76" s="65">
        <v>3.2610000000000001</v>
      </c>
      <c r="G76" s="65">
        <v>0.79</v>
      </c>
      <c r="H76" s="65"/>
      <c r="I76" s="65">
        <v>7.4999999999999997E-2</v>
      </c>
      <c r="J76" s="65">
        <v>2.968</v>
      </c>
      <c r="K76" s="65">
        <v>1.3129999999999999</v>
      </c>
      <c r="L76" s="65">
        <v>0.505</v>
      </c>
      <c r="M76" s="65"/>
      <c r="N76" s="65">
        <v>1.7050000000000001</v>
      </c>
      <c r="O76" s="65">
        <v>2.306</v>
      </c>
      <c r="P76" s="65">
        <v>7.4999999999999997E-2</v>
      </c>
      <c r="Q76" s="65">
        <v>1.5629999999999999</v>
      </c>
      <c r="R76" s="65">
        <v>0.52</v>
      </c>
      <c r="S76" s="65">
        <v>1.3979999999999999</v>
      </c>
      <c r="T76" s="65">
        <v>0.87</v>
      </c>
      <c r="U76" s="65">
        <v>0.43099999999999999</v>
      </c>
      <c r="V76" s="65">
        <v>0.83699999999999997</v>
      </c>
      <c r="W76" s="65">
        <v>0.88400000000000001</v>
      </c>
      <c r="X76" s="65">
        <v>0.253</v>
      </c>
      <c r="Y76" s="65">
        <v>0.45600000000000002</v>
      </c>
      <c r="Z76" s="65"/>
      <c r="AA76" s="65">
        <v>1604</v>
      </c>
      <c r="AB76" s="6"/>
    </row>
    <row r="77" spans="1:28" ht="12" customHeight="1">
      <c r="A77" s="18" t="s">
        <v>530</v>
      </c>
      <c r="B77" s="65">
        <v>1.427</v>
      </c>
      <c r="C77" s="65">
        <v>0.73199999999999998</v>
      </c>
      <c r="D77" s="65">
        <v>0.73199999999999998</v>
      </c>
      <c r="E77" s="65"/>
      <c r="F77" s="65">
        <v>0.69599999999999995</v>
      </c>
      <c r="G77" s="65">
        <v>0.17899999999999999</v>
      </c>
      <c r="H77" s="65"/>
      <c r="I77" s="65"/>
      <c r="J77" s="65">
        <v>0.55200000000000005</v>
      </c>
      <c r="K77" s="65"/>
      <c r="L77" s="65"/>
      <c r="M77" s="65"/>
      <c r="N77" s="65">
        <v>9.5000000000000001E-2</v>
      </c>
      <c r="O77" s="65">
        <v>0.32100000000000001</v>
      </c>
      <c r="P77" s="65"/>
      <c r="Q77" s="65">
        <v>0.316</v>
      </c>
      <c r="R77" s="65">
        <v>0.111</v>
      </c>
      <c r="S77" s="65">
        <v>9.6000000000000002E-2</v>
      </c>
      <c r="T77" s="65">
        <v>0.11799999999999999</v>
      </c>
      <c r="U77" s="65"/>
      <c r="V77" s="65">
        <v>0.13600000000000001</v>
      </c>
      <c r="W77" s="65">
        <v>0.20200000000000001</v>
      </c>
      <c r="X77" s="65"/>
      <c r="Y77" s="65">
        <v>6.8000000000000005E-2</v>
      </c>
      <c r="Z77" s="65"/>
      <c r="AA77" s="65">
        <v>2078</v>
      </c>
      <c r="AB77" s="6"/>
    </row>
    <row r="78" spans="1:28" ht="12" customHeight="1">
      <c r="A78" s="18" t="s">
        <v>622</v>
      </c>
      <c r="B78" s="65">
        <v>36.915999999999997</v>
      </c>
      <c r="C78" s="65">
        <v>5.9109999999999996</v>
      </c>
      <c r="D78" s="65">
        <v>5.6840000000000002</v>
      </c>
      <c r="E78" s="65">
        <v>0.22700000000000001</v>
      </c>
      <c r="F78" s="65">
        <v>31.004999999999999</v>
      </c>
      <c r="G78" s="65">
        <v>6.9000000000000006E-2</v>
      </c>
      <c r="H78" s="65"/>
      <c r="I78" s="65"/>
      <c r="J78" s="65">
        <v>2.6960000000000002</v>
      </c>
      <c r="K78" s="65">
        <v>0.95399999999999996</v>
      </c>
      <c r="L78" s="65">
        <v>1.966</v>
      </c>
      <c r="M78" s="65"/>
      <c r="N78" s="65">
        <v>2.012</v>
      </c>
      <c r="O78" s="65">
        <v>2.1309999999999998</v>
      </c>
      <c r="P78" s="65">
        <v>0.10299999999999999</v>
      </c>
      <c r="Q78" s="65">
        <v>1.4379999999999999</v>
      </c>
      <c r="R78" s="65">
        <v>1.018</v>
      </c>
      <c r="S78" s="65">
        <v>1.4670000000000001</v>
      </c>
      <c r="T78" s="65">
        <v>0.59299999999999997</v>
      </c>
      <c r="U78" s="65">
        <v>0.70199999999999996</v>
      </c>
      <c r="V78" s="65">
        <v>0.66</v>
      </c>
      <c r="W78" s="65">
        <v>0.60899999999999999</v>
      </c>
      <c r="X78" s="65">
        <v>0.32700000000000001</v>
      </c>
      <c r="Y78" s="65">
        <v>0.308</v>
      </c>
      <c r="Z78" s="65"/>
      <c r="AA78" s="65">
        <v>1408</v>
      </c>
      <c r="AB78" s="6"/>
    </row>
    <row r="79" spans="1:28" ht="12" customHeight="1">
      <c r="A79" s="18" t="s">
        <v>624</v>
      </c>
      <c r="B79" s="65">
        <v>25.943999999999999</v>
      </c>
      <c r="C79" s="65">
        <v>11.849</v>
      </c>
      <c r="D79" s="65">
        <v>11.381</v>
      </c>
      <c r="E79" s="65">
        <v>0.46800000000000003</v>
      </c>
      <c r="F79" s="65">
        <v>14.095000000000001</v>
      </c>
      <c r="G79" s="65">
        <v>1.115</v>
      </c>
      <c r="H79" s="65"/>
      <c r="I79" s="65">
        <v>0.26700000000000002</v>
      </c>
      <c r="J79" s="65">
        <v>5.6790000000000003</v>
      </c>
      <c r="K79" s="65">
        <v>3.44</v>
      </c>
      <c r="L79" s="65">
        <v>0.88100000000000001</v>
      </c>
      <c r="M79" s="65">
        <v>0.54200000000000004</v>
      </c>
      <c r="N79" s="65">
        <v>5.117</v>
      </c>
      <c r="O79" s="65">
        <v>2.4319999999999999</v>
      </c>
      <c r="P79" s="65">
        <v>0.186</v>
      </c>
      <c r="Q79" s="65">
        <v>3.1059999999999999</v>
      </c>
      <c r="R79" s="65">
        <v>0.20399999999999999</v>
      </c>
      <c r="S79" s="65">
        <v>1.01</v>
      </c>
      <c r="T79" s="65">
        <v>1.2210000000000001</v>
      </c>
      <c r="U79" s="65">
        <v>0.627</v>
      </c>
      <c r="V79" s="65">
        <v>3.8279999999999998</v>
      </c>
      <c r="W79" s="65">
        <v>2.0409999999999999</v>
      </c>
      <c r="X79" s="65">
        <v>0.66900000000000004</v>
      </c>
      <c r="Y79" s="65">
        <v>1.456</v>
      </c>
      <c r="Z79" s="65">
        <v>0.09</v>
      </c>
      <c r="AA79" s="65">
        <v>2034</v>
      </c>
      <c r="AB79" s="6"/>
    </row>
    <row r="80" spans="1:28" ht="12" customHeight="1">
      <c r="A80" s="18" t="s">
        <v>31</v>
      </c>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
    </row>
    <row r="81" spans="1:28" ht="12" customHeight="1">
      <c r="A81" s="18" t="s">
        <v>44</v>
      </c>
      <c r="B81" s="65">
        <v>58.744</v>
      </c>
      <c r="C81" s="65">
        <v>33.338000000000001</v>
      </c>
      <c r="D81" s="65">
        <v>30.46</v>
      </c>
      <c r="E81" s="65">
        <v>2.8780000000000001</v>
      </c>
      <c r="F81" s="65">
        <v>25.405999999999999</v>
      </c>
      <c r="G81" s="65">
        <v>2.9740000000000002</v>
      </c>
      <c r="H81" s="65"/>
      <c r="I81" s="65"/>
      <c r="J81" s="65">
        <v>15.397</v>
      </c>
      <c r="K81" s="65">
        <v>10.417999999999999</v>
      </c>
      <c r="L81" s="65">
        <v>1.671</v>
      </c>
      <c r="M81" s="65">
        <v>0.23499999999999999</v>
      </c>
      <c r="N81" s="65">
        <v>13.382999999999999</v>
      </c>
      <c r="O81" s="65">
        <v>9.8829999999999991</v>
      </c>
      <c r="P81" s="65">
        <v>0.2</v>
      </c>
      <c r="Q81" s="65">
        <v>6.7590000000000003</v>
      </c>
      <c r="R81" s="65">
        <v>0.9</v>
      </c>
      <c r="S81" s="65">
        <v>1.89</v>
      </c>
      <c r="T81" s="65">
        <v>5.0199999999999996</v>
      </c>
      <c r="U81" s="65">
        <v>3.1749999999999998</v>
      </c>
      <c r="V81" s="65">
        <v>6.97</v>
      </c>
      <c r="W81" s="65">
        <v>6.6980000000000004</v>
      </c>
      <c r="X81" s="65">
        <v>2.9220000000000002</v>
      </c>
      <c r="Y81" s="65">
        <v>2.8849999999999998</v>
      </c>
      <c r="Z81" s="65"/>
      <c r="AA81" s="65">
        <v>1991</v>
      </c>
      <c r="AB81" s="6"/>
    </row>
    <row r="82" spans="1:28" ht="12" customHeight="1">
      <c r="A82" s="18" t="s">
        <v>45</v>
      </c>
      <c r="B82" s="65">
        <v>201.631</v>
      </c>
      <c r="C82" s="65">
        <v>123</v>
      </c>
      <c r="D82" s="65">
        <v>119.229</v>
      </c>
      <c r="E82" s="65">
        <v>3.77</v>
      </c>
      <c r="F82" s="65">
        <v>78.632000000000005</v>
      </c>
      <c r="G82" s="65">
        <v>6.7380000000000004</v>
      </c>
      <c r="H82" s="65"/>
      <c r="I82" s="65">
        <v>2.1080000000000001</v>
      </c>
      <c r="J82" s="65">
        <v>51.442</v>
      </c>
      <c r="K82" s="65">
        <v>52.625</v>
      </c>
      <c r="L82" s="65">
        <v>6.3159999999999998</v>
      </c>
      <c r="M82" s="65">
        <v>0.80500000000000005</v>
      </c>
      <c r="N82" s="65">
        <v>64.259</v>
      </c>
      <c r="O82" s="65">
        <v>33.212000000000003</v>
      </c>
      <c r="P82" s="65">
        <v>3.66</v>
      </c>
      <c r="Q82" s="65">
        <v>17.294</v>
      </c>
      <c r="R82" s="65">
        <v>4.2610000000000001</v>
      </c>
      <c r="S82" s="65">
        <v>7.9329999999999998</v>
      </c>
      <c r="T82" s="65">
        <v>9.3420000000000005</v>
      </c>
      <c r="U82" s="65">
        <v>9.2149999999999999</v>
      </c>
      <c r="V82" s="65">
        <v>36.427</v>
      </c>
      <c r="W82" s="65">
        <v>28.878</v>
      </c>
      <c r="X82" s="65">
        <v>12.337</v>
      </c>
      <c r="Y82" s="65">
        <v>10.397</v>
      </c>
      <c r="Z82" s="65"/>
      <c r="AA82" s="65">
        <v>2017</v>
      </c>
      <c r="AB82" s="6"/>
    </row>
    <row r="83" spans="1:28" ht="12" customHeight="1">
      <c r="A83" s="18" t="s">
        <v>46</v>
      </c>
      <c r="B83" s="65">
        <v>211.99600000000001</v>
      </c>
      <c r="C83" s="65">
        <v>125.453</v>
      </c>
      <c r="D83" s="65">
        <v>114.88200000000001</v>
      </c>
      <c r="E83" s="65">
        <v>10.571</v>
      </c>
      <c r="F83" s="65">
        <v>86.543000000000006</v>
      </c>
      <c r="G83" s="65">
        <v>11.536</v>
      </c>
      <c r="H83" s="65">
        <v>0.14399999999999999</v>
      </c>
      <c r="I83" s="65">
        <v>1.4359999999999999</v>
      </c>
      <c r="J83" s="65">
        <v>54.688000000000002</v>
      </c>
      <c r="K83" s="65">
        <v>41.533999999999999</v>
      </c>
      <c r="L83" s="65">
        <v>5.5430000000000001</v>
      </c>
      <c r="M83" s="65">
        <v>0.52400000000000002</v>
      </c>
      <c r="N83" s="65">
        <v>48.988999999999997</v>
      </c>
      <c r="O83" s="65">
        <v>42.603000000000002</v>
      </c>
      <c r="P83" s="65">
        <v>1.78</v>
      </c>
      <c r="Q83" s="65">
        <v>20.986000000000001</v>
      </c>
      <c r="R83" s="65">
        <v>4.1669999999999998</v>
      </c>
      <c r="S83" s="65">
        <v>9.2859999999999996</v>
      </c>
      <c r="T83" s="65">
        <v>14.48</v>
      </c>
      <c r="U83" s="65">
        <v>9.93</v>
      </c>
      <c r="V83" s="65">
        <v>24.388000000000002</v>
      </c>
      <c r="W83" s="65">
        <v>24.669</v>
      </c>
      <c r="X83" s="65">
        <v>12.009</v>
      </c>
      <c r="Y83" s="65">
        <v>15.635999999999999</v>
      </c>
      <c r="Z83" s="65">
        <v>0.14399999999999999</v>
      </c>
      <c r="AA83" s="65">
        <v>2164</v>
      </c>
      <c r="AB83" s="6"/>
    </row>
    <row r="84" spans="1:28" ht="12" customHeight="1">
      <c r="A84" s="18" t="s">
        <v>48</v>
      </c>
      <c r="B84" s="65">
        <v>103.795</v>
      </c>
      <c r="C84" s="65">
        <v>64.370999999999995</v>
      </c>
      <c r="D84" s="65">
        <v>61.329000000000001</v>
      </c>
      <c r="E84" s="65">
        <v>3.0419999999999998</v>
      </c>
      <c r="F84" s="65">
        <v>39.423999999999999</v>
      </c>
      <c r="G84" s="65">
        <v>7.4219999999999997</v>
      </c>
      <c r="H84" s="65"/>
      <c r="I84" s="65">
        <v>1.36</v>
      </c>
      <c r="J84" s="65">
        <v>34.590000000000003</v>
      </c>
      <c r="K84" s="65">
        <v>16.71</v>
      </c>
      <c r="L84" s="65">
        <v>1.2470000000000001</v>
      </c>
      <c r="M84" s="65">
        <v>1.407</v>
      </c>
      <c r="N84" s="65">
        <v>22.673999999999999</v>
      </c>
      <c r="O84" s="65">
        <v>22.904</v>
      </c>
      <c r="P84" s="65">
        <v>1.238</v>
      </c>
      <c r="Q84" s="65">
        <v>13.106999999999999</v>
      </c>
      <c r="R84" s="65">
        <v>2.2949999999999999</v>
      </c>
      <c r="S84" s="65">
        <v>2.653</v>
      </c>
      <c r="T84" s="65">
        <v>6.069</v>
      </c>
      <c r="U84" s="65">
        <v>3.5049999999999999</v>
      </c>
      <c r="V84" s="65">
        <v>11.923999999999999</v>
      </c>
      <c r="W84" s="65">
        <v>15.04</v>
      </c>
      <c r="X84" s="65">
        <v>5.7430000000000003</v>
      </c>
      <c r="Y84" s="65">
        <v>13.363</v>
      </c>
      <c r="Z84" s="65"/>
      <c r="AA84" s="65">
        <v>2628</v>
      </c>
      <c r="AB84" s="6"/>
    </row>
    <row r="85" spans="1:28" ht="12" customHeight="1">
      <c r="A85" s="18" t="s">
        <v>47</v>
      </c>
      <c r="B85" s="65">
        <v>182.572</v>
      </c>
      <c r="C85" s="65">
        <v>114.694</v>
      </c>
      <c r="D85" s="65">
        <v>111.125</v>
      </c>
      <c r="E85" s="65">
        <v>3.569</v>
      </c>
      <c r="F85" s="65">
        <v>67.878</v>
      </c>
      <c r="G85" s="65">
        <v>11.286</v>
      </c>
      <c r="H85" s="65">
        <v>9.6000000000000002E-2</v>
      </c>
      <c r="I85" s="65">
        <v>2.0659999999999998</v>
      </c>
      <c r="J85" s="65">
        <v>41.283000000000001</v>
      </c>
      <c r="K85" s="65">
        <v>54.378</v>
      </c>
      <c r="L85" s="65">
        <v>2.016</v>
      </c>
      <c r="M85" s="65">
        <v>4.3259999999999996</v>
      </c>
      <c r="N85" s="65">
        <v>55.993000000000002</v>
      </c>
      <c r="O85" s="65">
        <v>30.419</v>
      </c>
      <c r="P85" s="65">
        <v>2.5209999999999999</v>
      </c>
      <c r="Q85" s="65">
        <v>17.866</v>
      </c>
      <c r="R85" s="65">
        <v>2.1150000000000002</v>
      </c>
      <c r="S85" s="65">
        <v>4.1710000000000003</v>
      </c>
      <c r="T85" s="65">
        <v>19.018000000000001</v>
      </c>
      <c r="U85" s="65">
        <v>11.927</v>
      </c>
      <c r="V85" s="65">
        <v>30.536999999999999</v>
      </c>
      <c r="W85" s="65">
        <v>22.609000000000002</v>
      </c>
      <c r="X85" s="65">
        <v>10.497999999999999</v>
      </c>
      <c r="Y85" s="65">
        <v>9.843</v>
      </c>
      <c r="Z85" s="65">
        <v>0.10100000000000001</v>
      </c>
      <c r="AA85" s="65">
        <v>2005</v>
      </c>
      <c r="AB85" s="6"/>
    </row>
    <row r="86" spans="1:28" s="52" customFormat="1" ht="20.100000000000001" customHeight="1">
      <c r="A86" s="47" t="s">
        <v>12</v>
      </c>
      <c r="B86" s="70">
        <v>583.62599999999998</v>
      </c>
      <c r="C86" s="70">
        <v>394.404</v>
      </c>
      <c r="D86" s="70">
        <v>369.173</v>
      </c>
      <c r="E86" s="70">
        <v>25.231000000000002</v>
      </c>
      <c r="F86" s="70">
        <v>189.22200000000001</v>
      </c>
      <c r="G86" s="70">
        <v>36.982999999999997</v>
      </c>
      <c r="H86" s="70">
        <v>0.30199999999999999</v>
      </c>
      <c r="I86" s="70">
        <v>3.7890000000000001</v>
      </c>
      <c r="J86" s="70">
        <v>160.31700000000001</v>
      </c>
      <c r="K86" s="70">
        <v>157.131</v>
      </c>
      <c r="L86" s="70">
        <v>10.651999999999999</v>
      </c>
      <c r="M86" s="70">
        <v>6.4809999999999999</v>
      </c>
      <c r="N86" s="70">
        <v>161.65700000000001</v>
      </c>
      <c r="O86" s="70">
        <v>125.578</v>
      </c>
      <c r="P86" s="70">
        <v>6.72</v>
      </c>
      <c r="Q86" s="70">
        <v>68.736999999999995</v>
      </c>
      <c r="R86" s="70">
        <v>10.507999999999999</v>
      </c>
      <c r="S86" s="70">
        <v>24.151</v>
      </c>
      <c r="T86" s="70">
        <v>50.517000000000003</v>
      </c>
      <c r="U86" s="70">
        <v>35.472000000000001</v>
      </c>
      <c r="V86" s="70">
        <v>95.725999999999999</v>
      </c>
      <c r="W86" s="70">
        <v>78.263999999999996</v>
      </c>
      <c r="X86" s="70">
        <v>35.151000000000003</v>
      </c>
      <c r="Y86" s="70">
        <v>37.848999999999997</v>
      </c>
      <c r="Z86" s="70">
        <v>0.20599999999999999</v>
      </c>
      <c r="AA86" s="70">
        <v>2054</v>
      </c>
      <c r="AB86" s="53"/>
    </row>
    <row r="87" spans="1:28" ht="12" customHeight="1">
      <c r="A87" s="18" t="s">
        <v>34</v>
      </c>
      <c r="B87" s="65">
        <v>359.12099999999998</v>
      </c>
      <c r="C87" s="65">
        <v>252.41499999999999</v>
      </c>
      <c r="D87" s="65">
        <v>241.054</v>
      </c>
      <c r="E87" s="65">
        <v>11.361000000000001</v>
      </c>
      <c r="F87" s="65">
        <v>106.706</v>
      </c>
      <c r="G87" s="65">
        <v>25.794</v>
      </c>
      <c r="H87" s="65">
        <v>0.24</v>
      </c>
      <c r="I87" s="65">
        <v>2.5299999999999998</v>
      </c>
      <c r="J87" s="65">
        <v>101.85899999999999</v>
      </c>
      <c r="K87" s="65">
        <v>107.919</v>
      </c>
      <c r="L87" s="65">
        <v>2.7109999999999999</v>
      </c>
      <c r="M87" s="65">
        <v>5.8029999999999999</v>
      </c>
      <c r="N87" s="65">
        <v>114.21299999999999</v>
      </c>
      <c r="O87" s="65">
        <v>78.084999999999994</v>
      </c>
      <c r="P87" s="65">
        <v>3.9319999999999999</v>
      </c>
      <c r="Q87" s="65">
        <v>39.020000000000003</v>
      </c>
      <c r="R87" s="65">
        <v>5.5039999999999996</v>
      </c>
      <c r="S87" s="65">
        <v>9.4740000000000002</v>
      </c>
      <c r="T87" s="65">
        <v>31.853999999999999</v>
      </c>
      <c r="U87" s="65">
        <v>23.907</v>
      </c>
      <c r="V87" s="65">
        <v>65.778999999999996</v>
      </c>
      <c r="W87" s="65">
        <v>55.106999999999999</v>
      </c>
      <c r="X87" s="65">
        <v>22.742000000000001</v>
      </c>
      <c r="Y87" s="65">
        <v>25.658999999999999</v>
      </c>
      <c r="Z87" s="65">
        <v>0.14399999999999999</v>
      </c>
      <c r="AA87" s="65">
        <v>2114</v>
      </c>
      <c r="AB87" s="6"/>
    </row>
    <row r="88" spans="1:28" ht="12" customHeight="1">
      <c r="A88" s="18" t="s">
        <v>35</v>
      </c>
      <c r="B88" s="65">
        <v>201.898</v>
      </c>
      <c r="C88" s="65">
        <v>142.18199999999999</v>
      </c>
      <c r="D88" s="65">
        <v>137.44999999999999</v>
      </c>
      <c r="E88" s="65">
        <v>4.7320000000000002</v>
      </c>
      <c r="F88" s="65">
        <v>59.716999999999999</v>
      </c>
      <c r="G88" s="65">
        <v>15.849</v>
      </c>
      <c r="H88" s="65">
        <v>9.6000000000000002E-2</v>
      </c>
      <c r="I88" s="65">
        <v>1.1950000000000001</v>
      </c>
      <c r="J88" s="65">
        <v>56.935000000000002</v>
      </c>
      <c r="K88" s="65">
        <v>61.83</v>
      </c>
      <c r="L88" s="65">
        <v>1.544</v>
      </c>
      <c r="M88" s="65">
        <v>4.7770000000000001</v>
      </c>
      <c r="N88" s="65">
        <v>63.707999999999998</v>
      </c>
      <c r="O88" s="65">
        <v>44.328000000000003</v>
      </c>
      <c r="P88" s="65">
        <v>1.4019999999999999</v>
      </c>
      <c r="Q88" s="65">
        <v>23.234000000000002</v>
      </c>
      <c r="R88" s="65">
        <v>2.6970000000000001</v>
      </c>
      <c r="S88" s="65">
        <v>4.6879999999999997</v>
      </c>
      <c r="T88" s="65">
        <v>22.067</v>
      </c>
      <c r="U88" s="65">
        <v>13.648999999999999</v>
      </c>
      <c r="V88" s="65">
        <v>35.820999999999998</v>
      </c>
      <c r="W88" s="65">
        <v>30.306000000000001</v>
      </c>
      <c r="X88" s="65">
        <v>12.257999999999999</v>
      </c>
      <c r="Y88" s="65">
        <v>15.356</v>
      </c>
      <c r="Z88" s="65"/>
      <c r="AA88" s="65">
        <v>2125</v>
      </c>
      <c r="AB88" s="6"/>
    </row>
    <row r="89" spans="1:28" ht="12" customHeight="1">
      <c r="A89" s="23" t="s">
        <v>18</v>
      </c>
      <c r="B89" s="65">
        <v>10.762</v>
      </c>
      <c r="C89" s="65">
        <v>7.57</v>
      </c>
      <c r="D89" s="65">
        <v>7.1120000000000001</v>
      </c>
      <c r="E89" s="65">
        <v>0.45800000000000002</v>
      </c>
      <c r="F89" s="65">
        <v>3.1930000000000001</v>
      </c>
      <c r="G89" s="65">
        <v>0.47199999999999998</v>
      </c>
      <c r="H89" s="65"/>
      <c r="I89" s="65"/>
      <c r="J89" s="65">
        <v>2.8140000000000001</v>
      </c>
      <c r="K89" s="65">
        <v>3.8250000000000002</v>
      </c>
      <c r="L89" s="65"/>
      <c r="M89" s="65">
        <v>0.442</v>
      </c>
      <c r="N89" s="65">
        <v>2.5019999999999998</v>
      </c>
      <c r="O89" s="65">
        <v>3.0760000000000001</v>
      </c>
      <c r="P89" s="65"/>
      <c r="Q89" s="65">
        <v>1.0920000000000001</v>
      </c>
      <c r="R89" s="65">
        <v>0.32100000000000001</v>
      </c>
      <c r="S89" s="65">
        <v>0.496</v>
      </c>
      <c r="T89" s="65">
        <v>1.8540000000000001</v>
      </c>
      <c r="U89" s="65">
        <v>0.69299999999999995</v>
      </c>
      <c r="V89" s="65">
        <v>1.5860000000000001</v>
      </c>
      <c r="W89" s="65">
        <v>1.3</v>
      </c>
      <c r="X89" s="65">
        <v>0.36299999999999999</v>
      </c>
      <c r="Y89" s="65">
        <v>0.40400000000000003</v>
      </c>
      <c r="Z89" s="65"/>
      <c r="AA89" s="65">
        <v>1709</v>
      </c>
      <c r="AB89" s="6"/>
    </row>
    <row r="90" spans="1:28" ht="12" customHeight="1">
      <c r="A90" s="23" t="s">
        <v>49</v>
      </c>
      <c r="B90" s="65">
        <v>2.1949999999999998</v>
      </c>
      <c r="C90" s="65">
        <v>2.02</v>
      </c>
      <c r="D90" s="65">
        <v>2.02</v>
      </c>
      <c r="E90" s="65"/>
      <c r="F90" s="65">
        <v>0.17599999999999999</v>
      </c>
      <c r="G90" s="65">
        <v>0.17799999999999999</v>
      </c>
      <c r="H90" s="65"/>
      <c r="I90" s="65"/>
      <c r="J90" s="65">
        <v>1.111</v>
      </c>
      <c r="K90" s="65">
        <v>0.73</v>
      </c>
      <c r="L90" s="65"/>
      <c r="M90" s="65"/>
      <c r="N90" s="65">
        <v>0.53800000000000003</v>
      </c>
      <c r="O90" s="65">
        <v>0.88900000000000001</v>
      </c>
      <c r="P90" s="65"/>
      <c r="Q90" s="65">
        <v>0.59199999999999997</v>
      </c>
      <c r="R90" s="65">
        <v>0.123</v>
      </c>
      <c r="S90" s="65"/>
      <c r="T90" s="65"/>
      <c r="U90" s="65">
        <v>0.13400000000000001</v>
      </c>
      <c r="V90" s="65">
        <v>0.48799999999999999</v>
      </c>
      <c r="W90" s="65">
        <v>0.17499999999999999</v>
      </c>
      <c r="X90" s="65">
        <v>0.29299999999999998</v>
      </c>
      <c r="Y90" s="65">
        <v>0.80700000000000005</v>
      </c>
      <c r="Z90" s="65"/>
      <c r="AA90" s="65">
        <v>4672</v>
      </c>
      <c r="AB90" s="6"/>
    </row>
    <row r="91" spans="1:28" ht="12" customHeight="1">
      <c r="A91" s="23" t="s">
        <v>14</v>
      </c>
      <c r="B91" s="65">
        <v>8.8559999999999999</v>
      </c>
      <c r="C91" s="65">
        <v>5.673</v>
      </c>
      <c r="D91" s="65">
        <v>5.0629999999999997</v>
      </c>
      <c r="E91" s="65">
        <v>0.61</v>
      </c>
      <c r="F91" s="65">
        <v>3.1840000000000002</v>
      </c>
      <c r="G91" s="65">
        <v>0.53500000000000003</v>
      </c>
      <c r="H91" s="65"/>
      <c r="I91" s="65">
        <v>9.1999999999999998E-2</v>
      </c>
      <c r="J91" s="65">
        <v>2.6709999999999998</v>
      </c>
      <c r="K91" s="65">
        <v>1.764</v>
      </c>
      <c r="L91" s="65"/>
      <c r="M91" s="65"/>
      <c r="N91" s="65">
        <v>1.4430000000000001</v>
      </c>
      <c r="O91" s="65">
        <v>2.456</v>
      </c>
      <c r="P91" s="65"/>
      <c r="Q91" s="65">
        <v>1.163</v>
      </c>
      <c r="R91" s="65">
        <v>0.217</v>
      </c>
      <c r="S91" s="65">
        <v>0.48699999999999999</v>
      </c>
      <c r="T91" s="65">
        <v>0.69</v>
      </c>
      <c r="U91" s="65">
        <v>0.61399999999999999</v>
      </c>
      <c r="V91" s="65">
        <v>0.80200000000000005</v>
      </c>
      <c r="W91" s="65">
        <v>1.177</v>
      </c>
      <c r="X91" s="65">
        <v>0.35199999999999998</v>
      </c>
      <c r="Y91" s="65">
        <v>0.72399999999999998</v>
      </c>
      <c r="Z91" s="65"/>
      <c r="AA91" s="65">
        <v>2134</v>
      </c>
      <c r="AB91" s="6"/>
    </row>
    <row r="92" spans="1:28" ht="12" customHeight="1">
      <c r="A92" s="23" t="s">
        <v>15</v>
      </c>
      <c r="B92" s="65">
        <v>14.111000000000001</v>
      </c>
      <c r="C92" s="65">
        <v>8.5670000000000002</v>
      </c>
      <c r="D92" s="65">
        <v>7.96</v>
      </c>
      <c r="E92" s="65">
        <v>0.60599999999999998</v>
      </c>
      <c r="F92" s="65">
        <v>5.5439999999999996</v>
      </c>
      <c r="G92" s="65">
        <v>1.353</v>
      </c>
      <c r="H92" s="65"/>
      <c r="I92" s="65"/>
      <c r="J92" s="65">
        <v>3.927</v>
      </c>
      <c r="K92" s="65">
        <v>2.4260000000000002</v>
      </c>
      <c r="L92" s="65">
        <v>0.254</v>
      </c>
      <c r="M92" s="65"/>
      <c r="N92" s="65">
        <v>2.6320000000000001</v>
      </c>
      <c r="O92" s="65">
        <v>4.4320000000000004</v>
      </c>
      <c r="P92" s="65"/>
      <c r="Q92" s="65">
        <v>0.89700000000000002</v>
      </c>
      <c r="R92" s="65">
        <v>0.22700000000000001</v>
      </c>
      <c r="S92" s="65">
        <v>0.24399999999999999</v>
      </c>
      <c r="T92" s="65">
        <v>1.7290000000000001</v>
      </c>
      <c r="U92" s="65">
        <v>0.60299999999999998</v>
      </c>
      <c r="V92" s="65">
        <v>2.5830000000000002</v>
      </c>
      <c r="W92" s="65">
        <v>1.216</v>
      </c>
      <c r="X92" s="65">
        <v>0.13600000000000001</v>
      </c>
      <c r="Y92" s="65">
        <v>1.2210000000000001</v>
      </c>
      <c r="Z92" s="65"/>
      <c r="AA92" s="65">
        <v>2020</v>
      </c>
      <c r="AB92" s="6"/>
    </row>
    <row r="93" spans="1:28" ht="12" customHeight="1">
      <c r="A93" s="23" t="s">
        <v>16</v>
      </c>
      <c r="B93" s="65">
        <v>6.6550000000000002</v>
      </c>
      <c r="C93" s="65">
        <v>4.3810000000000002</v>
      </c>
      <c r="D93" s="65">
        <v>4.2370000000000001</v>
      </c>
      <c r="E93" s="65">
        <v>0.14399999999999999</v>
      </c>
      <c r="F93" s="65">
        <v>2.274</v>
      </c>
      <c r="G93" s="65">
        <v>0.38800000000000001</v>
      </c>
      <c r="H93" s="65"/>
      <c r="I93" s="65"/>
      <c r="J93" s="65">
        <v>1.0389999999999999</v>
      </c>
      <c r="K93" s="65">
        <v>2.673</v>
      </c>
      <c r="L93" s="65">
        <v>0.13700000000000001</v>
      </c>
      <c r="M93" s="65">
        <v>0.11799999999999999</v>
      </c>
      <c r="N93" s="65">
        <v>2.3769999999999998</v>
      </c>
      <c r="O93" s="65">
        <v>1.0089999999999999</v>
      </c>
      <c r="P93" s="65"/>
      <c r="Q93" s="65">
        <v>0.73299999999999998</v>
      </c>
      <c r="R93" s="65"/>
      <c r="S93" s="65">
        <v>0.13700000000000001</v>
      </c>
      <c r="T93" s="65">
        <v>0.60399999999999998</v>
      </c>
      <c r="U93" s="65">
        <v>0.34399999999999997</v>
      </c>
      <c r="V93" s="65">
        <v>0.85199999999999998</v>
      </c>
      <c r="W93" s="65">
        <v>1.5</v>
      </c>
      <c r="X93" s="65">
        <v>0.29899999999999999</v>
      </c>
      <c r="Y93" s="65">
        <v>0.501</v>
      </c>
      <c r="Z93" s="65"/>
      <c r="AA93" s="65">
        <v>2244</v>
      </c>
      <c r="AB93" s="6"/>
    </row>
    <row r="94" spans="1:28" ht="12" customHeight="1">
      <c r="A94" s="23" t="s">
        <v>50</v>
      </c>
      <c r="B94" s="65">
        <v>17.888999999999999</v>
      </c>
      <c r="C94" s="65">
        <v>11.955</v>
      </c>
      <c r="D94" s="65">
        <v>11.266999999999999</v>
      </c>
      <c r="E94" s="65">
        <v>0.68799999999999994</v>
      </c>
      <c r="F94" s="65">
        <v>5.9349999999999996</v>
      </c>
      <c r="G94" s="65">
        <v>1.8879999999999999</v>
      </c>
      <c r="H94" s="65"/>
      <c r="I94" s="65">
        <v>0.14299999999999999</v>
      </c>
      <c r="J94" s="65">
        <v>6.8280000000000003</v>
      </c>
      <c r="K94" s="65">
        <v>2.2450000000000001</v>
      </c>
      <c r="L94" s="65">
        <v>0.16200000000000001</v>
      </c>
      <c r="M94" s="65">
        <v>0.45600000000000002</v>
      </c>
      <c r="N94" s="65">
        <v>2.8460000000000001</v>
      </c>
      <c r="O94" s="65">
        <v>5.5430000000000001</v>
      </c>
      <c r="P94" s="65"/>
      <c r="Q94" s="65">
        <v>2.4220000000000002</v>
      </c>
      <c r="R94" s="65">
        <v>0.24199999999999999</v>
      </c>
      <c r="S94" s="65">
        <v>0.42799999999999999</v>
      </c>
      <c r="T94" s="65">
        <v>1.1890000000000001</v>
      </c>
      <c r="U94" s="65">
        <v>0.151</v>
      </c>
      <c r="V94" s="65">
        <v>1.492</v>
      </c>
      <c r="W94" s="65">
        <v>4.242</v>
      </c>
      <c r="X94" s="65">
        <v>1.292</v>
      </c>
      <c r="Y94" s="65">
        <v>1.9239999999999999</v>
      </c>
      <c r="Z94" s="65"/>
      <c r="AA94" s="65">
        <v>2496</v>
      </c>
      <c r="AB94" s="6"/>
    </row>
    <row r="95" spans="1:28" ht="12" customHeight="1">
      <c r="A95" s="23" t="s">
        <v>51</v>
      </c>
      <c r="B95" s="65">
        <v>3.8690000000000002</v>
      </c>
      <c r="C95" s="65">
        <v>1.9390000000000001</v>
      </c>
      <c r="D95" s="65">
        <v>1.9390000000000001</v>
      </c>
      <c r="E95" s="65"/>
      <c r="F95" s="65">
        <v>1.93</v>
      </c>
      <c r="G95" s="65">
        <v>0.36</v>
      </c>
      <c r="H95" s="65"/>
      <c r="I95" s="65"/>
      <c r="J95" s="65">
        <v>1.5780000000000001</v>
      </c>
      <c r="K95" s="65"/>
      <c r="L95" s="65"/>
      <c r="M95" s="65">
        <v>0.20499999999999999</v>
      </c>
      <c r="N95" s="65">
        <v>0.50600000000000001</v>
      </c>
      <c r="O95" s="65">
        <v>0.44600000000000001</v>
      </c>
      <c r="P95" s="65"/>
      <c r="Q95" s="65">
        <v>0.78200000000000003</v>
      </c>
      <c r="R95" s="65"/>
      <c r="S95" s="65">
        <v>0.125</v>
      </c>
      <c r="T95" s="65">
        <v>0.24399999999999999</v>
      </c>
      <c r="U95" s="65">
        <v>0.156</v>
      </c>
      <c r="V95" s="65"/>
      <c r="W95" s="65">
        <v>0.379</v>
      </c>
      <c r="X95" s="65">
        <v>0.433</v>
      </c>
      <c r="Y95" s="65">
        <v>0.39700000000000002</v>
      </c>
      <c r="Z95" s="65"/>
      <c r="AA95" s="65">
        <v>2952</v>
      </c>
      <c r="AB95" s="6"/>
    </row>
    <row r="96" spans="1:28" ht="12" customHeight="1">
      <c r="A96" s="23" t="s">
        <v>17</v>
      </c>
      <c r="B96" s="65">
        <v>85.384</v>
      </c>
      <c r="C96" s="65">
        <v>62.847000000000001</v>
      </c>
      <c r="D96" s="65">
        <v>61.021999999999998</v>
      </c>
      <c r="E96" s="65">
        <v>1.8260000000000001</v>
      </c>
      <c r="F96" s="65">
        <v>22.536999999999999</v>
      </c>
      <c r="G96" s="65">
        <v>9.0559999999999992</v>
      </c>
      <c r="H96" s="65">
        <v>9.6000000000000002E-2</v>
      </c>
      <c r="I96" s="65">
        <v>0.61</v>
      </c>
      <c r="J96" s="65">
        <v>21.884</v>
      </c>
      <c r="K96" s="65">
        <v>28.710999999999999</v>
      </c>
      <c r="L96" s="65">
        <v>0.66500000000000004</v>
      </c>
      <c r="M96" s="65">
        <v>2.7330000000000001</v>
      </c>
      <c r="N96" s="65">
        <v>31.655999999999999</v>
      </c>
      <c r="O96" s="65">
        <v>15.727</v>
      </c>
      <c r="P96" s="65">
        <v>0.84899999999999998</v>
      </c>
      <c r="Q96" s="65">
        <v>10.055999999999999</v>
      </c>
      <c r="R96" s="65">
        <v>0.60499999999999998</v>
      </c>
      <c r="S96" s="65">
        <v>1.5620000000000001</v>
      </c>
      <c r="T96" s="65">
        <v>8.359</v>
      </c>
      <c r="U96" s="65">
        <v>7.1070000000000002</v>
      </c>
      <c r="V96" s="65">
        <v>18.245999999999999</v>
      </c>
      <c r="W96" s="65">
        <v>12.961</v>
      </c>
      <c r="X96" s="65">
        <v>6.3940000000000001</v>
      </c>
      <c r="Y96" s="65">
        <v>5.7889999999999997</v>
      </c>
      <c r="Z96" s="65"/>
      <c r="AA96" s="65">
        <v>2091</v>
      </c>
      <c r="AB96" s="6"/>
    </row>
    <row r="97" spans="1:28" ht="12" customHeight="1">
      <c r="A97" s="23" t="s">
        <v>52</v>
      </c>
      <c r="B97" s="65">
        <v>1.5</v>
      </c>
      <c r="C97" s="65">
        <v>0.72699999999999998</v>
      </c>
      <c r="D97" s="65">
        <v>0.72699999999999998</v>
      </c>
      <c r="E97" s="65"/>
      <c r="F97" s="65">
        <v>0.77200000000000002</v>
      </c>
      <c r="G97" s="65"/>
      <c r="H97" s="65"/>
      <c r="I97" s="65"/>
      <c r="J97" s="65">
        <v>0.49399999999999999</v>
      </c>
      <c r="K97" s="65">
        <v>0.23300000000000001</v>
      </c>
      <c r="L97" s="65"/>
      <c r="M97" s="65"/>
      <c r="N97" s="65">
        <v>0.57699999999999996</v>
      </c>
      <c r="O97" s="65">
        <v>0.15</v>
      </c>
      <c r="P97" s="65"/>
      <c r="Q97" s="65"/>
      <c r="R97" s="65"/>
      <c r="S97" s="65"/>
      <c r="T97" s="65">
        <v>0.249</v>
      </c>
      <c r="U97" s="65"/>
      <c r="V97" s="65"/>
      <c r="W97" s="65">
        <v>0.47899999999999998</v>
      </c>
      <c r="X97" s="65"/>
      <c r="Y97" s="65"/>
      <c r="Z97" s="65"/>
      <c r="AA97" s="65">
        <v>1977</v>
      </c>
      <c r="AB97" s="6"/>
    </row>
    <row r="98" spans="1:28" ht="12" customHeight="1">
      <c r="A98" s="23" t="s">
        <v>19</v>
      </c>
      <c r="B98" s="65">
        <v>20.641999999999999</v>
      </c>
      <c r="C98" s="65">
        <v>16.248999999999999</v>
      </c>
      <c r="D98" s="65">
        <v>15.848000000000001</v>
      </c>
      <c r="E98" s="65">
        <v>0.40100000000000002</v>
      </c>
      <c r="F98" s="65">
        <v>4.3929999999999998</v>
      </c>
      <c r="G98" s="65">
        <v>0.57499999999999996</v>
      </c>
      <c r="H98" s="65"/>
      <c r="I98" s="65"/>
      <c r="J98" s="65">
        <v>4.2469999999999999</v>
      </c>
      <c r="K98" s="65">
        <v>10.913</v>
      </c>
      <c r="L98" s="65">
        <v>0.113</v>
      </c>
      <c r="M98" s="65">
        <v>0.47299999999999998</v>
      </c>
      <c r="N98" s="65">
        <v>9.4779999999999998</v>
      </c>
      <c r="O98" s="65">
        <v>3.9710000000000001</v>
      </c>
      <c r="P98" s="65"/>
      <c r="Q98" s="65">
        <v>1.9259999999999999</v>
      </c>
      <c r="R98" s="65">
        <v>0.109</v>
      </c>
      <c r="S98" s="65">
        <v>0.30599999999999999</v>
      </c>
      <c r="T98" s="65">
        <v>4.5839999999999996</v>
      </c>
      <c r="U98" s="65">
        <v>2.165</v>
      </c>
      <c r="V98" s="65">
        <v>5.1230000000000002</v>
      </c>
      <c r="W98" s="65">
        <v>1.78</v>
      </c>
      <c r="X98" s="65">
        <v>0.78100000000000003</v>
      </c>
      <c r="Y98" s="65">
        <v>1</v>
      </c>
      <c r="Z98" s="65"/>
      <c r="AA98" s="65">
        <v>1807</v>
      </c>
      <c r="AB98" s="6"/>
    </row>
    <row r="99" spans="1:28" ht="12" customHeight="1">
      <c r="A99" s="23" t="s">
        <v>53</v>
      </c>
      <c r="B99" s="65">
        <v>6.4640000000000004</v>
      </c>
      <c r="C99" s="65">
        <v>3.3660000000000001</v>
      </c>
      <c r="D99" s="65">
        <v>3.3660000000000001</v>
      </c>
      <c r="E99" s="65"/>
      <c r="F99" s="65">
        <v>3.0979999999999999</v>
      </c>
      <c r="G99" s="65"/>
      <c r="H99" s="65"/>
      <c r="I99" s="65">
        <v>0.11799999999999999</v>
      </c>
      <c r="J99" s="65">
        <v>1.6830000000000001</v>
      </c>
      <c r="K99" s="65">
        <v>1.5660000000000001</v>
      </c>
      <c r="L99" s="65"/>
      <c r="M99" s="65"/>
      <c r="N99" s="65">
        <v>1.3029999999999999</v>
      </c>
      <c r="O99" s="65">
        <v>1.502</v>
      </c>
      <c r="P99" s="65"/>
      <c r="Q99" s="65">
        <v>0.56200000000000006</v>
      </c>
      <c r="R99" s="65"/>
      <c r="S99" s="65"/>
      <c r="T99" s="65">
        <v>0.20300000000000001</v>
      </c>
      <c r="U99" s="65">
        <v>0.24399999999999999</v>
      </c>
      <c r="V99" s="65">
        <v>0.89900000000000002</v>
      </c>
      <c r="W99" s="65">
        <v>0.84599999999999997</v>
      </c>
      <c r="X99" s="65">
        <v>0.52</v>
      </c>
      <c r="Y99" s="65">
        <v>0.65500000000000003</v>
      </c>
      <c r="Z99" s="65"/>
      <c r="AA99" s="65">
        <v>2478</v>
      </c>
      <c r="AB99" s="6"/>
    </row>
    <row r="100" spans="1:28" ht="12" customHeight="1">
      <c r="A100" s="23" t="s">
        <v>58</v>
      </c>
      <c r="B100" s="65">
        <v>7.7439999999999998</v>
      </c>
      <c r="C100" s="65">
        <v>5.9</v>
      </c>
      <c r="D100" s="65">
        <v>5.9</v>
      </c>
      <c r="E100" s="65"/>
      <c r="F100" s="65">
        <v>1.845</v>
      </c>
      <c r="G100" s="65">
        <v>0.53500000000000003</v>
      </c>
      <c r="H100" s="65"/>
      <c r="I100" s="65"/>
      <c r="J100" s="65">
        <v>3.42</v>
      </c>
      <c r="K100" s="65">
        <v>1.9450000000000001</v>
      </c>
      <c r="L100" s="65"/>
      <c r="M100" s="65">
        <v>0.187</v>
      </c>
      <c r="N100" s="65">
        <v>2.468</v>
      </c>
      <c r="O100" s="65">
        <v>1.66</v>
      </c>
      <c r="P100" s="65">
        <v>0.32</v>
      </c>
      <c r="Q100" s="65">
        <v>1.2649999999999999</v>
      </c>
      <c r="R100" s="65">
        <v>0.23699999999999999</v>
      </c>
      <c r="S100" s="65">
        <v>0.19</v>
      </c>
      <c r="T100" s="65">
        <v>8.1000000000000003E-2</v>
      </c>
      <c r="U100" s="65">
        <v>0.47199999999999998</v>
      </c>
      <c r="V100" s="65">
        <v>1.59</v>
      </c>
      <c r="W100" s="65">
        <v>1.69</v>
      </c>
      <c r="X100" s="65">
        <v>0.33</v>
      </c>
      <c r="Y100" s="65">
        <v>1.31</v>
      </c>
      <c r="Z100" s="65"/>
      <c r="AA100" s="65">
        <v>2423</v>
      </c>
      <c r="AB100" s="6"/>
    </row>
    <row r="101" spans="1:28" ht="12" customHeight="1">
      <c r="A101" s="18" t="s">
        <v>36</v>
      </c>
      <c r="B101" s="65">
        <v>157.22300000000001</v>
      </c>
      <c r="C101" s="65">
        <v>110.23399999999999</v>
      </c>
      <c r="D101" s="65">
        <v>103.604</v>
      </c>
      <c r="E101" s="65">
        <v>6.6289999999999996</v>
      </c>
      <c r="F101" s="65">
        <v>46.988999999999997</v>
      </c>
      <c r="G101" s="65">
        <v>9.9450000000000003</v>
      </c>
      <c r="H101" s="65">
        <v>0.14399999999999999</v>
      </c>
      <c r="I101" s="65">
        <v>1.335</v>
      </c>
      <c r="J101" s="65">
        <v>44.923999999999999</v>
      </c>
      <c r="K101" s="65">
        <v>46.088999999999999</v>
      </c>
      <c r="L101" s="65">
        <v>1.167</v>
      </c>
      <c r="M101" s="65">
        <v>1.026</v>
      </c>
      <c r="N101" s="65">
        <v>50.503999999999998</v>
      </c>
      <c r="O101" s="65">
        <v>33.756999999999998</v>
      </c>
      <c r="P101" s="65">
        <v>2.5299999999999998</v>
      </c>
      <c r="Q101" s="65">
        <v>15.786</v>
      </c>
      <c r="R101" s="65">
        <v>2.806</v>
      </c>
      <c r="S101" s="65">
        <v>4.7850000000000001</v>
      </c>
      <c r="T101" s="65">
        <v>9.7870000000000008</v>
      </c>
      <c r="U101" s="65">
        <v>10.257999999999999</v>
      </c>
      <c r="V101" s="65">
        <v>29.957999999999998</v>
      </c>
      <c r="W101" s="65">
        <v>24.800999999999998</v>
      </c>
      <c r="X101" s="65">
        <v>10.484</v>
      </c>
      <c r="Y101" s="65">
        <v>10.304</v>
      </c>
      <c r="Z101" s="65">
        <v>0.14399999999999999</v>
      </c>
      <c r="AA101" s="65">
        <v>2098</v>
      </c>
      <c r="AB101" s="6"/>
    </row>
    <row r="102" spans="1:28" ht="12" customHeight="1">
      <c r="A102" s="23" t="s">
        <v>37</v>
      </c>
      <c r="B102" s="65">
        <v>5.5170000000000003</v>
      </c>
      <c r="C102" s="65">
        <v>3.6589999999999998</v>
      </c>
      <c r="D102" s="65">
        <v>3.53</v>
      </c>
      <c r="E102" s="65">
        <v>0.129</v>
      </c>
      <c r="F102" s="65">
        <v>1.8580000000000001</v>
      </c>
      <c r="G102" s="65">
        <v>0.60099999999999998</v>
      </c>
      <c r="H102" s="65"/>
      <c r="I102" s="65"/>
      <c r="J102" s="65">
        <v>2.1320000000000001</v>
      </c>
      <c r="K102" s="65">
        <v>0.79600000000000004</v>
      </c>
      <c r="L102" s="65"/>
      <c r="M102" s="65"/>
      <c r="N102" s="65">
        <v>1.6519999999999999</v>
      </c>
      <c r="O102" s="65">
        <v>1.139</v>
      </c>
      <c r="P102" s="65">
        <v>6.9000000000000006E-2</v>
      </c>
      <c r="Q102" s="65">
        <v>0.66900000000000004</v>
      </c>
      <c r="R102" s="65"/>
      <c r="S102" s="65"/>
      <c r="T102" s="65">
        <v>0.83199999999999996</v>
      </c>
      <c r="U102" s="65">
        <v>0.52</v>
      </c>
      <c r="V102" s="65">
        <v>0.51100000000000001</v>
      </c>
      <c r="W102" s="65">
        <v>0.94</v>
      </c>
      <c r="X102" s="65">
        <v>0.121</v>
      </c>
      <c r="Y102" s="65">
        <v>0.60699999999999998</v>
      </c>
      <c r="Z102" s="65"/>
      <c r="AA102" s="65">
        <v>2296</v>
      </c>
      <c r="AB102" s="6"/>
    </row>
    <row r="103" spans="1:28" ht="12" customHeight="1">
      <c r="A103" s="23" t="s">
        <v>441</v>
      </c>
      <c r="B103" s="65">
        <v>12.224</v>
      </c>
      <c r="C103" s="65">
        <v>9.8320000000000007</v>
      </c>
      <c r="D103" s="65">
        <v>9.0489999999999995</v>
      </c>
      <c r="E103" s="65">
        <v>0.78300000000000003</v>
      </c>
      <c r="F103" s="65">
        <v>2.3919999999999999</v>
      </c>
      <c r="G103" s="65">
        <v>1.0509999999999999</v>
      </c>
      <c r="H103" s="65"/>
      <c r="I103" s="65"/>
      <c r="J103" s="65">
        <v>5.0609999999999999</v>
      </c>
      <c r="K103" s="65">
        <v>2.6880000000000002</v>
      </c>
      <c r="L103" s="65">
        <v>0.25</v>
      </c>
      <c r="M103" s="65"/>
      <c r="N103" s="65">
        <v>3.4169999999999998</v>
      </c>
      <c r="O103" s="65">
        <v>3.3460000000000001</v>
      </c>
      <c r="P103" s="65"/>
      <c r="Q103" s="65">
        <v>2.286</v>
      </c>
      <c r="R103" s="65">
        <v>0.56000000000000005</v>
      </c>
      <c r="S103" s="65">
        <v>0.41</v>
      </c>
      <c r="T103" s="65">
        <v>1.1599999999999999</v>
      </c>
      <c r="U103" s="65">
        <v>0.91100000000000003</v>
      </c>
      <c r="V103" s="65">
        <v>2.6389999999999998</v>
      </c>
      <c r="W103" s="65">
        <v>1.821</v>
      </c>
      <c r="X103" s="65">
        <v>0.95099999999999996</v>
      </c>
      <c r="Y103" s="65">
        <v>0.59699999999999998</v>
      </c>
      <c r="Z103" s="65"/>
      <c r="AA103" s="65">
        <v>1858</v>
      </c>
      <c r="AB103" s="6"/>
    </row>
    <row r="104" spans="1:28" ht="12" customHeight="1">
      <c r="A104" s="23" t="s">
        <v>38</v>
      </c>
      <c r="B104" s="65">
        <v>60.487000000000002</v>
      </c>
      <c r="C104" s="65">
        <v>44.284999999999997</v>
      </c>
      <c r="D104" s="65">
        <v>43.127000000000002</v>
      </c>
      <c r="E104" s="65">
        <v>1.1579999999999999</v>
      </c>
      <c r="F104" s="65">
        <v>16.201000000000001</v>
      </c>
      <c r="G104" s="65">
        <v>2.2559999999999998</v>
      </c>
      <c r="H104" s="65"/>
      <c r="I104" s="65">
        <v>0.73299999999999998</v>
      </c>
      <c r="J104" s="65">
        <v>17.727</v>
      </c>
      <c r="K104" s="65">
        <v>21.981999999999999</v>
      </c>
      <c r="L104" s="65">
        <v>0.43</v>
      </c>
      <c r="M104" s="65">
        <v>0.47399999999999998</v>
      </c>
      <c r="N104" s="65">
        <v>24.707999999999998</v>
      </c>
      <c r="O104" s="65">
        <v>11.154</v>
      </c>
      <c r="P104" s="65">
        <v>1.337</v>
      </c>
      <c r="Q104" s="65">
        <v>5.4539999999999997</v>
      </c>
      <c r="R104" s="65">
        <v>0.84299999999999997</v>
      </c>
      <c r="S104" s="65">
        <v>1.395</v>
      </c>
      <c r="T104" s="65">
        <v>2.5819999999999999</v>
      </c>
      <c r="U104" s="65">
        <v>4.0860000000000003</v>
      </c>
      <c r="V104" s="65">
        <v>14.121</v>
      </c>
      <c r="W104" s="65">
        <v>11.868</v>
      </c>
      <c r="X104" s="65">
        <v>4.258</v>
      </c>
      <c r="Y104" s="65">
        <v>3.8679999999999999</v>
      </c>
      <c r="Z104" s="65"/>
      <c r="AA104" s="65">
        <v>2107</v>
      </c>
      <c r="AB104" s="6"/>
    </row>
    <row r="105" spans="1:28" ht="12" customHeight="1">
      <c r="A105" s="23" t="s">
        <v>20</v>
      </c>
      <c r="B105" s="65">
        <v>6.5759999999999996</v>
      </c>
      <c r="C105" s="65">
        <v>4.4619999999999997</v>
      </c>
      <c r="D105" s="65">
        <v>4.1130000000000004</v>
      </c>
      <c r="E105" s="65">
        <v>0.34899999999999998</v>
      </c>
      <c r="F105" s="65">
        <v>2.1139999999999999</v>
      </c>
      <c r="G105" s="65">
        <v>0.498</v>
      </c>
      <c r="H105" s="65"/>
      <c r="I105" s="65"/>
      <c r="J105" s="65">
        <v>1.861</v>
      </c>
      <c r="K105" s="65">
        <v>1.754</v>
      </c>
      <c r="L105" s="65"/>
      <c r="M105" s="65">
        <v>0.11700000000000001</v>
      </c>
      <c r="N105" s="65">
        <v>1.71</v>
      </c>
      <c r="O105" s="65">
        <v>1.484</v>
      </c>
      <c r="P105" s="65"/>
      <c r="Q105" s="65">
        <v>0.80200000000000005</v>
      </c>
      <c r="R105" s="65"/>
      <c r="S105" s="65">
        <v>0.126</v>
      </c>
      <c r="T105" s="65">
        <v>0.64700000000000002</v>
      </c>
      <c r="U105" s="65">
        <v>0.57599999999999996</v>
      </c>
      <c r="V105" s="65">
        <v>1.2450000000000001</v>
      </c>
      <c r="W105" s="65">
        <v>0.49</v>
      </c>
      <c r="X105" s="65">
        <v>0.54100000000000004</v>
      </c>
      <c r="Y105" s="65">
        <v>0.48699999999999999</v>
      </c>
      <c r="Z105" s="65"/>
      <c r="AA105" s="65">
        <v>2049</v>
      </c>
      <c r="AB105" s="6"/>
    </row>
    <row r="106" spans="1:28" ht="12" customHeight="1">
      <c r="A106" s="23" t="s">
        <v>22</v>
      </c>
      <c r="B106" s="65">
        <v>44.357999999999997</v>
      </c>
      <c r="C106" s="65">
        <v>30.677</v>
      </c>
      <c r="D106" s="65">
        <v>27.59</v>
      </c>
      <c r="E106" s="65">
        <v>3.0870000000000002</v>
      </c>
      <c r="F106" s="65">
        <v>13.680999999999999</v>
      </c>
      <c r="G106" s="65">
        <v>3.8940000000000001</v>
      </c>
      <c r="H106" s="65">
        <v>0.14399999999999999</v>
      </c>
      <c r="I106" s="65">
        <v>0.49</v>
      </c>
      <c r="J106" s="65">
        <v>10.398</v>
      </c>
      <c r="K106" s="65">
        <v>12.327999999999999</v>
      </c>
      <c r="L106" s="65">
        <v>0.33600000000000002</v>
      </c>
      <c r="M106" s="65">
        <v>0.17299999999999999</v>
      </c>
      <c r="N106" s="65">
        <v>11.522</v>
      </c>
      <c r="O106" s="65">
        <v>11.564</v>
      </c>
      <c r="P106" s="65">
        <v>0.66100000000000003</v>
      </c>
      <c r="Q106" s="65">
        <v>3.6709999999999998</v>
      </c>
      <c r="R106" s="65">
        <v>0.69199999999999995</v>
      </c>
      <c r="S106" s="65">
        <v>1.79</v>
      </c>
      <c r="T106" s="65">
        <v>2.7109999999999999</v>
      </c>
      <c r="U106" s="65">
        <v>2.7120000000000002</v>
      </c>
      <c r="V106" s="65">
        <v>5.9619999999999997</v>
      </c>
      <c r="W106" s="65">
        <v>6.8529999999999998</v>
      </c>
      <c r="X106" s="65">
        <v>3.4420000000000002</v>
      </c>
      <c r="Y106" s="65">
        <v>3.11</v>
      </c>
      <c r="Z106" s="65">
        <v>0.14399999999999999</v>
      </c>
      <c r="AA106" s="65">
        <v>2158</v>
      </c>
      <c r="AB106" s="6"/>
    </row>
    <row r="107" spans="1:28" ht="12" customHeight="1">
      <c r="A107" s="23" t="s">
        <v>54</v>
      </c>
      <c r="B107" s="65">
        <v>9.391</v>
      </c>
      <c r="C107" s="65">
        <v>5.7320000000000002</v>
      </c>
      <c r="D107" s="65">
        <v>5.3760000000000003</v>
      </c>
      <c r="E107" s="65">
        <v>0.35699999999999998</v>
      </c>
      <c r="F107" s="65">
        <v>3.6579999999999999</v>
      </c>
      <c r="G107" s="65">
        <v>0.44700000000000001</v>
      </c>
      <c r="H107" s="65"/>
      <c r="I107" s="65"/>
      <c r="J107" s="65">
        <v>3.4929999999999999</v>
      </c>
      <c r="K107" s="65">
        <v>1.4350000000000001</v>
      </c>
      <c r="L107" s="65"/>
      <c r="M107" s="65">
        <v>0.11899999999999999</v>
      </c>
      <c r="N107" s="65">
        <v>1.736</v>
      </c>
      <c r="O107" s="65">
        <v>2.0539999999999998</v>
      </c>
      <c r="P107" s="65">
        <v>0.249</v>
      </c>
      <c r="Q107" s="65">
        <v>1.216</v>
      </c>
      <c r="R107" s="65">
        <v>0.48199999999999998</v>
      </c>
      <c r="S107" s="65">
        <v>0.53800000000000003</v>
      </c>
      <c r="T107" s="65">
        <v>0.53900000000000003</v>
      </c>
      <c r="U107" s="65">
        <v>0.36699999999999999</v>
      </c>
      <c r="V107" s="65">
        <v>1.405</v>
      </c>
      <c r="W107" s="65">
        <v>0.70499999999999996</v>
      </c>
      <c r="X107" s="65">
        <v>0.442</v>
      </c>
      <c r="Y107" s="65">
        <v>0.89900000000000002</v>
      </c>
      <c r="Z107" s="65"/>
      <c r="AA107" s="65">
        <v>1922</v>
      </c>
      <c r="AB107" s="6"/>
    </row>
    <row r="108" spans="1:28" ht="12" customHeight="1">
      <c r="A108" s="18" t="s">
        <v>39</v>
      </c>
      <c r="B108" s="65">
        <v>25.724</v>
      </c>
      <c r="C108" s="65">
        <v>17.408999999999999</v>
      </c>
      <c r="D108" s="65">
        <v>15.804</v>
      </c>
      <c r="E108" s="65">
        <v>1.6040000000000001</v>
      </c>
      <c r="F108" s="65">
        <v>8.3149999999999995</v>
      </c>
      <c r="G108" s="65">
        <v>0.95299999999999996</v>
      </c>
      <c r="H108" s="65"/>
      <c r="I108" s="65">
        <v>0.111</v>
      </c>
      <c r="J108" s="65">
        <v>7.4039999999999999</v>
      </c>
      <c r="K108" s="65">
        <v>6.4589999999999996</v>
      </c>
      <c r="L108" s="65">
        <v>0.879</v>
      </c>
      <c r="M108" s="65"/>
      <c r="N108" s="65">
        <v>4.7649999999999997</v>
      </c>
      <c r="O108" s="65">
        <v>5.5</v>
      </c>
      <c r="P108" s="65">
        <v>0.11</v>
      </c>
      <c r="Q108" s="65">
        <v>5.4290000000000003</v>
      </c>
      <c r="R108" s="65">
        <v>1.038</v>
      </c>
      <c r="S108" s="65">
        <v>2.1389999999999998</v>
      </c>
      <c r="T108" s="65">
        <v>4.0170000000000003</v>
      </c>
      <c r="U108" s="65">
        <v>2.4289999999999998</v>
      </c>
      <c r="V108" s="65">
        <v>2.1469999999999998</v>
      </c>
      <c r="W108" s="65">
        <v>1.847</v>
      </c>
      <c r="X108" s="65">
        <v>0.622</v>
      </c>
      <c r="Y108" s="65">
        <v>1.5669999999999999</v>
      </c>
      <c r="Z108" s="65"/>
      <c r="AA108" s="65">
        <v>1686</v>
      </c>
      <c r="AB108" s="6"/>
    </row>
    <row r="109" spans="1:28" ht="12" customHeight="1">
      <c r="A109" s="23" t="s">
        <v>21</v>
      </c>
      <c r="B109" s="65">
        <v>2.6360000000000001</v>
      </c>
      <c r="C109" s="65">
        <v>2.0379999999999998</v>
      </c>
      <c r="D109" s="65">
        <v>1.8029999999999999</v>
      </c>
      <c r="E109" s="65">
        <v>0.23499999999999999</v>
      </c>
      <c r="F109" s="65">
        <v>0.59799999999999998</v>
      </c>
      <c r="G109" s="65">
        <v>9.0999999999999998E-2</v>
      </c>
      <c r="H109" s="65"/>
      <c r="I109" s="65"/>
      <c r="J109" s="65">
        <v>0.86499999999999999</v>
      </c>
      <c r="K109" s="65">
        <v>0.66200000000000003</v>
      </c>
      <c r="L109" s="65">
        <v>0.186</v>
      </c>
      <c r="M109" s="65"/>
      <c r="N109" s="65">
        <v>0.49</v>
      </c>
      <c r="O109" s="65">
        <v>0.96799999999999997</v>
      </c>
      <c r="P109" s="65"/>
      <c r="Q109" s="65">
        <v>0.34599999999999997</v>
      </c>
      <c r="R109" s="65">
        <v>0.14599999999999999</v>
      </c>
      <c r="S109" s="65">
        <v>0.41299999999999998</v>
      </c>
      <c r="T109" s="65">
        <v>0.23699999999999999</v>
      </c>
      <c r="U109" s="65">
        <v>0.18</v>
      </c>
      <c r="V109" s="65">
        <v>0.26800000000000002</v>
      </c>
      <c r="W109" s="65">
        <v>0.21099999999999999</v>
      </c>
      <c r="X109" s="65">
        <v>0.22700000000000001</v>
      </c>
      <c r="Y109" s="65">
        <v>0.121</v>
      </c>
      <c r="Z109" s="65"/>
      <c r="AA109" s="65">
        <v>1674</v>
      </c>
      <c r="AB109" s="6"/>
    </row>
    <row r="110" spans="1:28" ht="12" customHeight="1">
      <c r="A110" s="23" t="s">
        <v>29</v>
      </c>
      <c r="B110" s="65">
        <v>6.2480000000000002</v>
      </c>
      <c r="C110" s="65">
        <v>4.0220000000000002</v>
      </c>
      <c r="D110" s="65">
        <v>3.843</v>
      </c>
      <c r="E110" s="65">
        <v>0.18</v>
      </c>
      <c r="F110" s="65">
        <v>2.2250000000000001</v>
      </c>
      <c r="G110" s="65">
        <v>0.32</v>
      </c>
      <c r="H110" s="65"/>
      <c r="I110" s="65"/>
      <c r="J110" s="65">
        <v>1.976</v>
      </c>
      <c r="K110" s="65">
        <v>1.224</v>
      </c>
      <c r="L110" s="65">
        <v>0.32300000000000001</v>
      </c>
      <c r="M110" s="65"/>
      <c r="N110" s="65">
        <v>1.1599999999999999</v>
      </c>
      <c r="O110" s="65">
        <v>0.80200000000000005</v>
      </c>
      <c r="P110" s="65">
        <v>0.11</v>
      </c>
      <c r="Q110" s="65">
        <v>1.7709999999999999</v>
      </c>
      <c r="R110" s="65">
        <v>0.106</v>
      </c>
      <c r="S110" s="65">
        <v>0.69899999999999995</v>
      </c>
      <c r="T110" s="65">
        <v>1.349</v>
      </c>
      <c r="U110" s="65">
        <v>0.42899999999999999</v>
      </c>
      <c r="V110" s="65">
        <v>0.254</v>
      </c>
      <c r="W110" s="65">
        <v>0.40300000000000002</v>
      </c>
      <c r="X110" s="65">
        <v>0.107</v>
      </c>
      <c r="Y110" s="65">
        <v>0.495</v>
      </c>
      <c r="Z110" s="65"/>
      <c r="AA110" s="65">
        <v>1628</v>
      </c>
      <c r="AB110" s="6"/>
    </row>
    <row r="111" spans="1:28" ht="12" customHeight="1">
      <c r="A111" s="18" t="s">
        <v>40</v>
      </c>
      <c r="B111" s="65">
        <v>12.146000000000001</v>
      </c>
      <c r="C111" s="65">
        <v>8.2140000000000004</v>
      </c>
      <c r="D111" s="65">
        <v>7.8230000000000004</v>
      </c>
      <c r="E111" s="65">
        <v>0.39200000000000002</v>
      </c>
      <c r="F111" s="65">
        <v>3.9319999999999999</v>
      </c>
      <c r="G111" s="65">
        <v>0.75900000000000001</v>
      </c>
      <c r="H111" s="65"/>
      <c r="I111" s="65">
        <v>0.20499999999999999</v>
      </c>
      <c r="J111" s="65">
        <v>4.4059999999999997</v>
      </c>
      <c r="K111" s="65">
        <v>1.8140000000000001</v>
      </c>
      <c r="L111" s="65">
        <v>0.63700000000000001</v>
      </c>
      <c r="M111" s="65">
        <v>0.23400000000000001</v>
      </c>
      <c r="N111" s="65">
        <v>1.4119999999999999</v>
      </c>
      <c r="O111" s="65">
        <v>2.3210000000000002</v>
      </c>
      <c r="P111" s="65">
        <v>0.20499999999999999</v>
      </c>
      <c r="Q111" s="65">
        <v>3.65</v>
      </c>
      <c r="R111" s="65">
        <v>0.53600000000000003</v>
      </c>
      <c r="S111" s="65">
        <v>1.1779999999999999</v>
      </c>
      <c r="T111" s="65">
        <v>1.399</v>
      </c>
      <c r="U111" s="65">
        <v>0.11899999999999999</v>
      </c>
      <c r="V111" s="65">
        <v>1.3009999999999999</v>
      </c>
      <c r="W111" s="65">
        <v>1.427</v>
      </c>
      <c r="X111" s="65">
        <v>0.85099999999999998</v>
      </c>
      <c r="Y111" s="65">
        <v>0.90100000000000002</v>
      </c>
      <c r="Z111" s="65"/>
      <c r="AA111" s="65">
        <v>1992</v>
      </c>
      <c r="AB111" s="6"/>
    </row>
    <row r="112" spans="1:28" ht="12" customHeight="1">
      <c r="A112" s="18" t="s">
        <v>41</v>
      </c>
      <c r="B112" s="65">
        <v>3.7589999999999999</v>
      </c>
      <c r="C112" s="65">
        <v>2.8559999999999999</v>
      </c>
      <c r="D112" s="65">
        <v>2.6930000000000001</v>
      </c>
      <c r="E112" s="65">
        <v>0.16300000000000001</v>
      </c>
      <c r="F112" s="65">
        <v>0.90300000000000002</v>
      </c>
      <c r="G112" s="65">
        <v>0.25</v>
      </c>
      <c r="H112" s="65"/>
      <c r="I112" s="65"/>
      <c r="J112" s="65">
        <v>1.4650000000000001</v>
      </c>
      <c r="K112" s="65">
        <v>0.72</v>
      </c>
      <c r="L112" s="65">
        <v>0.25800000000000001</v>
      </c>
      <c r="M112" s="65">
        <v>0.123</v>
      </c>
      <c r="N112" s="65">
        <v>0.40699999999999997</v>
      </c>
      <c r="O112" s="65">
        <v>0.70599999999999996</v>
      </c>
      <c r="P112" s="65"/>
      <c r="Q112" s="65">
        <v>1.4570000000000001</v>
      </c>
      <c r="R112" s="65">
        <v>0.121</v>
      </c>
      <c r="S112" s="65">
        <v>0.433</v>
      </c>
      <c r="T112" s="65">
        <v>0.72199999999999998</v>
      </c>
      <c r="U112" s="65">
        <v>0.11899999999999999</v>
      </c>
      <c r="V112" s="65">
        <v>0.25700000000000001</v>
      </c>
      <c r="W112" s="65">
        <v>0.32900000000000001</v>
      </c>
      <c r="X112" s="65">
        <v>0.23400000000000001</v>
      </c>
      <c r="Y112" s="65">
        <v>0.47699999999999998</v>
      </c>
      <c r="Z112" s="65"/>
      <c r="AA112" s="65">
        <v>2093</v>
      </c>
      <c r="AB112" s="6"/>
    </row>
    <row r="113" spans="1:28" ht="12" customHeight="1">
      <c r="A113" s="23" t="s">
        <v>57</v>
      </c>
      <c r="B113" s="65">
        <v>3.1859999999999999</v>
      </c>
      <c r="C113" s="65">
        <v>2.4039999999999999</v>
      </c>
      <c r="D113" s="65">
        <v>2.3149999999999999</v>
      </c>
      <c r="E113" s="65">
        <v>8.8999999999999996E-2</v>
      </c>
      <c r="F113" s="65">
        <v>0.78100000000000003</v>
      </c>
      <c r="G113" s="65">
        <v>0.25</v>
      </c>
      <c r="H113" s="65"/>
      <c r="I113" s="65"/>
      <c r="J113" s="65">
        <v>1.36</v>
      </c>
      <c r="K113" s="65">
        <v>0.44800000000000001</v>
      </c>
      <c r="L113" s="65">
        <v>0.25800000000000001</v>
      </c>
      <c r="M113" s="65">
        <v>0.123</v>
      </c>
      <c r="N113" s="65">
        <v>0.13400000000000001</v>
      </c>
      <c r="O113" s="65">
        <v>0.60099999999999998</v>
      </c>
      <c r="P113" s="65"/>
      <c r="Q113" s="65">
        <v>1.4570000000000001</v>
      </c>
      <c r="R113" s="65">
        <v>0.121</v>
      </c>
      <c r="S113" s="65">
        <v>0.32700000000000001</v>
      </c>
      <c r="T113" s="65">
        <v>0.72199999999999998</v>
      </c>
      <c r="U113" s="65">
        <v>0.11899999999999999</v>
      </c>
      <c r="V113" s="65">
        <v>0.25700000000000001</v>
      </c>
      <c r="W113" s="65">
        <v>0.17899999999999999</v>
      </c>
      <c r="X113" s="65">
        <v>0.112</v>
      </c>
      <c r="Y113" s="65">
        <v>0.47699999999999998</v>
      </c>
      <c r="Z113" s="65"/>
      <c r="AA113" s="65">
        <v>2078</v>
      </c>
      <c r="AB113" s="6"/>
    </row>
    <row r="114" spans="1:28" ht="12" customHeight="1">
      <c r="A114" s="18" t="s">
        <v>42</v>
      </c>
      <c r="B114" s="65">
        <v>8.3870000000000005</v>
      </c>
      <c r="C114" s="65">
        <v>5.3579999999999997</v>
      </c>
      <c r="D114" s="65">
        <v>5.13</v>
      </c>
      <c r="E114" s="65">
        <v>0.22900000000000001</v>
      </c>
      <c r="F114" s="65">
        <v>3.0289999999999999</v>
      </c>
      <c r="G114" s="65">
        <v>0.51</v>
      </c>
      <c r="H114" s="65"/>
      <c r="I114" s="65">
        <v>0.20499999999999999</v>
      </c>
      <c r="J114" s="65">
        <v>2.9409999999999998</v>
      </c>
      <c r="K114" s="65">
        <v>1.0940000000000001</v>
      </c>
      <c r="L114" s="65">
        <v>0.38</v>
      </c>
      <c r="M114" s="65">
        <v>0.111</v>
      </c>
      <c r="N114" s="65">
        <v>1.0049999999999999</v>
      </c>
      <c r="O114" s="65">
        <v>1.615</v>
      </c>
      <c r="P114" s="65">
        <v>0.20499999999999999</v>
      </c>
      <c r="Q114" s="65">
        <v>2.194</v>
      </c>
      <c r="R114" s="65">
        <v>0.41399999999999998</v>
      </c>
      <c r="S114" s="65">
        <v>0.746</v>
      </c>
      <c r="T114" s="65">
        <v>0.67600000000000005</v>
      </c>
      <c r="U114" s="65"/>
      <c r="V114" s="65">
        <v>1.044</v>
      </c>
      <c r="W114" s="65">
        <v>1.0980000000000001</v>
      </c>
      <c r="X114" s="65">
        <v>0.61599999999999999</v>
      </c>
      <c r="Y114" s="65">
        <v>0.42399999999999999</v>
      </c>
      <c r="Z114" s="65"/>
      <c r="AA114" s="65">
        <v>1938</v>
      </c>
      <c r="AB114" s="6"/>
    </row>
    <row r="115" spans="1:28" ht="12" customHeight="1">
      <c r="A115" s="18" t="s">
        <v>531</v>
      </c>
      <c r="B115" s="65">
        <v>185.30199999999999</v>
      </c>
      <c r="C115" s="65">
        <v>115.327</v>
      </c>
      <c r="D115" s="65">
        <v>103.453</v>
      </c>
      <c r="E115" s="65">
        <v>11.874000000000001</v>
      </c>
      <c r="F115" s="65">
        <v>69.974999999999994</v>
      </c>
      <c r="G115" s="65">
        <v>9.1440000000000001</v>
      </c>
      <c r="H115" s="65">
        <v>6.0999999999999999E-2</v>
      </c>
      <c r="I115" s="65">
        <v>0.94299999999999995</v>
      </c>
      <c r="J115" s="65">
        <v>45.941000000000003</v>
      </c>
      <c r="K115" s="65">
        <v>40.939</v>
      </c>
      <c r="L115" s="65">
        <v>6.4240000000000004</v>
      </c>
      <c r="M115" s="65">
        <v>0.443</v>
      </c>
      <c r="N115" s="65">
        <v>41.018000000000001</v>
      </c>
      <c r="O115" s="65">
        <v>39.197000000000003</v>
      </c>
      <c r="P115" s="65">
        <v>2.4729999999999999</v>
      </c>
      <c r="Q115" s="65">
        <v>20.321999999999999</v>
      </c>
      <c r="R115" s="65">
        <v>3.32</v>
      </c>
      <c r="S115" s="65">
        <v>11.263</v>
      </c>
      <c r="T115" s="65">
        <v>12.976000000000001</v>
      </c>
      <c r="U115" s="65">
        <v>9.0180000000000007</v>
      </c>
      <c r="V115" s="65">
        <v>26.209</v>
      </c>
      <c r="W115" s="65">
        <v>19.68</v>
      </c>
      <c r="X115" s="65">
        <v>10.936999999999999</v>
      </c>
      <c r="Y115" s="65">
        <v>9.6539999999999999</v>
      </c>
      <c r="Z115" s="65">
        <v>6.0999999999999999E-2</v>
      </c>
      <c r="AA115" s="65">
        <v>1976</v>
      </c>
      <c r="AB115" s="6"/>
    </row>
    <row r="116" spans="1:28" ht="12" customHeight="1">
      <c r="A116" s="18" t="s">
        <v>43</v>
      </c>
      <c r="B116" s="65">
        <v>149.964</v>
      </c>
      <c r="C116" s="65">
        <v>92.85</v>
      </c>
      <c r="D116" s="65">
        <v>82.647000000000006</v>
      </c>
      <c r="E116" s="65">
        <v>10.202999999999999</v>
      </c>
      <c r="F116" s="65">
        <v>57.113999999999997</v>
      </c>
      <c r="G116" s="65">
        <v>6.923</v>
      </c>
      <c r="H116" s="65">
        <v>6.0999999999999999E-2</v>
      </c>
      <c r="I116" s="65">
        <v>0.94299999999999995</v>
      </c>
      <c r="J116" s="65">
        <v>36.546999999999997</v>
      </c>
      <c r="K116" s="65">
        <v>33.761000000000003</v>
      </c>
      <c r="L116" s="65">
        <v>4.4130000000000003</v>
      </c>
      <c r="M116" s="65">
        <v>0.32700000000000001</v>
      </c>
      <c r="N116" s="65">
        <v>34.521000000000001</v>
      </c>
      <c r="O116" s="65">
        <v>29.416</v>
      </c>
      <c r="P116" s="65">
        <v>2.3759999999999999</v>
      </c>
      <c r="Q116" s="65">
        <v>16.007000000000001</v>
      </c>
      <c r="R116" s="65">
        <v>2.5070000000000001</v>
      </c>
      <c r="S116" s="65">
        <v>7.859</v>
      </c>
      <c r="T116" s="65">
        <v>8.3800000000000008</v>
      </c>
      <c r="U116" s="65">
        <v>7.1120000000000001</v>
      </c>
      <c r="V116" s="65">
        <v>23.149000000000001</v>
      </c>
      <c r="W116" s="65">
        <v>16.827999999999999</v>
      </c>
      <c r="X116" s="65">
        <v>8.9819999999999993</v>
      </c>
      <c r="Y116" s="65">
        <v>7.4340000000000002</v>
      </c>
      <c r="Z116" s="65">
        <v>6.0999999999999999E-2</v>
      </c>
      <c r="AA116" s="65">
        <v>2008</v>
      </c>
      <c r="AB116" s="6"/>
    </row>
    <row r="117" spans="1:28" ht="12" customHeight="1">
      <c r="A117" s="23" t="s">
        <v>26</v>
      </c>
      <c r="B117" s="65">
        <v>17.434999999999999</v>
      </c>
      <c r="C117" s="65">
        <v>8.17</v>
      </c>
      <c r="D117" s="65">
        <v>6.6829999999999998</v>
      </c>
      <c r="E117" s="65">
        <v>1.488</v>
      </c>
      <c r="F117" s="65">
        <v>9.2639999999999993</v>
      </c>
      <c r="G117" s="65">
        <v>0.49399999999999999</v>
      </c>
      <c r="H117" s="65"/>
      <c r="I117" s="65"/>
      <c r="J117" s="65">
        <v>2.6320000000000001</v>
      </c>
      <c r="K117" s="65">
        <v>2.8559999999999999</v>
      </c>
      <c r="L117" s="65">
        <v>0.70099999999999996</v>
      </c>
      <c r="M117" s="65"/>
      <c r="N117" s="65">
        <v>1.042</v>
      </c>
      <c r="O117" s="65">
        <v>4.0970000000000004</v>
      </c>
      <c r="P117" s="65">
        <v>0.105</v>
      </c>
      <c r="Q117" s="65">
        <v>1.4390000000000001</v>
      </c>
      <c r="R117" s="65">
        <v>0.35</v>
      </c>
      <c r="S117" s="65">
        <v>1.1719999999999999</v>
      </c>
      <c r="T117" s="65">
        <v>1.3540000000000001</v>
      </c>
      <c r="U117" s="65">
        <v>0.97</v>
      </c>
      <c r="V117" s="65">
        <v>1.194</v>
      </c>
      <c r="W117" s="65">
        <v>0.97199999999999998</v>
      </c>
      <c r="X117" s="65">
        <v>0.56299999999999994</v>
      </c>
      <c r="Y117" s="65">
        <v>0.106</v>
      </c>
      <c r="Z117" s="65"/>
      <c r="AA117" s="65">
        <v>1584</v>
      </c>
      <c r="AB117" s="6"/>
    </row>
    <row r="118" spans="1:28" ht="12" customHeight="1">
      <c r="A118" s="23" t="s">
        <v>23</v>
      </c>
      <c r="B118" s="65">
        <v>11.332000000000001</v>
      </c>
      <c r="C118" s="65">
        <v>6.6260000000000003</v>
      </c>
      <c r="D118" s="65">
        <v>5.1260000000000003</v>
      </c>
      <c r="E118" s="65">
        <v>1.5</v>
      </c>
      <c r="F118" s="65">
        <v>4.7060000000000004</v>
      </c>
      <c r="G118" s="65">
        <v>1.276</v>
      </c>
      <c r="H118" s="65">
        <v>6.0999999999999999E-2</v>
      </c>
      <c r="I118" s="65">
        <v>0.13500000000000001</v>
      </c>
      <c r="J118" s="65">
        <v>2.0950000000000002</v>
      </c>
      <c r="K118" s="65">
        <v>1.337</v>
      </c>
      <c r="L118" s="65">
        <v>0.222</v>
      </c>
      <c r="M118" s="65"/>
      <c r="N118" s="65">
        <v>1.2509999999999999</v>
      </c>
      <c r="O118" s="65">
        <v>2.048</v>
      </c>
      <c r="P118" s="65">
        <v>0.223</v>
      </c>
      <c r="Q118" s="65">
        <v>1.6040000000000001</v>
      </c>
      <c r="R118" s="65">
        <v>0.52</v>
      </c>
      <c r="S118" s="65">
        <v>0.53100000000000003</v>
      </c>
      <c r="T118" s="65">
        <v>0.90100000000000002</v>
      </c>
      <c r="U118" s="65">
        <v>0.60099999999999998</v>
      </c>
      <c r="V118" s="65">
        <v>1.2110000000000001</v>
      </c>
      <c r="W118" s="65">
        <v>0.56399999999999995</v>
      </c>
      <c r="X118" s="65">
        <v>0.38500000000000001</v>
      </c>
      <c r="Y118" s="65">
        <v>0.35199999999999998</v>
      </c>
      <c r="Z118" s="65">
        <v>6.0999999999999999E-2</v>
      </c>
      <c r="AA118" s="65">
        <v>1860</v>
      </c>
      <c r="AB118" s="6"/>
    </row>
    <row r="119" spans="1:28" ht="12" customHeight="1">
      <c r="A119" s="23" t="s">
        <v>25</v>
      </c>
      <c r="B119" s="65">
        <v>53.064</v>
      </c>
      <c r="C119" s="65">
        <v>43.423000000000002</v>
      </c>
      <c r="D119" s="65">
        <v>42.293999999999997</v>
      </c>
      <c r="E119" s="65">
        <v>1.129</v>
      </c>
      <c r="F119" s="65">
        <v>9.641</v>
      </c>
      <c r="G119" s="65">
        <v>2.6850000000000001</v>
      </c>
      <c r="H119" s="65"/>
      <c r="I119" s="65">
        <v>0.48199999999999998</v>
      </c>
      <c r="J119" s="65">
        <v>19.751999999999999</v>
      </c>
      <c r="K119" s="65">
        <v>18.244</v>
      </c>
      <c r="L119" s="65">
        <v>1.131</v>
      </c>
      <c r="M119" s="65">
        <v>0.21199999999999999</v>
      </c>
      <c r="N119" s="65">
        <v>23.381</v>
      </c>
      <c r="O119" s="65">
        <v>11.782999999999999</v>
      </c>
      <c r="P119" s="65">
        <v>1.2050000000000001</v>
      </c>
      <c r="Q119" s="65">
        <v>5.7130000000000001</v>
      </c>
      <c r="R119" s="65">
        <v>0.66700000000000004</v>
      </c>
      <c r="S119" s="65">
        <v>1.653</v>
      </c>
      <c r="T119" s="65">
        <v>2.4860000000000002</v>
      </c>
      <c r="U119" s="65">
        <v>3.0819999999999999</v>
      </c>
      <c r="V119" s="65">
        <v>14.472</v>
      </c>
      <c r="W119" s="65">
        <v>10.884</v>
      </c>
      <c r="X119" s="65">
        <v>5.1429999999999998</v>
      </c>
      <c r="Y119" s="65">
        <v>3.6850000000000001</v>
      </c>
      <c r="Z119" s="65"/>
      <c r="AA119" s="65">
        <v>2105</v>
      </c>
      <c r="AB119" s="6"/>
    </row>
    <row r="120" spans="1:28" ht="12" customHeight="1">
      <c r="A120" s="23" t="s">
        <v>27</v>
      </c>
      <c r="B120" s="65">
        <v>45.777000000000001</v>
      </c>
      <c r="C120" s="65">
        <v>19.454000000000001</v>
      </c>
      <c r="D120" s="65">
        <v>14.512</v>
      </c>
      <c r="E120" s="65">
        <v>4.9420000000000002</v>
      </c>
      <c r="F120" s="65">
        <v>26.324000000000002</v>
      </c>
      <c r="G120" s="65">
        <v>1.024</v>
      </c>
      <c r="H120" s="65"/>
      <c r="I120" s="65"/>
      <c r="J120" s="65">
        <v>5.8209999999999997</v>
      </c>
      <c r="K120" s="65">
        <v>6.2939999999999996</v>
      </c>
      <c r="L120" s="65">
        <v>1.373</v>
      </c>
      <c r="M120" s="65">
        <v>0.115</v>
      </c>
      <c r="N120" s="65">
        <v>4.1120000000000001</v>
      </c>
      <c r="O120" s="65">
        <v>5.6760000000000002</v>
      </c>
      <c r="P120" s="65">
        <v>0.44</v>
      </c>
      <c r="Q120" s="65">
        <v>4.1680000000000001</v>
      </c>
      <c r="R120" s="65">
        <v>0.40200000000000002</v>
      </c>
      <c r="S120" s="65">
        <v>3.4540000000000002</v>
      </c>
      <c r="T120" s="65">
        <v>1.5349999999999999</v>
      </c>
      <c r="U120" s="65">
        <v>1.714</v>
      </c>
      <c r="V120" s="65">
        <v>3.6629999999999998</v>
      </c>
      <c r="W120" s="65">
        <v>1.4730000000000001</v>
      </c>
      <c r="X120" s="65">
        <v>0.78200000000000003</v>
      </c>
      <c r="Y120" s="65">
        <v>1.488</v>
      </c>
      <c r="Z120" s="65"/>
      <c r="AA120" s="65">
        <v>1825</v>
      </c>
      <c r="AB120" s="6"/>
    </row>
    <row r="121" spans="1:28" ht="12" customHeight="1">
      <c r="A121" s="18" t="s">
        <v>528</v>
      </c>
      <c r="B121" s="65">
        <v>35.337000000000003</v>
      </c>
      <c r="C121" s="65">
        <v>22.477</v>
      </c>
      <c r="D121" s="65">
        <v>20.806000000000001</v>
      </c>
      <c r="E121" s="65">
        <v>1.671</v>
      </c>
      <c r="F121" s="65">
        <v>12.86</v>
      </c>
      <c r="G121" s="65">
        <v>2.2210000000000001</v>
      </c>
      <c r="H121" s="65"/>
      <c r="I121" s="65"/>
      <c r="J121" s="65">
        <v>9.3949999999999996</v>
      </c>
      <c r="K121" s="65">
        <v>7.1779999999999999</v>
      </c>
      <c r="L121" s="65">
        <v>2.0110000000000001</v>
      </c>
      <c r="M121" s="65">
        <v>0.11600000000000001</v>
      </c>
      <c r="N121" s="65">
        <v>6.4960000000000004</v>
      </c>
      <c r="O121" s="65">
        <v>9.7810000000000006</v>
      </c>
      <c r="P121" s="65">
        <v>9.7000000000000003E-2</v>
      </c>
      <c r="Q121" s="65">
        <v>4.3150000000000004</v>
      </c>
      <c r="R121" s="65">
        <v>0.81299999999999994</v>
      </c>
      <c r="S121" s="65">
        <v>3.4049999999999998</v>
      </c>
      <c r="T121" s="65">
        <v>4.5960000000000001</v>
      </c>
      <c r="U121" s="65">
        <v>1.9059999999999999</v>
      </c>
      <c r="V121" s="65">
        <v>3.06</v>
      </c>
      <c r="W121" s="65">
        <v>2.8519999999999999</v>
      </c>
      <c r="X121" s="65">
        <v>1.9550000000000001</v>
      </c>
      <c r="Y121" s="65">
        <v>2.2189999999999999</v>
      </c>
      <c r="Z121" s="65"/>
      <c r="AA121" s="65">
        <v>1850</v>
      </c>
      <c r="AB121" s="6"/>
    </row>
    <row r="122" spans="1:28" ht="12" customHeight="1">
      <c r="A122" s="23" t="s">
        <v>24</v>
      </c>
      <c r="B122" s="65">
        <v>13.131</v>
      </c>
      <c r="C122" s="65">
        <v>7.6360000000000001</v>
      </c>
      <c r="D122" s="65">
        <v>6.8460000000000001</v>
      </c>
      <c r="E122" s="65">
        <v>0.79</v>
      </c>
      <c r="F122" s="65">
        <v>5.4950000000000001</v>
      </c>
      <c r="G122" s="65">
        <v>0.71</v>
      </c>
      <c r="H122" s="65"/>
      <c r="I122" s="65"/>
      <c r="J122" s="65">
        <v>2.1579999999999999</v>
      </c>
      <c r="K122" s="65">
        <v>2.9220000000000002</v>
      </c>
      <c r="L122" s="65">
        <v>1.056</v>
      </c>
      <c r="M122" s="65"/>
      <c r="N122" s="65">
        <v>2.7080000000000002</v>
      </c>
      <c r="O122" s="65">
        <v>2.847</v>
      </c>
      <c r="P122" s="65">
        <v>9.7000000000000003E-2</v>
      </c>
      <c r="Q122" s="65">
        <v>1.1950000000000001</v>
      </c>
      <c r="R122" s="65">
        <v>0.41199999999999998</v>
      </c>
      <c r="S122" s="65">
        <v>1.294</v>
      </c>
      <c r="T122" s="65">
        <v>1.845</v>
      </c>
      <c r="U122" s="65">
        <v>0.78</v>
      </c>
      <c r="V122" s="65">
        <v>0.76500000000000001</v>
      </c>
      <c r="W122" s="65">
        <v>0.84399999999999997</v>
      </c>
      <c r="X122" s="65">
        <v>0.55400000000000005</v>
      </c>
      <c r="Y122" s="65">
        <v>0.35199999999999998</v>
      </c>
      <c r="Z122" s="65"/>
      <c r="AA122" s="65">
        <v>1698</v>
      </c>
      <c r="AB122" s="6"/>
    </row>
    <row r="123" spans="1:28" ht="12" customHeight="1">
      <c r="A123" s="23" t="s">
        <v>56</v>
      </c>
      <c r="B123" s="65">
        <v>5.915</v>
      </c>
      <c r="C123" s="65">
        <v>2.258</v>
      </c>
      <c r="D123" s="65">
        <v>2.2080000000000002</v>
      </c>
      <c r="E123" s="65">
        <v>0.05</v>
      </c>
      <c r="F123" s="65">
        <v>3.6560000000000001</v>
      </c>
      <c r="G123" s="65">
        <v>0.106</v>
      </c>
      <c r="H123" s="65"/>
      <c r="I123" s="65"/>
      <c r="J123" s="65">
        <v>1.4259999999999999</v>
      </c>
      <c r="K123" s="65">
        <v>0.55900000000000005</v>
      </c>
      <c r="L123" s="65">
        <v>0.11700000000000001</v>
      </c>
      <c r="M123" s="65"/>
      <c r="N123" s="65">
        <v>0.77200000000000002</v>
      </c>
      <c r="O123" s="65">
        <v>0.71099999999999997</v>
      </c>
      <c r="P123" s="65"/>
      <c r="Q123" s="65">
        <v>0.72499999999999998</v>
      </c>
      <c r="R123" s="65">
        <v>0.186</v>
      </c>
      <c r="S123" s="65">
        <v>0.14099999999999999</v>
      </c>
      <c r="T123" s="65">
        <v>0.38800000000000001</v>
      </c>
      <c r="U123" s="65">
        <v>0.154</v>
      </c>
      <c r="V123" s="65">
        <v>0.36099999999999999</v>
      </c>
      <c r="W123" s="65">
        <v>0.20399999999999999</v>
      </c>
      <c r="X123" s="65">
        <v>0.46600000000000003</v>
      </c>
      <c r="Y123" s="65">
        <v>0.309</v>
      </c>
      <c r="Z123" s="65"/>
      <c r="AA123" s="65">
        <v>2152</v>
      </c>
      <c r="AB123" s="6"/>
    </row>
    <row r="124" spans="1:28" ht="12" customHeight="1">
      <c r="A124" s="23" t="s">
        <v>439</v>
      </c>
      <c r="B124" s="65">
        <v>4.4630000000000001</v>
      </c>
      <c r="C124" s="65">
        <v>3.1819999999999999</v>
      </c>
      <c r="D124" s="65">
        <v>2.9140000000000001</v>
      </c>
      <c r="E124" s="65">
        <v>0.26800000000000002</v>
      </c>
      <c r="F124" s="65">
        <v>1.28</v>
      </c>
      <c r="G124" s="65">
        <v>0.215</v>
      </c>
      <c r="H124" s="65"/>
      <c r="I124" s="65"/>
      <c r="J124" s="65">
        <v>1.9890000000000001</v>
      </c>
      <c r="K124" s="65">
        <v>0.71</v>
      </c>
      <c r="L124" s="65"/>
      <c r="M124" s="65"/>
      <c r="N124" s="65"/>
      <c r="O124" s="65">
        <v>1.7170000000000001</v>
      </c>
      <c r="P124" s="65"/>
      <c r="Q124" s="65">
        <v>1.198</v>
      </c>
      <c r="R124" s="65">
        <v>8.3000000000000004E-2</v>
      </c>
      <c r="S124" s="65">
        <v>0.50600000000000001</v>
      </c>
      <c r="T124" s="65">
        <v>0.56200000000000006</v>
      </c>
      <c r="U124" s="65"/>
      <c r="V124" s="65">
        <v>0.27700000000000002</v>
      </c>
      <c r="W124" s="65">
        <v>0.39100000000000001</v>
      </c>
      <c r="X124" s="65">
        <v>0.49299999999999999</v>
      </c>
      <c r="Y124" s="65">
        <v>0.60199999999999998</v>
      </c>
      <c r="Z124" s="65"/>
      <c r="AA124" s="65">
        <v>2085</v>
      </c>
      <c r="AB124" s="6"/>
    </row>
    <row r="125" spans="1:28" ht="12" customHeight="1">
      <c r="A125" s="23" t="s">
        <v>55</v>
      </c>
      <c r="B125" s="65">
        <v>3.4340000000000002</v>
      </c>
      <c r="C125" s="65">
        <v>2.5960000000000001</v>
      </c>
      <c r="D125" s="65">
        <v>2.3740000000000001</v>
      </c>
      <c r="E125" s="65">
        <v>0.222</v>
      </c>
      <c r="F125" s="65">
        <v>0.83799999999999997</v>
      </c>
      <c r="G125" s="65">
        <v>0.45500000000000002</v>
      </c>
      <c r="H125" s="65"/>
      <c r="I125" s="65"/>
      <c r="J125" s="65">
        <v>0.54800000000000004</v>
      </c>
      <c r="K125" s="65">
        <v>1.163</v>
      </c>
      <c r="L125" s="65">
        <v>0.20799999999999999</v>
      </c>
      <c r="M125" s="65"/>
      <c r="N125" s="65">
        <v>0.67500000000000004</v>
      </c>
      <c r="O125" s="65">
        <v>1.6990000000000001</v>
      </c>
      <c r="P125" s="65"/>
      <c r="Q125" s="65"/>
      <c r="R125" s="65"/>
      <c r="S125" s="65">
        <v>0.17899999999999999</v>
      </c>
      <c r="T125" s="65">
        <v>0.56499999999999995</v>
      </c>
      <c r="U125" s="65">
        <v>0.28599999999999998</v>
      </c>
      <c r="V125" s="65">
        <v>0.58899999999999997</v>
      </c>
      <c r="W125" s="65">
        <v>0.56799999999999995</v>
      </c>
      <c r="X125" s="65">
        <v>9.1999999999999998E-2</v>
      </c>
      <c r="Y125" s="65">
        <v>9.5000000000000001E-2</v>
      </c>
      <c r="Z125" s="65"/>
      <c r="AA125" s="65">
        <v>1756</v>
      </c>
      <c r="AB125" s="6"/>
    </row>
    <row r="126" spans="1:28" ht="12" customHeight="1">
      <c r="A126" s="23" t="s">
        <v>440</v>
      </c>
      <c r="B126" s="65">
        <v>5.0039999999999996</v>
      </c>
      <c r="C126" s="65">
        <v>4.26</v>
      </c>
      <c r="D126" s="65">
        <v>4.0380000000000003</v>
      </c>
      <c r="E126" s="65">
        <v>0.222</v>
      </c>
      <c r="F126" s="65">
        <v>0.74399999999999999</v>
      </c>
      <c r="G126" s="65">
        <v>0.56299999999999994</v>
      </c>
      <c r="H126" s="65"/>
      <c r="I126" s="65"/>
      <c r="J126" s="65">
        <v>1.85</v>
      </c>
      <c r="K126" s="65">
        <v>1.2430000000000001</v>
      </c>
      <c r="L126" s="65">
        <v>0.38200000000000001</v>
      </c>
      <c r="M126" s="65"/>
      <c r="N126" s="65">
        <v>1.4510000000000001</v>
      </c>
      <c r="O126" s="65">
        <v>1.8080000000000001</v>
      </c>
      <c r="P126" s="65"/>
      <c r="Q126" s="65">
        <v>0.77900000000000003</v>
      </c>
      <c r="R126" s="65">
        <v>0.13100000000000001</v>
      </c>
      <c r="S126" s="65">
        <v>0.95499999999999996</v>
      </c>
      <c r="T126" s="65">
        <v>0.52</v>
      </c>
      <c r="U126" s="65">
        <v>0.43099999999999999</v>
      </c>
      <c r="V126" s="65">
        <v>0.74399999999999999</v>
      </c>
      <c r="W126" s="65">
        <v>0.54700000000000004</v>
      </c>
      <c r="X126" s="65">
        <v>0.253</v>
      </c>
      <c r="Y126" s="65">
        <v>0.45600000000000002</v>
      </c>
      <c r="Z126" s="65"/>
      <c r="AA126" s="65">
        <v>1793</v>
      </c>
      <c r="AB126" s="6"/>
    </row>
    <row r="127" spans="1:28" ht="12" customHeight="1">
      <c r="A127" s="18" t="s">
        <v>530</v>
      </c>
      <c r="B127" s="65">
        <v>1.026</v>
      </c>
      <c r="C127" s="65">
        <v>0.73199999999999998</v>
      </c>
      <c r="D127" s="65">
        <v>0.73199999999999998</v>
      </c>
      <c r="E127" s="65"/>
      <c r="F127" s="65">
        <v>0.29499999999999998</v>
      </c>
      <c r="G127" s="65">
        <v>0.17899999999999999</v>
      </c>
      <c r="H127" s="65"/>
      <c r="I127" s="65"/>
      <c r="J127" s="65">
        <v>0.55200000000000005</v>
      </c>
      <c r="K127" s="65"/>
      <c r="L127" s="65"/>
      <c r="M127" s="65"/>
      <c r="N127" s="65">
        <v>9.5000000000000001E-2</v>
      </c>
      <c r="O127" s="65">
        <v>0.32100000000000001</v>
      </c>
      <c r="P127" s="65"/>
      <c r="Q127" s="65">
        <v>0.316</v>
      </c>
      <c r="R127" s="65">
        <v>0.111</v>
      </c>
      <c r="S127" s="65">
        <v>9.6000000000000002E-2</v>
      </c>
      <c r="T127" s="65">
        <v>0.11799999999999999</v>
      </c>
      <c r="U127" s="65"/>
      <c r="V127" s="65">
        <v>0.13600000000000001</v>
      </c>
      <c r="W127" s="65">
        <v>0.20200000000000001</v>
      </c>
      <c r="X127" s="65"/>
      <c r="Y127" s="65">
        <v>6.8000000000000005E-2</v>
      </c>
      <c r="Z127" s="65"/>
      <c r="AA127" s="65">
        <v>2078</v>
      </c>
      <c r="AB127" s="6"/>
    </row>
    <row r="128" spans="1:28" ht="12" customHeight="1">
      <c r="A128" s="18" t="s">
        <v>626</v>
      </c>
      <c r="B128" s="65">
        <v>0.308</v>
      </c>
      <c r="C128" s="65">
        <v>0.308</v>
      </c>
      <c r="D128" s="65">
        <v>0.308</v>
      </c>
      <c r="E128" s="65"/>
      <c r="F128" s="65"/>
      <c r="G128" s="65">
        <v>0.154</v>
      </c>
      <c r="H128" s="65"/>
      <c r="I128" s="65"/>
      <c r="J128" s="65">
        <v>0.154</v>
      </c>
      <c r="K128" s="65"/>
      <c r="L128" s="65"/>
      <c r="M128" s="65"/>
      <c r="N128" s="65">
        <v>0.154</v>
      </c>
      <c r="O128" s="65">
        <v>0.154</v>
      </c>
      <c r="P128" s="65"/>
      <c r="Q128" s="65"/>
      <c r="R128" s="65"/>
      <c r="S128" s="65"/>
      <c r="T128" s="65">
        <v>0.154</v>
      </c>
      <c r="U128" s="65"/>
      <c r="V128" s="65">
        <v>0.154</v>
      </c>
      <c r="W128" s="65"/>
      <c r="X128" s="65"/>
      <c r="Y128" s="65"/>
      <c r="Z128" s="65"/>
      <c r="AA128" s="65">
        <v>1525</v>
      </c>
    </row>
    <row r="129" spans="1:28" ht="12" customHeight="1">
      <c r="A129" s="18" t="s">
        <v>31</v>
      </c>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
    </row>
    <row r="130" spans="1:28" ht="12" customHeight="1">
      <c r="A130" s="18" t="s">
        <v>44</v>
      </c>
      <c r="B130" s="65">
        <v>38.057000000000002</v>
      </c>
      <c r="C130" s="65">
        <v>26.305</v>
      </c>
      <c r="D130" s="65">
        <v>24.375</v>
      </c>
      <c r="E130" s="65">
        <v>1.93</v>
      </c>
      <c r="F130" s="65">
        <v>11.752000000000001</v>
      </c>
      <c r="G130" s="65">
        <v>2.6419999999999999</v>
      </c>
      <c r="H130" s="65"/>
      <c r="I130" s="65"/>
      <c r="J130" s="65">
        <v>11.677</v>
      </c>
      <c r="K130" s="65">
        <v>9.5190000000000001</v>
      </c>
      <c r="L130" s="65">
        <v>0.53700000000000003</v>
      </c>
      <c r="M130" s="65">
        <v>0.23499999999999999</v>
      </c>
      <c r="N130" s="65">
        <v>10.872</v>
      </c>
      <c r="O130" s="65">
        <v>7.8789999999999996</v>
      </c>
      <c r="P130" s="65">
        <v>6.9000000000000006E-2</v>
      </c>
      <c r="Q130" s="65">
        <v>5.32</v>
      </c>
      <c r="R130" s="65">
        <v>0.56000000000000005</v>
      </c>
      <c r="S130" s="65">
        <v>0.97299999999999998</v>
      </c>
      <c r="T130" s="65">
        <v>3.645</v>
      </c>
      <c r="U130" s="65">
        <v>2.758</v>
      </c>
      <c r="V130" s="65">
        <v>6.23</v>
      </c>
      <c r="W130" s="65">
        <v>5.6719999999999997</v>
      </c>
      <c r="X130" s="65">
        <v>2.2679999999999998</v>
      </c>
      <c r="Y130" s="65">
        <v>2.2690000000000001</v>
      </c>
      <c r="Z130" s="65"/>
      <c r="AA130" s="65">
        <v>2025</v>
      </c>
      <c r="AB130" s="6"/>
    </row>
    <row r="131" spans="1:28" ht="12" customHeight="1">
      <c r="A131" s="18" t="s">
        <v>45</v>
      </c>
      <c r="B131" s="65">
        <v>147.875</v>
      </c>
      <c r="C131" s="65">
        <v>111.834</v>
      </c>
      <c r="D131" s="65">
        <v>108.389</v>
      </c>
      <c r="E131" s="65">
        <v>3.4460000000000002</v>
      </c>
      <c r="F131" s="65">
        <v>36.04</v>
      </c>
      <c r="G131" s="65">
        <v>6.649</v>
      </c>
      <c r="H131" s="65"/>
      <c r="I131" s="65">
        <v>1.8859999999999999</v>
      </c>
      <c r="J131" s="65">
        <v>47.177999999999997</v>
      </c>
      <c r="K131" s="65">
        <v>50.186999999999998</v>
      </c>
      <c r="L131" s="65">
        <v>2.488</v>
      </c>
      <c r="M131" s="65">
        <v>0.80500000000000005</v>
      </c>
      <c r="N131" s="65">
        <v>58.595999999999997</v>
      </c>
      <c r="O131" s="65">
        <v>30.471</v>
      </c>
      <c r="P131" s="65">
        <v>3.4380000000000002</v>
      </c>
      <c r="Q131" s="65">
        <v>15.077999999999999</v>
      </c>
      <c r="R131" s="65">
        <v>2.8980000000000001</v>
      </c>
      <c r="S131" s="65">
        <v>4.625</v>
      </c>
      <c r="T131" s="65">
        <v>8.2379999999999995</v>
      </c>
      <c r="U131" s="65">
        <v>8.5779999999999994</v>
      </c>
      <c r="V131" s="65">
        <v>34.232999999999997</v>
      </c>
      <c r="W131" s="65">
        <v>27.872</v>
      </c>
      <c r="X131" s="65">
        <v>11.891999999999999</v>
      </c>
      <c r="Y131" s="65">
        <v>9.6140000000000008</v>
      </c>
      <c r="Z131" s="65"/>
      <c r="AA131" s="65">
        <v>2074</v>
      </c>
      <c r="AB131" s="6"/>
    </row>
    <row r="132" spans="1:28" ht="12" customHeight="1">
      <c r="A132" s="18" t="s">
        <v>46</v>
      </c>
      <c r="B132" s="65">
        <v>119.004</v>
      </c>
      <c r="C132" s="65">
        <v>79.305999999999997</v>
      </c>
      <c r="D132" s="65">
        <v>72.837999999999994</v>
      </c>
      <c r="E132" s="65">
        <v>6.468</v>
      </c>
      <c r="F132" s="65">
        <v>39.698</v>
      </c>
      <c r="G132" s="65">
        <v>8.5150000000000006</v>
      </c>
      <c r="H132" s="65">
        <v>0.14399999999999999</v>
      </c>
      <c r="I132" s="65">
        <v>0.7</v>
      </c>
      <c r="J132" s="65">
        <v>33.091000000000001</v>
      </c>
      <c r="K132" s="65">
        <v>29.074000000000002</v>
      </c>
      <c r="L132" s="65">
        <v>1.3129999999999999</v>
      </c>
      <c r="M132" s="65">
        <v>0.52400000000000002</v>
      </c>
      <c r="N132" s="65">
        <v>29.678000000000001</v>
      </c>
      <c r="O132" s="65">
        <v>29.364999999999998</v>
      </c>
      <c r="P132" s="65">
        <v>0.73</v>
      </c>
      <c r="Q132" s="65">
        <v>12.541</v>
      </c>
      <c r="R132" s="65">
        <v>1.8420000000000001</v>
      </c>
      <c r="S132" s="65">
        <v>4.0209999999999999</v>
      </c>
      <c r="T132" s="65">
        <v>9.7769999999999992</v>
      </c>
      <c r="U132" s="65">
        <v>7.4889999999999999</v>
      </c>
      <c r="V132" s="65">
        <v>17.120999999999999</v>
      </c>
      <c r="W132" s="65">
        <v>16.856999999999999</v>
      </c>
      <c r="X132" s="65">
        <v>7.0519999999999996</v>
      </c>
      <c r="Y132" s="65">
        <v>8.3610000000000007</v>
      </c>
      <c r="Z132" s="65">
        <v>0.14399999999999999</v>
      </c>
      <c r="AA132" s="65">
        <v>2091</v>
      </c>
      <c r="AB132" s="6"/>
    </row>
    <row r="133" spans="1:28" ht="12" customHeight="1">
      <c r="A133" s="18" t="s">
        <v>48</v>
      </c>
      <c r="B133" s="65">
        <v>65.42</v>
      </c>
      <c r="C133" s="65">
        <v>41.878999999999998</v>
      </c>
      <c r="D133" s="65">
        <v>39.975000000000001</v>
      </c>
      <c r="E133" s="65">
        <v>1.9039999999999999</v>
      </c>
      <c r="F133" s="65">
        <v>23.542000000000002</v>
      </c>
      <c r="G133" s="65">
        <v>5.2279999999999998</v>
      </c>
      <c r="H133" s="65"/>
      <c r="I133" s="65">
        <v>0.35299999999999998</v>
      </c>
      <c r="J133" s="65">
        <v>22.701000000000001</v>
      </c>
      <c r="K133" s="65">
        <v>11.18</v>
      </c>
      <c r="L133" s="65">
        <v>0.51400000000000001</v>
      </c>
      <c r="M133" s="65">
        <v>0.84799999999999998</v>
      </c>
      <c r="N133" s="65">
        <v>13.013</v>
      </c>
      <c r="O133" s="65">
        <v>17.518000000000001</v>
      </c>
      <c r="P133" s="65">
        <v>0.32</v>
      </c>
      <c r="Q133" s="65">
        <v>8.2769999999999992</v>
      </c>
      <c r="R133" s="65">
        <v>1.143</v>
      </c>
      <c r="S133" s="65">
        <v>1.573</v>
      </c>
      <c r="T133" s="65">
        <v>4.5339999999999998</v>
      </c>
      <c r="U133" s="65">
        <v>2.4769999999999999</v>
      </c>
      <c r="V133" s="65">
        <v>7.8540000000000001</v>
      </c>
      <c r="W133" s="65">
        <v>10.691000000000001</v>
      </c>
      <c r="X133" s="65">
        <v>3.7160000000000002</v>
      </c>
      <c r="Y133" s="65">
        <v>7.4749999999999996</v>
      </c>
      <c r="Z133" s="65"/>
      <c r="AA133" s="65">
        <v>2470</v>
      </c>
      <c r="AB133" s="6"/>
    </row>
    <row r="134" spans="1:28" ht="12" customHeight="1">
      <c r="A134" s="18" t="s">
        <v>47</v>
      </c>
      <c r="B134" s="65">
        <v>136.47800000000001</v>
      </c>
      <c r="C134" s="65">
        <v>100.303</v>
      </c>
      <c r="D134" s="65">
        <v>97.474999999999994</v>
      </c>
      <c r="E134" s="65">
        <v>2.8279999999999998</v>
      </c>
      <c r="F134" s="65">
        <v>36.174999999999997</v>
      </c>
      <c r="G134" s="65">
        <v>10.621</v>
      </c>
      <c r="H134" s="65">
        <v>9.6000000000000002E-2</v>
      </c>
      <c r="I134" s="65">
        <v>0.84199999999999997</v>
      </c>
      <c r="J134" s="65">
        <v>34.234000000000002</v>
      </c>
      <c r="K134" s="65">
        <v>50.65</v>
      </c>
      <c r="L134" s="65">
        <v>1.0309999999999999</v>
      </c>
      <c r="M134" s="65">
        <v>3.93</v>
      </c>
      <c r="N134" s="65">
        <v>50.695999999999998</v>
      </c>
      <c r="O134" s="65">
        <v>26.81</v>
      </c>
      <c r="P134" s="65">
        <v>1.0820000000000001</v>
      </c>
      <c r="Q134" s="65">
        <v>14.957000000000001</v>
      </c>
      <c r="R134" s="65">
        <v>1.554</v>
      </c>
      <c r="S134" s="65">
        <v>3.1160000000000001</v>
      </c>
      <c r="T134" s="65">
        <v>17.533000000000001</v>
      </c>
      <c r="U134" s="65">
        <v>11.172000000000001</v>
      </c>
      <c r="V134" s="65">
        <v>27.966999999999999</v>
      </c>
      <c r="W134" s="65">
        <v>19.614999999999998</v>
      </c>
      <c r="X134" s="65">
        <v>8.5410000000000004</v>
      </c>
      <c r="Y134" s="65">
        <v>7.8810000000000002</v>
      </c>
      <c r="Z134" s="65"/>
      <c r="AA134" s="65">
        <v>1985</v>
      </c>
      <c r="AB134" s="6"/>
    </row>
    <row r="135" spans="1:28" s="52" customFormat="1" ht="20.100000000000001" customHeight="1">
      <c r="A135" s="10" t="s">
        <v>384</v>
      </c>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c r="AB135" s="53"/>
    </row>
    <row r="136" spans="1:28" s="52" customFormat="1" ht="20.100000000000001" customHeight="1">
      <c r="A136" s="47" t="s">
        <v>4</v>
      </c>
      <c r="B136" s="70">
        <v>3891.1790000000001</v>
      </c>
      <c r="C136" s="70">
        <v>2232.8919999999998</v>
      </c>
      <c r="D136" s="70">
        <v>2153.6129999999998</v>
      </c>
      <c r="E136" s="70">
        <v>79.278000000000006</v>
      </c>
      <c r="F136" s="70">
        <v>1658.288</v>
      </c>
      <c r="G136" s="70">
        <v>227.56700000000001</v>
      </c>
      <c r="H136" s="70">
        <v>5.508</v>
      </c>
      <c r="I136" s="70">
        <v>119.96299999999999</v>
      </c>
      <c r="J136" s="70">
        <v>1139.47</v>
      </c>
      <c r="K136" s="70">
        <v>569.63900000000001</v>
      </c>
      <c r="L136" s="70">
        <v>91.364999999999995</v>
      </c>
      <c r="M136" s="70">
        <v>59.72</v>
      </c>
      <c r="N136" s="70">
        <v>855.48400000000004</v>
      </c>
      <c r="O136" s="70">
        <v>580.92499999999995</v>
      </c>
      <c r="P136" s="70">
        <v>152.46299999999999</v>
      </c>
      <c r="Q136" s="70">
        <v>504.92</v>
      </c>
      <c r="R136" s="70">
        <v>62.936</v>
      </c>
      <c r="S136" s="70">
        <v>124.85599999999999</v>
      </c>
      <c r="T136" s="70">
        <v>177.91900000000001</v>
      </c>
      <c r="U136" s="70">
        <v>134.25200000000001</v>
      </c>
      <c r="V136" s="70">
        <v>453.185</v>
      </c>
      <c r="W136" s="70">
        <v>499.91899999999998</v>
      </c>
      <c r="X136" s="70">
        <v>266.94499999999999</v>
      </c>
      <c r="Y136" s="70">
        <v>400.69900000000001</v>
      </c>
      <c r="Z136" s="70">
        <v>2.3759999999999999</v>
      </c>
      <c r="AA136" s="70">
        <v>2452</v>
      </c>
      <c r="AB136" s="53"/>
    </row>
    <row r="137" spans="1:28" s="52" customFormat="1" ht="12" customHeight="1">
      <c r="A137" s="18" t="s">
        <v>433</v>
      </c>
      <c r="B137" s="65">
        <v>219.90600000000001</v>
      </c>
      <c r="C137" s="65"/>
      <c r="D137" s="65"/>
      <c r="E137" s="65"/>
      <c r="F137" s="65">
        <v>219.90600000000001</v>
      </c>
      <c r="G137" s="65"/>
      <c r="H137" s="65"/>
      <c r="I137" s="65"/>
      <c r="J137" s="65"/>
      <c r="K137" s="65"/>
      <c r="L137" s="65"/>
      <c r="M137" s="65"/>
      <c r="N137" s="65"/>
      <c r="O137" s="65"/>
      <c r="P137" s="65"/>
      <c r="Q137" s="65"/>
      <c r="R137" s="65"/>
      <c r="S137" s="65"/>
      <c r="T137" s="65"/>
      <c r="U137" s="65"/>
      <c r="V137" s="65"/>
      <c r="W137" s="65"/>
      <c r="X137" s="65"/>
      <c r="Y137" s="65"/>
      <c r="Z137" s="65"/>
      <c r="AA137" s="65"/>
      <c r="AB137" s="53"/>
    </row>
    <row r="138" spans="1:28" s="52" customFormat="1" ht="12" customHeight="1">
      <c r="A138" s="18" t="s">
        <v>434</v>
      </c>
      <c r="B138" s="65">
        <v>333.661</v>
      </c>
      <c r="C138" s="65">
        <v>0.10100000000000001</v>
      </c>
      <c r="D138" s="65">
        <v>0.10100000000000001</v>
      </c>
      <c r="E138" s="65"/>
      <c r="F138" s="65">
        <v>333.56</v>
      </c>
      <c r="G138" s="65"/>
      <c r="H138" s="65"/>
      <c r="I138" s="65"/>
      <c r="J138" s="65"/>
      <c r="K138" s="65"/>
      <c r="L138" s="65"/>
      <c r="M138" s="65"/>
      <c r="N138" s="65"/>
      <c r="O138" s="65"/>
      <c r="P138" s="65"/>
      <c r="Q138" s="65"/>
      <c r="R138" s="65"/>
      <c r="S138" s="65"/>
      <c r="T138" s="65"/>
      <c r="U138" s="65"/>
      <c r="V138" s="65"/>
      <c r="W138" s="65"/>
      <c r="X138" s="65"/>
      <c r="Y138" s="65"/>
      <c r="Z138" s="65"/>
      <c r="AA138" s="65"/>
      <c r="AB138" s="53"/>
    </row>
    <row r="139" spans="1:28" s="52" customFormat="1" ht="12" customHeight="1">
      <c r="A139" s="18" t="s">
        <v>435</v>
      </c>
      <c r="B139" s="65">
        <v>117.849</v>
      </c>
      <c r="C139" s="65">
        <v>16.138000000000002</v>
      </c>
      <c r="D139" s="65">
        <v>15.382</v>
      </c>
      <c r="E139" s="65">
        <v>0.75600000000000001</v>
      </c>
      <c r="F139" s="65">
        <v>101.712</v>
      </c>
      <c r="G139" s="65">
        <v>0.13500000000000001</v>
      </c>
      <c r="H139" s="65"/>
      <c r="I139" s="65"/>
      <c r="J139" s="65">
        <v>4.1859999999999999</v>
      </c>
      <c r="K139" s="65">
        <v>1.4350000000000001</v>
      </c>
      <c r="L139" s="65">
        <v>9.6270000000000007</v>
      </c>
      <c r="M139" s="65">
        <v>0.49399999999999999</v>
      </c>
      <c r="N139" s="65">
        <v>6.04</v>
      </c>
      <c r="O139" s="65">
        <v>6.6449999999999996</v>
      </c>
      <c r="P139" s="65">
        <v>0.29299999999999998</v>
      </c>
      <c r="Q139" s="65">
        <v>1.91</v>
      </c>
      <c r="R139" s="65">
        <v>7.2030000000000003</v>
      </c>
      <c r="S139" s="65">
        <v>7.65</v>
      </c>
      <c r="T139" s="65">
        <v>0.31900000000000001</v>
      </c>
      <c r="U139" s="65"/>
      <c r="V139" s="65"/>
      <c r="W139" s="65"/>
      <c r="X139" s="65"/>
      <c r="Y139" s="65"/>
      <c r="Z139" s="65">
        <v>0.21</v>
      </c>
      <c r="AA139" s="65">
        <v>471</v>
      </c>
      <c r="AB139" s="53"/>
    </row>
    <row r="140" spans="1:28" s="52" customFormat="1" ht="12" customHeight="1">
      <c r="A140" s="18" t="s">
        <v>436</v>
      </c>
      <c r="B140" s="65">
        <v>315.32400000000001</v>
      </c>
      <c r="C140" s="65">
        <v>218.614</v>
      </c>
      <c r="D140" s="65">
        <v>203.98</v>
      </c>
      <c r="E140" s="65">
        <v>14.634</v>
      </c>
      <c r="F140" s="65">
        <v>96.71</v>
      </c>
      <c r="G140" s="65">
        <v>3.5870000000000002</v>
      </c>
      <c r="H140" s="65">
        <v>0.115</v>
      </c>
      <c r="I140" s="65">
        <v>7.6740000000000004</v>
      </c>
      <c r="J140" s="65">
        <v>80.174999999999997</v>
      </c>
      <c r="K140" s="65">
        <v>44.457000000000001</v>
      </c>
      <c r="L140" s="65">
        <v>67.971000000000004</v>
      </c>
      <c r="M140" s="65">
        <v>6.2009999999999996</v>
      </c>
      <c r="N140" s="65">
        <v>80.048000000000002</v>
      </c>
      <c r="O140" s="65">
        <v>62.161000000000001</v>
      </c>
      <c r="P140" s="65">
        <v>11.866</v>
      </c>
      <c r="Q140" s="65">
        <v>43.704999999999998</v>
      </c>
      <c r="R140" s="65">
        <v>29.847999999999999</v>
      </c>
      <c r="S140" s="65">
        <v>61.232999999999997</v>
      </c>
      <c r="T140" s="65">
        <v>33.667000000000002</v>
      </c>
      <c r="U140" s="65">
        <v>18.544</v>
      </c>
      <c r="V140" s="65">
        <v>37.584000000000003</v>
      </c>
      <c r="W140" s="65">
        <v>16.446999999999999</v>
      </c>
      <c r="X140" s="65">
        <v>3.2810000000000001</v>
      </c>
      <c r="Y140" s="65">
        <v>1.8320000000000001</v>
      </c>
      <c r="Z140" s="65">
        <v>0.72799999999999998</v>
      </c>
      <c r="AA140" s="65">
        <v>1154</v>
      </c>
      <c r="AB140" s="53"/>
    </row>
    <row r="141" spans="1:28" s="52" customFormat="1" ht="12" customHeight="1">
      <c r="A141" s="18" t="s">
        <v>349</v>
      </c>
      <c r="B141" s="65">
        <v>500.54</v>
      </c>
      <c r="C141" s="65">
        <v>453.30599999999998</v>
      </c>
      <c r="D141" s="65">
        <v>430.08</v>
      </c>
      <c r="E141" s="65">
        <v>23.225999999999999</v>
      </c>
      <c r="F141" s="65">
        <v>47.234000000000002</v>
      </c>
      <c r="G141" s="65">
        <v>17.55</v>
      </c>
      <c r="H141" s="65">
        <v>0.41499999999999998</v>
      </c>
      <c r="I141" s="65">
        <v>26.414999999999999</v>
      </c>
      <c r="J141" s="65">
        <v>255.16900000000001</v>
      </c>
      <c r="K141" s="65">
        <v>119.42100000000001</v>
      </c>
      <c r="L141" s="65">
        <v>11.111000000000001</v>
      </c>
      <c r="M141" s="65">
        <v>9.282</v>
      </c>
      <c r="N141" s="65">
        <v>170.804</v>
      </c>
      <c r="O141" s="65">
        <v>114.57599999999999</v>
      </c>
      <c r="P141" s="65">
        <v>35.207999999999998</v>
      </c>
      <c r="Q141" s="65">
        <v>100.209</v>
      </c>
      <c r="R141" s="65">
        <v>9.8190000000000008</v>
      </c>
      <c r="S141" s="65">
        <v>23.484999999999999</v>
      </c>
      <c r="T141" s="65">
        <v>45.204000000000001</v>
      </c>
      <c r="U141" s="65">
        <v>35.686</v>
      </c>
      <c r="V141" s="65">
        <v>116.313</v>
      </c>
      <c r="W141" s="65">
        <v>117.17400000000001</v>
      </c>
      <c r="X141" s="65">
        <v>46.587000000000003</v>
      </c>
      <c r="Y141" s="65">
        <v>32.270000000000003</v>
      </c>
      <c r="Z141" s="65">
        <v>0.22900000000000001</v>
      </c>
      <c r="AA141" s="65">
        <v>2043</v>
      </c>
      <c r="AB141" s="53"/>
    </row>
    <row r="142" spans="1:28" s="52" customFormat="1" ht="12" customHeight="1">
      <c r="A142" s="18" t="s">
        <v>350</v>
      </c>
      <c r="B142" s="65">
        <v>470.23899999999998</v>
      </c>
      <c r="C142" s="65">
        <v>442.09899999999999</v>
      </c>
      <c r="D142" s="65">
        <v>428.71199999999999</v>
      </c>
      <c r="E142" s="65">
        <v>13.387</v>
      </c>
      <c r="F142" s="65">
        <v>28.138999999999999</v>
      </c>
      <c r="G142" s="65">
        <v>38.823999999999998</v>
      </c>
      <c r="H142" s="65">
        <v>0.40200000000000002</v>
      </c>
      <c r="I142" s="65">
        <v>23.68</v>
      </c>
      <c r="J142" s="65">
        <v>250.33699999999999</v>
      </c>
      <c r="K142" s="65">
        <v>113.16</v>
      </c>
      <c r="L142" s="65">
        <v>2.3079999999999998</v>
      </c>
      <c r="M142" s="65">
        <v>8.52</v>
      </c>
      <c r="N142" s="65">
        <v>175.27699999999999</v>
      </c>
      <c r="O142" s="65">
        <v>119.938</v>
      </c>
      <c r="P142" s="65">
        <v>25.99</v>
      </c>
      <c r="Q142" s="65">
        <v>98.986999999999995</v>
      </c>
      <c r="R142" s="65">
        <v>3.423</v>
      </c>
      <c r="S142" s="65">
        <v>8.5739999999999998</v>
      </c>
      <c r="T142" s="65">
        <v>26</v>
      </c>
      <c r="U142" s="65">
        <v>25.015999999999998</v>
      </c>
      <c r="V142" s="65">
        <v>94.947999999999993</v>
      </c>
      <c r="W142" s="65">
        <v>107.64400000000001</v>
      </c>
      <c r="X142" s="65">
        <v>65.218000000000004</v>
      </c>
      <c r="Y142" s="65">
        <v>93.576999999999998</v>
      </c>
      <c r="Z142" s="65">
        <v>0.251</v>
      </c>
      <c r="AA142" s="65">
        <v>2586</v>
      </c>
      <c r="AB142" s="53"/>
    </row>
    <row r="143" spans="1:28" s="52" customFormat="1" ht="12" customHeight="1">
      <c r="A143" s="18" t="s">
        <v>437</v>
      </c>
      <c r="B143" s="65">
        <v>1185.598</v>
      </c>
      <c r="C143" s="65">
        <v>1019.936</v>
      </c>
      <c r="D143" s="65">
        <v>993.49300000000005</v>
      </c>
      <c r="E143" s="65">
        <v>26.443000000000001</v>
      </c>
      <c r="F143" s="65">
        <v>165.661</v>
      </c>
      <c r="G143" s="65">
        <v>138.14099999999999</v>
      </c>
      <c r="H143" s="65">
        <v>1.4359999999999999</v>
      </c>
      <c r="I143" s="65">
        <v>60.628999999999998</v>
      </c>
      <c r="J143" s="65">
        <v>513.51300000000003</v>
      </c>
      <c r="K143" s="65">
        <v>279.42500000000001</v>
      </c>
      <c r="L143" s="65">
        <v>0.34799999999999998</v>
      </c>
      <c r="M143" s="65">
        <v>29.774000000000001</v>
      </c>
      <c r="N143" s="65">
        <v>406.19499999999999</v>
      </c>
      <c r="O143" s="65">
        <v>253.202</v>
      </c>
      <c r="P143" s="65">
        <v>77.537999999999997</v>
      </c>
      <c r="Q143" s="65">
        <v>226.785</v>
      </c>
      <c r="R143" s="65">
        <v>11.622999999999999</v>
      </c>
      <c r="S143" s="65">
        <v>19.198</v>
      </c>
      <c r="T143" s="65">
        <v>61.554000000000002</v>
      </c>
      <c r="U143" s="65">
        <v>47.619</v>
      </c>
      <c r="V143" s="65">
        <v>188.792</v>
      </c>
      <c r="W143" s="65">
        <v>245.06399999999999</v>
      </c>
      <c r="X143" s="65">
        <v>144.536</v>
      </c>
      <c r="Y143" s="65">
        <v>254.00700000000001</v>
      </c>
      <c r="Z143" s="65">
        <v>0.77400000000000002</v>
      </c>
      <c r="AA143" s="65">
        <v>2848</v>
      </c>
      <c r="AB143" s="53"/>
    </row>
    <row r="144" spans="1:28" s="52" customFormat="1" ht="12" customHeight="1">
      <c r="A144" s="18" t="s">
        <v>438</v>
      </c>
      <c r="B144" s="65">
        <v>748.06200000000001</v>
      </c>
      <c r="C144" s="65">
        <v>82.697000000000003</v>
      </c>
      <c r="D144" s="65">
        <v>81.864999999999995</v>
      </c>
      <c r="E144" s="65">
        <v>0.83199999999999996</v>
      </c>
      <c r="F144" s="65">
        <v>665.36500000000001</v>
      </c>
      <c r="G144" s="65">
        <v>29.329000000000001</v>
      </c>
      <c r="H144" s="65">
        <v>3.14</v>
      </c>
      <c r="I144" s="65">
        <v>1.5649999999999999</v>
      </c>
      <c r="J144" s="65">
        <v>36.090000000000003</v>
      </c>
      <c r="K144" s="65">
        <v>11.741</v>
      </c>
      <c r="L144" s="65"/>
      <c r="M144" s="65">
        <v>5.4489999999999998</v>
      </c>
      <c r="N144" s="65">
        <v>17.12</v>
      </c>
      <c r="O144" s="65">
        <v>24.402999999999999</v>
      </c>
      <c r="P144" s="65">
        <v>1.569</v>
      </c>
      <c r="Q144" s="65">
        <v>33.323999999999998</v>
      </c>
      <c r="R144" s="65">
        <v>1.02</v>
      </c>
      <c r="S144" s="65">
        <v>4.7149999999999999</v>
      </c>
      <c r="T144" s="65">
        <v>11.175000000000001</v>
      </c>
      <c r="U144" s="65">
        <v>7.3879999999999999</v>
      </c>
      <c r="V144" s="65">
        <v>15.547000000000001</v>
      </c>
      <c r="W144" s="65">
        <v>13.59</v>
      </c>
      <c r="X144" s="65">
        <v>7.3230000000000004</v>
      </c>
      <c r="Y144" s="65">
        <v>19.013000000000002</v>
      </c>
      <c r="Z144" s="65">
        <v>0.184</v>
      </c>
      <c r="AA144" s="65">
        <v>2786</v>
      </c>
      <c r="AB144" s="53"/>
    </row>
    <row r="145" spans="1:28" s="52" customFormat="1" ht="20.100000000000001" customHeight="1">
      <c r="A145" s="47" t="s">
        <v>5</v>
      </c>
      <c r="B145" s="70">
        <v>2989.902</v>
      </c>
      <c r="C145" s="70">
        <v>1730.201</v>
      </c>
      <c r="D145" s="70">
        <v>1683.4359999999999</v>
      </c>
      <c r="E145" s="70">
        <v>46.765000000000001</v>
      </c>
      <c r="F145" s="70">
        <v>1259.701</v>
      </c>
      <c r="G145" s="70">
        <v>183.489</v>
      </c>
      <c r="H145" s="70">
        <v>5.2060000000000004</v>
      </c>
      <c r="I145" s="70">
        <v>112.876</v>
      </c>
      <c r="J145" s="70">
        <v>927.78399999999999</v>
      </c>
      <c r="K145" s="70">
        <v>386.12900000000002</v>
      </c>
      <c r="L145" s="70">
        <v>67.849999999999994</v>
      </c>
      <c r="M145" s="70">
        <v>51.622999999999998</v>
      </c>
      <c r="N145" s="70">
        <v>650.95000000000005</v>
      </c>
      <c r="O145" s="70">
        <v>424.47699999999998</v>
      </c>
      <c r="P145" s="70">
        <v>142.09800000000001</v>
      </c>
      <c r="Q145" s="70">
        <v>414.18599999999998</v>
      </c>
      <c r="R145" s="70">
        <v>44.938000000000002</v>
      </c>
      <c r="S145" s="70">
        <v>86.683000000000007</v>
      </c>
      <c r="T145" s="70">
        <v>116.726</v>
      </c>
      <c r="U145" s="70">
        <v>92.466999999999999</v>
      </c>
      <c r="V145" s="70">
        <v>338.471</v>
      </c>
      <c r="W145" s="70">
        <v>404.33600000000001</v>
      </c>
      <c r="X145" s="70">
        <v>221.76599999999999</v>
      </c>
      <c r="Y145" s="70">
        <v>347.54300000000001</v>
      </c>
      <c r="Z145" s="70">
        <v>1.9790000000000001</v>
      </c>
      <c r="AA145" s="70">
        <v>2561</v>
      </c>
      <c r="AB145" s="53"/>
    </row>
    <row r="146" spans="1:28" ht="12" customHeight="1">
      <c r="A146" s="18" t="s">
        <v>433</v>
      </c>
      <c r="B146" s="65">
        <v>140.268</v>
      </c>
      <c r="C146" s="65"/>
      <c r="D146" s="65"/>
      <c r="E146" s="65"/>
      <c r="F146" s="65">
        <v>140.268</v>
      </c>
      <c r="G146" s="65"/>
      <c r="H146" s="65"/>
      <c r="I146" s="65"/>
      <c r="J146" s="65"/>
      <c r="K146" s="65"/>
      <c r="L146" s="65"/>
      <c r="M146" s="65"/>
      <c r="N146" s="65"/>
      <c r="O146" s="65"/>
      <c r="P146" s="65"/>
      <c r="Q146" s="65"/>
      <c r="R146" s="65"/>
      <c r="S146" s="65"/>
      <c r="T146" s="65"/>
      <c r="U146" s="65"/>
      <c r="V146" s="65"/>
      <c r="W146" s="65"/>
      <c r="X146" s="65"/>
      <c r="Y146" s="65"/>
      <c r="Z146" s="65"/>
      <c r="AA146" s="65"/>
      <c r="AB146" s="6"/>
    </row>
    <row r="147" spans="1:28" ht="12" customHeight="1">
      <c r="A147" s="18" t="s">
        <v>434</v>
      </c>
      <c r="B147" s="65">
        <v>215.97300000000001</v>
      </c>
      <c r="C147" s="65">
        <v>0.10100000000000001</v>
      </c>
      <c r="D147" s="65">
        <v>0.10100000000000001</v>
      </c>
      <c r="E147" s="65"/>
      <c r="F147" s="65">
        <v>215.87200000000001</v>
      </c>
      <c r="G147" s="65"/>
      <c r="H147" s="65"/>
      <c r="I147" s="65"/>
      <c r="J147" s="65"/>
      <c r="K147" s="65"/>
      <c r="L147" s="65"/>
      <c r="M147" s="65"/>
      <c r="N147" s="65"/>
      <c r="O147" s="65"/>
      <c r="P147" s="65"/>
      <c r="Q147" s="65"/>
      <c r="R147" s="65"/>
      <c r="S147" s="65"/>
      <c r="T147" s="65"/>
      <c r="U147" s="65"/>
      <c r="V147" s="65"/>
      <c r="W147" s="65"/>
      <c r="X147" s="65"/>
      <c r="Y147" s="65"/>
      <c r="Z147" s="65"/>
      <c r="AA147" s="65"/>
      <c r="AB147" s="6"/>
    </row>
    <row r="148" spans="1:28" ht="12" customHeight="1">
      <c r="A148" s="18" t="s">
        <v>435</v>
      </c>
      <c r="B148" s="65">
        <v>79.741</v>
      </c>
      <c r="C148" s="65">
        <v>12.007999999999999</v>
      </c>
      <c r="D148" s="65">
        <v>11.502000000000001</v>
      </c>
      <c r="E148" s="65">
        <v>0.50600000000000001</v>
      </c>
      <c r="F148" s="65">
        <v>67.733000000000004</v>
      </c>
      <c r="G148" s="65"/>
      <c r="H148" s="65"/>
      <c r="I148" s="65"/>
      <c r="J148" s="65">
        <v>3.3010000000000002</v>
      </c>
      <c r="K148" s="65">
        <v>1.0169999999999999</v>
      </c>
      <c r="L148" s="65">
        <v>7.1840000000000002</v>
      </c>
      <c r="M148" s="65">
        <v>0.375</v>
      </c>
      <c r="N148" s="65">
        <v>4.327</v>
      </c>
      <c r="O148" s="65">
        <v>5.0030000000000001</v>
      </c>
      <c r="P148" s="65">
        <v>0.29299999999999998</v>
      </c>
      <c r="Q148" s="65">
        <v>1.5049999999999999</v>
      </c>
      <c r="R148" s="65">
        <v>5.3920000000000003</v>
      </c>
      <c r="S148" s="65">
        <v>5.6710000000000003</v>
      </c>
      <c r="T148" s="65">
        <v>0.31900000000000001</v>
      </c>
      <c r="U148" s="65"/>
      <c r="V148" s="65"/>
      <c r="W148" s="65"/>
      <c r="X148" s="65"/>
      <c r="Y148" s="65"/>
      <c r="Z148" s="65">
        <v>0.12</v>
      </c>
      <c r="AA148" s="65">
        <v>472</v>
      </c>
      <c r="AB148" s="6"/>
    </row>
    <row r="149" spans="1:28" ht="12" customHeight="1">
      <c r="A149" s="18" t="s">
        <v>436</v>
      </c>
      <c r="B149" s="65">
        <v>227.006</v>
      </c>
      <c r="C149" s="65">
        <v>160.607</v>
      </c>
      <c r="D149" s="65">
        <v>152.351</v>
      </c>
      <c r="E149" s="65">
        <v>8.2560000000000002</v>
      </c>
      <c r="F149" s="65">
        <v>66.399000000000001</v>
      </c>
      <c r="G149" s="65">
        <v>2.3959999999999999</v>
      </c>
      <c r="H149" s="65">
        <v>0.115</v>
      </c>
      <c r="I149" s="65">
        <v>6.8920000000000003</v>
      </c>
      <c r="J149" s="65">
        <v>62.203000000000003</v>
      </c>
      <c r="K149" s="65">
        <v>28.390999999999998</v>
      </c>
      <c r="L149" s="65">
        <v>52.353999999999999</v>
      </c>
      <c r="M149" s="65">
        <v>5.7489999999999997</v>
      </c>
      <c r="N149" s="65">
        <v>59.670999999999999</v>
      </c>
      <c r="O149" s="65">
        <v>43.118000000000002</v>
      </c>
      <c r="P149" s="65">
        <v>10.388</v>
      </c>
      <c r="Q149" s="65">
        <v>33.426000000000002</v>
      </c>
      <c r="R149" s="65">
        <v>22.006</v>
      </c>
      <c r="S149" s="65">
        <v>45.484000000000002</v>
      </c>
      <c r="T149" s="65">
        <v>24.34</v>
      </c>
      <c r="U149" s="65">
        <v>12.605</v>
      </c>
      <c r="V149" s="65">
        <v>27.913</v>
      </c>
      <c r="W149" s="65">
        <v>13.782</v>
      </c>
      <c r="X149" s="65">
        <v>3.0129999999999999</v>
      </c>
      <c r="Y149" s="65">
        <v>1.764</v>
      </c>
      <c r="Z149" s="65">
        <v>0.627</v>
      </c>
      <c r="AA149" s="65">
        <v>1177</v>
      </c>
      <c r="AB149" s="6"/>
    </row>
    <row r="150" spans="1:28" ht="12" customHeight="1">
      <c r="A150" s="18" t="s">
        <v>349</v>
      </c>
      <c r="B150" s="65">
        <v>345.81599999999997</v>
      </c>
      <c r="C150" s="65">
        <v>319.33</v>
      </c>
      <c r="D150" s="65">
        <v>306.87299999999999</v>
      </c>
      <c r="E150" s="65">
        <v>12.457000000000001</v>
      </c>
      <c r="F150" s="65">
        <v>26.486000000000001</v>
      </c>
      <c r="G150" s="65">
        <v>11.000999999999999</v>
      </c>
      <c r="H150" s="65">
        <v>0.41499999999999998</v>
      </c>
      <c r="I150" s="65">
        <v>23.766999999999999</v>
      </c>
      <c r="J150" s="65">
        <v>193.482</v>
      </c>
      <c r="K150" s="65">
        <v>70.855000000000004</v>
      </c>
      <c r="L150" s="65">
        <v>7.3529999999999998</v>
      </c>
      <c r="M150" s="65">
        <v>6.9870000000000001</v>
      </c>
      <c r="N150" s="65">
        <v>120.16</v>
      </c>
      <c r="O150" s="65">
        <v>73.39</v>
      </c>
      <c r="P150" s="65">
        <v>31.978000000000002</v>
      </c>
      <c r="Q150" s="65">
        <v>74.358000000000004</v>
      </c>
      <c r="R150" s="65">
        <v>6.3840000000000003</v>
      </c>
      <c r="S150" s="65">
        <v>13.983000000000001</v>
      </c>
      <c r="T150" s="65">
        <v>25.518999999999998</v>
      </c>
      <c r="U150" s="65">
        <v>22.87</v>
      </c>
      <c r="V150" s="65">
        <v>84.938999999999993</v>
      </c>
      <c r="W150" s="65">
        <v>91.88</v>
      </c>
      <c r="X150" s="65">
        <v>34.329000000000001</v>
      </c>
      <c r="Y150" s="65">
        <v>23.870999999999999</v>
      </c>
      <c r="Z150" s="65">
        <v>0.22900000000000001</v>
      </c>
      <c r="AA150" s="65">
        <v>2101</v>
      </c>
      <c r="AB150" s="6"/>
    </row>
    <row r="151" spans="1:28" ht="12" customHeight="1">
      <c r="A151" s="18" t="s">
        <v>350</v>
      </c>
      <c r="B151" s="65">
        <v>324.06900000000002</v>
      </c>
      <c r="C151" s="65">
        <v>310.471</v>
      </c>
      <c r="D151" s="65">
        <v>303.85899999999998</v>
      </c>
      <c r="E151" s="65">
        <v>6.6120000000000001</v>
      </c>
      <c r="F151" s="65">
        <v>13.598000000000001</v>
      </c>
      <c r="G151" s="65">
        <v>24.959</v>
      </c>
      <c r="H151" s="65">
        <v>0.25800000000000001</v>
      </c>
      <c r="I151" s="65">
        <v>21.776</v>
      </c>
      <c r="J151" s="65">
        <v>189.61799999999999</v>
      </c>
      <c r="K151" s="65">
        <v>66.504999999999995</v>
      </c>
      <c r="L151" s="65">
        <v>0.74399999999999999</v>
      </c>
      <c r="M151" s="65">
        <v>6.4770000000000003</v>
      </c>
      <c r="N151" s="65">
        <v>117.009</v>
      </c>
      <c r="O151" s="65">
        <v>82.054000000000002</v>
      </c>
      <c r="P151" s="65">
        <v>23.414000000000001</v>
      </c>
      <c r="Q151" s="65">
        <v>74.905000000000001</v>
      </c>
      <c r="R151" s="65">
        <v>1.796</v>
      </c>
      <c r="S151" s="65">
        <v>4.3979999999999997</v>
      </c>
      <c r="T151" s="65">
        <v>14.395</v>
      </c>
      <c r="U151" s="65">
        <v>16.187000000000001</v>
      </c>
      <c r="V151" s="65">
        <v>65.265000000000001</v>
      </c>
      <c r="W151" s="65">
        <v>77.606999999999999</v>
      </c>
      <c r="X151" s="65">
        <v>48.481000000000002</v>
      </c>
      <c r="Y151" s="65">
        <v>71.972999999999999</v>
      </c>
      <c r="Z151" s="65">
        <v>0.106</v>
      </c>
      <c r="AA151" s="65">
        <v>2673</v>
      </c>
      <c r="AB151" s="6"/>
    </row>
    <row r="152" spans="1:28" ht="12" customHeight="1">
      <c r="A152" s="18" t="s">
        <v>437</v>
      </c>
      <c r="B152" s="65">
        <v>984.50300000000004</v>
      </c>
      <c r="C152" s="65">
        <v>854.53800000000001</v>
      </c>
      <c r="D152" s="65">
        <v>835.923</v>
      </c>
      <c r="E152" s="65">
        <v>18.614999999999998</v>
      </c>
      <c r="F152" s="65">
        <v>129.965</v>
      </c>
      <c r="G152" s="65">
        <v>117.6</v>
      </c>
      <c r="H152" s="65">
        <v>1.375</v>
      </c>
      <c r="I152" s="65">
        <v>58.997999999999998</v>
      </c>
      <c r="J152" s="65">
        <v>447.67399999999998</v>
      </c>
      <c r="K152" s="65">
        <v>210.06100000000001</v>
      </c>
      <c r="L152" s="65">
        <v>0.214</v>
      </c>
      <c r="M152" s="65">
        <v>26.695</v>
      </c>
      <c r="N152" s="65">
        <v>333.916</v>
      </c>
      <c r="O152" s="65">
        <v>200.49700000000001</v>
      </c>
      <c r="P152" s="65">
        <v>74.679000000000002</v>
      </c>
      <c r="Q152" s="65">
        <v>200.136</v>
      </c>
      <c r="R152" s="65">
        <v>9.0660000000000007</v>
      </c>
      <c r="S152" s="65">
        <v>14.121</v>
      </c>
      <c r="T152" s="65">
        <v>43.338000000000001</v>
      </c>
      <c r="U152" s="65">
        <v>34.307000000000002</v>
      </c>
      <c r="V152" s="65">
        <v>145.81700000000001</v>
      </c>
      <c r="W152" s="65">
        <v>208.29900000000001</v>
      </c>
      <c r="X152" s="65">
        <v>128.959</v>
      </c>
      <c r="Y152" s="65">
        <v>232.12299999999999</v>
      </c>
      <c r="Z152" s="65">
        <v>0.71299999999999997</v>
      </c>
      <c r="AA152" s="65">
        <v>2948</v>
      </c>
      <c r="AB152" s="6"/>
    </row>
    <row r="153" spans="1:28" ht="12" customHeight="1">
      <c r="A153" s="18" t="s">
        <v>438</v>
      </c>
      <c r="B153" s="65">
        <v>672.52599999999995</v>
      </c>
      <c r="C153" s="65">
        <v>73.144999999999996</v>
      </c>
      <c r="D153" s="65">
        <v>72.825999999999993</v>
      </c>
      <c r="E153" s="65">
        <v>0.31900000000000001</v>
      </c>
      <c r="F153" s="65">
        <v>599.38099999999997</v>
      </c>
      <c r="G153" s="65">
        <v>27.533000000000001</v>
      </c>
      <c r="H153" s="65">
        <v>3.044</v>
      </c>
      <c r="I153" s="65">
        <v>1.4419999999999999</v>
      </c>
      <c r="J153" s="65">
        <v>31.506</v>
      </c>
      <c r="K153" s="65">
        <v>9.3010000000000002</v>
      </c>
      <c r="L153" s="65"/>
      <c r="M153" s="65">
        <v>5.34</v>
      </c>
      <c r="N153" s="65">
        <v>15.869</v>
      </c>
      <c r="O153" s="65">
        <v>20.414999999999999</v>
      </c>
      <c r="P153" s="65">
        <v>1.347</v>
      </c>
      <c r="Q153" s="65">
        <v>29.856000000000002</v>
      </c>
      <c r="R153" s="65">
        <v>0.29299999999999998</v>
      </c>
      <c r="S153" s="65">
        <v>3.0259999999999998</v>
      </c>
      <c r="T153" s="65">
        <v>8.8140000000000001</v>
      </c>
      <c r="U153" s="65">
        <v>6.4980000000000002</v>
      </c>
      <c r="V153" s="65">
        <v>14.538</v>
      </c>
      <c r="W153" s="65">
        <v>12.768000000000001</v>
      </c>
      <c r="X153" s="65">
        <v>6.984</v>
      </c>
      <c r="Y153" s="65">
        <v>17.812000000000001</v>
      </c>
      <c r="Z153" s="65">
        <v>0.184</v>
      </c>
      <c r="AA153" s="65">
        <v>2904</v>
      </c>
      <c r="AB153" s="6"/>
    </row>
    <row r="154" spans="1:28" s="52" customFormat="1" ht="20.100000000000001" customHeight="1">
      <c r="A154" s="47" t="s">
        <v>618</v>
      </c>
      <c r="B154" s="70">
        <v>901.27700000000004</v>
      </c>
      <c r="C154" s="70">
        <v>502.69</v>
      </c>
      <c r="D154" s="70">
        <v>470.17700000000002</v>
      </c>
      <c r="E154" s="70">
        <v>32.512999999999998</v>
      </c>
      <c r="F154" s="70">
        <v>398.58600000000001</v>
      </c>
      <c r="G154" s="70">
        <v>44.078000000000003</v>
      </c>
      <c r="H154" s="70">
        <v>0.30199999999999999</v>
      </c>
      <c r="I154" s="70">
        <v>7.0869999999999997</v>
      </c>
      <c r="J154" s="70">
        <v>211.68600000000001</v>
      </c>
      <c r="K154" s="70">
        <v>183.51</v>
      </c>
      <c r="L154" s="70">
        <v>23.515000000000001</v>
      </c>
      <c r="M154" s="70">
        <v>8.0969999999999995</v>
      </c>
      <c r="N154" s="70">
        <v>204.53399999999999</v>
      </c>
      <c r="O154" s="70">
        <v>156.44800000000001</v>
      </c>
      <c r="P154" s="70">
        <v>10.364000000000001</v>
      </c>
      <c r="Q154" s="70">
        <v>90.733999999999995</v>
      </c>
      <c r="R154" s="70">
        <v>17.998000000000001</v>
      </c>
      <c r="S154" s="70">
        <v>38.173000000000002</v>
      </c>
      <c r="T154" s="70">
        <v>61.192999999999998</v>
      </c>
      <c r="U154" s="70">
        <v>41.784999999999997</v>
      </c>
      <c r="V154" s="70">
        <v>114.714</v>
      </c>
      <c r="W154" s="70">
        <v>95.582999999999998</v>
      </c>
      <c r="X154" s="70">
        <v>45.179000000000002</v>
      </c>
      <c r="Y154" s="70">
        <v>53.155999999999999</v>
      </c>
      <c r="Z154" s="70">
        <v>0.39600000000000002</v>
      </c>
      <c r="AA154" s="70">
        <v>2065</v>
      </c>
      <c r="AB154" s="53"/>
    </row>
    <row r="155" spans="1:28" ht="12" customHeight="1">
      <c r="A155" s="18" t="s">
        <v>433</v>
      </c>
      <c r="B155" s="65">
        <v>79.638000000000005</v>
      </c>
      <c r="C155" s="65"/>
      <c r="D155" s="65"/>
      <c r="E155" s="65"/>
      <c r="F155" s="65">
        <v>79.638000000000005</v>
      </c>
      <c r="G155" s="65"/>
      <c r="H155" s="65"/>
      <c r="I155" s="65"/>
      <c r="J155" s="65"/>
      <c r="K155" s="65"/>
      <c r="L155" s="65"/>
      <c r="M155" s="65"/>
      <c r="N155" s="65"/>
      <c r="O155" s="65"/>
      <c r="P155" s="65"/>
      <c r="Q155" s="65"/>
      <c r="R155" s="65"/>
      <c r="S155" s="65"/>
      <c r="T155" s="65"/>
      <c r="U155" s="65"/>
      <c r="V155" s="65"/>
      <c r="W155" s="65"/>
      <c r="X155" s="65"/>
      <c r="Y155" s="65"/>
      <c r="Z155" s="65"/>
      <c r="AA155" s="65"/>
      <c r="AB155" s="6"/>
    </row>
    <row r="156" spans="1:28" ht="12" customHeight="1">
      <c r="A156" s="18" t="s">
        <v>434</v>
      </c>
      <c r="B156" s="65">
        <v>117.688</v>
      </c>
      <c r="C156" s="65"/>
      <c r="D156" s="65"/>
      <c r="E156" s="65"/>
      <c r="F156" s="65">
        <v>117.688</v>
      </c>
      <c r="G156" s="65"/>
      <c r="H156" s="65"/>
      <c r="I156" s="65"/>
      <c r="J156" s="65"/>
      <c r="K156" s="65"/>
      <c r="L156" s="65"/>
      <c r="M156" s="65"/>
      <c r="N156" s="65"/>
      <c r="O156" s="65"/>
      <c r="P156" s="65"/>
      <c r="Q156" s="65"/>
      <c r="R156" s="65"/>
      <c r="S156" s="65"/>
      <c r="T156" s="65"/>
      <c r="U156" s="65"/>
      <c r="V156" s="65"/>
      <c r="W156" s="65"/>
      <c r="X156" s="65"/>
      <c r="Y156" s="65"/>
      <c r="Z156" s="65"/>
      <c r="AA156" s="65"/>
      <c r="AB156" s="6"/>
    </row>
    <row r="157" spans="1:28" ht="12" customHeight="1">
      <c r="A157" s="18" t="s">
        <v>435</v>
      </c>
      <c r="B157" s="65">
        <v>38.107999999999997</v>
      </c>
      <c r="C157" s="65">
        <v>4.13</v>
      </c>
      <c r="D157" s="65">
        <v>3.88</v>
      </c>
      <c r="E157" s="65">
        <v>0.25</v>
      </c>
      <c r="F157" s="65">
        <v>33.978999999999999</v>
      </c>
      <c r="G157" s="65">
        <v>0.13500000000000001</v>
      </c>
      <c r="H157" s="65"/>
      <c r="I157" s="65"/>
      <c r="J157" s="65">
        <v>0.88500000000000001</v>
      </c>
      <c r="K157" s="65">
        <v>0.41699999999999998</v>
      </c>
      <c r="L157" s="65">
        <v>2.4420000000000002</v>
      </c>
      <c r="M157" s="65">
        <v>0.11899999999999999</v>
      </c>
      <c r="N157" s="65">
        <v>1.714</v>
      </c>
      <c r="O157" s="65">
        <v>1.6419999999999999</v>
      </c>
      <c r="P157" s="65"/>
      <c r="Q157" s="65">
        <v>0.40500000000000003</v>
      </c>
      <c r="R157" s="65">
        <v>1.8109999999999999</v>
      </c>
      <c r="S157" s="65">
        <v>1.9790000000000001</v>
      </c>
      <c r="T157" s="65"/>
      <c r="U157" s="65"/>
      <c r="V157" s="65"/>
      <c r="W157" s="65"/>
      <c r="X157" s="65"/>
      <c r="Y157" s="65"/>
      <c r="Z157" s="65">
        <v>0.09</v>
      </c>
      <c r="AA157" s="65">
        <v>469</v>
      </c>
      <c r="AB157" s="6"/>
    </row>
    <row r="158" spans="1:28" ht="12" customHeight="1">
      <c r="A158" s="18" t="s">
        <v>436</v>
      </c>
      <c r="B158" s="65">
        <v>88.317999999999998</v>
      </c>
      <c r="C158" s="65">
        <v>58.006999999999998</v>
      </c>
      <c r="D158" s="65">
        <v>51.628999999999998</v>
      </c>
      <c r="E158" s="65">
        <v>6.3780000000000001</v>
      </c>
      <c r="F158" s="65">
        <v>30.311</v>
      </c>
      <c r="G158" s="65">
        <v>1.1910000000000001</v>
      </c>
      <c r="H158" s="65"/>
      <c r="I158" s="65">
        <v>0.78200000000000003</v>
      </c>
      <c r="J158" s="65">
        <v>17.972000000000001</v>
      </c>
      <c r="K158" s="65">
        <v>16.067</v>
      </c>
      <c r="L158" s="65">
        <v>15.617000000000001</v>
      </c>
      <c r="M158" s="65">
        <v>0.45200000000000001</v>
      </c>
      <c r="N158" s="65">
        <v>20.376999999999999</v>
      </c>
      <c r="O158" s="65">
        <v>19.042000000000002</v>
      </c>
      <c r="P158" s="65">
        <v>1.478</v>
      </c>
      <c r="Q158" s="65">
        <v>10.279</v>
      </c>
      <c r="R158" s="65">
        <v>7.8419999999999996</v>
      </c>
      <c r="S158" s="65">
        <v>15.749000000000001</v>
      </c>
      <c r="T158" s="65">
        <v>9.3260000000000005</v>
      </c>
      <c r="U158" s="65">
        <v>5.9379999999999997</v>
      </c>
      <c r="V158" s="65">
        <v>9.6720000000000006</v>
      </c>
      <c r="W158" s="65">
        <v>2.665</v>
      </c>
      <c r="X158" s="65">
        <v>0.26900000000000002</v>
      </c>
      <c r="Y158" s="65">
        <v>6.8000000000000005E-2</v>
      </c>
      <c r="Z158" s="65">
        <v>0.10100000000000001</v>
      </c>
      <c r="AA158" s="65">
        <v>1086</v>
      </c>
      <c r="AB158" s="6"/>
    </row>
    <row r="159" spans="1:28" ht="12" customHeight="1">
      <c r="A159" s="18" t="s">
        <v>349</v>
      </c>
      <c r="B159" s="65">
        <v>154.72399999999999</v>
      </c>
      <c r="C159" s="65">
        <v>133.976</v>
      </c>
      <c r="D159" s="65">
        <v>123.206</v>
      </c>
      <c r="E159" s="65">
        <v>10.77</v>
      </c>
      <c r="F159" s="65">
        <v>20.748000000000001</v>
      </c>
      <c r="G159" s="65">
        <v>6.5490000000000004</v>
      </c>
      <c r="H159" s="65"/>
      <c r="I159" s="65">
        <v>2.6469999999999998</v>
      </c>
      <c r="J159" s="65">
        <v>61.686999999999998</v>
      </c>
      <c r="K159" s="65">
        <v>48.566000000000003</v>
      </c>
      <c r="L159" s="65">
        <v>3.7570000000000001</v>
      </c>
      <c r="M159" s="65">
        <v>2.2949999999999999</v>
      </c>
      <c r="N159" s="65">
        <v>50.643000000000001</v>
      </c>
      <c r="O159" s="65">
        <v>41.186</v>
      </c>
      <c r="P159" s="65">
        <v>3.2309999999999999</v>
      </c>
      <c r="Q159" s="65">
        <v>25.850999999999999</v>
      </c>
      <c r="R159" s="65">
        <v>3.4350000000000001</v>
      </c>
      <c r="S159" s="65">
        <v>9.5020000000000007</v>
      </c>
      <c r="T159" s="65">
        <v>19.686</v>
      </c>
      <c r="U159" s="65">
        <v>12.815</v>
      </c>
      <c r="V159" s="65">
        <v>31.373999999999999</v>
      </c>
      <c r="W159" s="65">
        <v>25.294</v>
      </c>
      <c r="X159" s="65">
        <v>12.257999999999999</v>
      </c>
      <c r="Y159" s="65">
        <v>8.3989999999999991</v>
      </c>
      <c r="Z159" s="65"/>
      <c r="AA159" s="65">
        <v>1897</v>
      </c>
      <c r="AB159" s="6"/>
    </row>
    <row r="160" spans="1:28" ht="12" customHeight="1">
      <c r="A160" s="18" t="s">
        <v>350</v>
      </c>
      <c r="B160" s="65">
        <v>146.16999999999999</v>
      </c>
      <c r="C160" s="65">
        <v>131.62799999999999</v>
      </c>
      <c r="D160" s="65">
        <v>124.85299999999999</v>
      </c>
      <c r="E160" s="65">
        <v>6.7750000000000004</v>
      </c>
      <c r="F160" s="65">
        <v>14.542</v>
      </c>
      <c r="G160" s="65">
        <v>13.865</v>
      </c>
      <c r="H160" s="65">
        <v>0.14399999999999999</v>
      </c>
      <c r="I160" s="65">
        <v>1.9039999999999999</v>
      </c>
      <c r="J160" s="65">
        <v>60.72</v>
      </c>
      <c r="K160" s="65">
        <v>46.655999999999999</v>
      </c>
      <c r="L160" s="65">
        <v>1.5640000000000001</v>
      </c>
      <c r="M160" s="65">
        <v>2.0430000000000001</v>
      </c>
      <c r="N160" s="65">
        <v>58.268999999999998</v>
      </c>
      <c r="O160" s="65">
        <v>37.884</v>
      </c>
      <c r="P160" s="65">
        <v>2.5750000000000002</v>
      </c>
      <c r="Q160" s="65">
        <v>24.082000000000001</v>
      </c>
      <c r="R160" s="65">
        <v>1.627</v>
      </c>
      <c r="S160" s="65">
        <v>4.1760000000000002</v>
      </c>
      <c r="T160" s="65">
        <v>11.603999999999999</v>
      </c>
      <c r="U160" s="65">
        <v>8.8279999999999994</v>
      </c>
      <c r="V160" s="65">
        <v>29.684000000000001</v>
      </c>
      <c r="W160" s="65">
        <v>30.036999999999999</v>
      </c>
      <c r="X160" s="65">
        <v>16.738</v>
      </c>
      <c r="Y160" s="65">
        <v>21.603999999999999</v>
      </c>
      <c r="Z160" s="65">
        <v>0.14399999999999999</v>
      </c>
      <c r="AA160" s="65">
        <v>2376</v>
      </c>
      <c r="AB160" s="6"/>
    </row>
    <row r="161" spans="1:28" ht="12" customHeight="1">
      <c r="A161" s="18" t="s">
        <v>437</v>
      </c>
      <c r="B161" s="65">
        <v>201.09399999999999</v>
      </c>
      <c r="C161" s="65">
        <v>165.398</v>
      </c>
      <c r="D161" s="65">
        <v>157.57</v>
      </c>
      <c r="E161" s="65">
        <v>7.8280000000000003</v>
      </c>
      <c r="F161" s="65">
        <v>35.695999999999998</v>
      </c>
      <c r="G161" s="65">
        <v>20.542000000000002</v>
      </c>
      <c r="H161" s="65">
        <v>6.0999999999999999E-2</v>
      </c>
      <c r="I161" s="65">
        <v>1.631</v>
      </c>
      <c r="J161" s="65">
        <v>65.837999999999994</v>
      </c>
      <c r="K161" s="65">
        <v>69.364000000000004</v>
      </c>
      <c r="L161" s="65">
        <v>0.13400000000000001</v>
      </c>
      <c r="M161" s="65">
        <v>3.0790000000000002</v>
      </c>
      <c r="N161" s="65">
        <v>72.278999999999996</v>
      </c>
      <c r="O161" s="65">
        <v>52.704999999999998</v>
      </c>
      <c r="P161" s="65">
        <v>2.8580000000000001</v>
      </c>
      <c r="Q161" s="65">
        <v>26.649000000000001</v>
      </c>
      <c r="R161" s="65">
        <v>2.5569999999999999</v>
      </c>
      <c r="S161" s="65">
        <v>5.077</v>
      </c>
      <c r="T161" s="65">
        <v>18.216000000000001</v>
      </c>
      <c r="U161" s="65">
        <v>13.313000000000001</v>
      </c>
      <c r="V161" s="65">
        <v>42.975000000000001</v>
      </c>
      <c r="W161" s="65">
        <v>36.765999999999998</v>
      </c>
      <c r="X161" s="65">
        <v>15.576000000000001</v>
      </c>
      <c r="Y161" s="65">
        <v>21.882999999999999</v>
      </c>
      <c r="Z161" s="65">
        <v>6.0999999999999999E-2</v>
      </c>
      <c r="AA161" s="65">
        <v>2323</v>
      </c>
      <c r="AB161" s="6"/>
    </row>
    <row r="162" spans="1:28" ht="12" customHeight="1">
      <c r="A162" s="18" t="s">
        <v>438</v>
      </c>
      <c r="B162" s="65">
        <v>75.536000000000001</v>
      </c>
      <c r="C162" s="65">
        <v>9.5519999999999996</v>
      </c>
      <c r="D162" s="65">
        <v>9.0389999999999997</v>
      </c>
      <c r="E162" s="65">
        <v>0.51300000000000001</v>
      </c>
      <c r="F162" s="65">
        <v>65.983999999999995</v>
      </c>
      <c r="G162" s="65">
        <v>1.796</v>
      </c>
      <c r="H162" s="65">
        <v>9.6000000000000002E-2</v>
      </c>
      <c r="I162" s="65">
        <v>0.122</v>
      </c>
      <c r="J162" s="65">
        <v>4.5839999999999996</v>
      </c>
      <c r="K162" s="65">
        <v>2.44</v>
      </c>
      <c r="L162" s="65"/>
      <c r="M162" s="65">
        <v>0.109</v>
      </c>
      <c r="N162" s="65">
        <v>1.2509999999999999</v>
      </c>
      <c r="O162" s="65">
        <v>3.988</v>
      </c>
      <c r="P162" s="65">
        <v>0.222</v>
      </c>
      <c r="Q162" s="65">
        <v>3.468</v>
      </c>
      <c r="R162" s="65">
        <v>0.72699999999999998</v>
      </c>
      <c r="S162" s="65">
        <v>1.6890000000000001</v>
      </c>
      <c r="T162" s="65">
        <v>2.3620000000000001</v>
      </c>
      <c r="U162" s="65">
        <v>0.89</v>
      </c>
      <c r="V162" s="65">
        <v>1.0089999999999999</v>
      </c>
      <c r="W162" s="65">
        <v>0.82199999999999995</v>
      </c>
      <c r="X162" s="65">
        <v>0.33900000000000002</v>
      </c>
      <c r="Y162" s="65">
        <v>1.2010000000000001</v>
      </c>
      <c r="Z162" s="65"/>
      <c r="AA162" s="65">
        <v>1868</v>
      </c>
      <c r="AB162" s="6"/>
    </row>
    <row r="163" spans="1:28" s="52" customFormat="1" ht="20.100000000000001" customHeight="1">
      <c r="A163" s="47" t="s">
        <v>12</v>
      </c>
      <c r="B163" s="70">
        <v>583.62599999999998</v>
      </c>
      <c r="C163" s="70">
        <v>394.404</v>
      </c>
      <c r="D163" s="70">
        <v>369.173</v>
      </c>
      <c r="E163" s="70">
        <v>25.231000000000002</v>
      </c>
      <c r="F163" s="70">
        <v>189.22200000000001</v>
      </c>
      <c r="G163" s="70">
        <v>36.982999999999997</v>
      </c>
      <c r="H163" s="70">
        <v>0.30199999999999999</v>
      </c>
      <c r="I163" s="70">
        <v>3.7890000000000001</v>
      </c>
      <c r="J163" s="70">
        <v>160.31700000000001</v>
      </c>
      <c r="K163" s="70">
        <v>157.131</v>
      </c>
      <c r="L163" s="70">
        <v>10.651999999999999</v>
      </c>
      <c r="M163" s="70">
        <v>6.4809999999999999</v>
      </c>
      <c r="N163" s="70">
        <v>161.65700000000001</v>
      </c>
      <c r="O163" s="70">
        <v>125.578</v>
      </c>
      <c r="P163" s="70">
        <v>6.72</v>
      </c>
      <c r="Q163" s="70">
        <v>68.736999999999995</v>
      </c>
      <c r="R163" s="70">
        <v>10.507999999999999</v>
      </c>
      <c r="S163" s="70">
        <v>24.151</v>
      </c>
      <c r="T163" s="70">
        <v>50.517000000000003</v>
      </c>
      <c r="U163" s="70">
        <v>35.472000000000001</v>
      </c>
      <c r="V163" s="70">
        <v>95.725999999999999</v>
      </c>
      <c r="W163" s="70">
        <v>78.263999999999996</v>
      </c>
      <c r="X163" s="70">
        <v>35.151000000000003</v>
      </c>
      <c r="Y163" s="70">
        <v>37.848999999999997</v>
      </c>
      <c r="Z163" s="70">
        <v>0.20599999999999999</v>
      </c>
      <c r="AA163" s="70">
        <v>2054</v>
      </c>
      <c r="AB163" s="53"/>
    </row>
    <row r="164" spans="1:28" ht="12" customHeight="1">
      <c r="A164" s="18" t="s">
        <v>433</v>
      </c>
      <c r="B164" s="65">
        <v>8.8870000000000005</v>
      </c>
      <c r="C164" s="65"/>
      <c r="D164" s="65"/>
      <c r="E164" s="65"/>
      <c r="F164" s="65">
        <v>8.8870000000000005</v>
      </c>
      <c r="G164" s="65"/>
      <c r="H164" s="65"/>
      <c r="I164" s="65"/>
      <c r="J164" s="65"/>
      <c r="K164" s="65"/>
      <c r="L164" s="65"/>
      <c r="M164" s="65"/>
      <c r="N164" s="65"/>
      <c r="O164" s="65"/>
      <c r="P164" s="65"/>
      <c r="Q164" s="65"/>
      <c r="R164" s="65"/>
      <c r="S164" s="65"/>
      <c r="T164" s="65"/>
      <c r="U164" s="65"/>
      <c r="V164" s="65"/>
      <c r="W164" s="65"/>
      <c r="X164" s="65"/>
      <c r="Y164" s="65"/>
      <c r="Z164" s="65"/>
      <c r="AA164" s="65"/>
      <c r="AB164" s="6"/>
    </row>
    <row r="165" spans="1:28" ht="12" customHeight="1">
      <c r="A165" s="18" t="s">
        <v>434</v>
      </c>
      <c r="B165" s="65">
        <v>33.003999999999998</v>
      </c>
      <c r="C165" s="65"/>
      <c r="D165" s="65"/>
      <c r="E165" s="65"/>
      <c r="F165" s="65">
        <v>33.003999999999998</v>
      </c>
      <c r="G165" s="65"/>
      <c r="H165" s="65"/>
      <c r="I165" s="65"/>
      <c r="J165" s="65"/>
      <c r="K165" s="65"/>
      <c r="L165" s="65"/>
      <c r="M165" s="65"/>
      <c r="N165" s="65"/>
      <c r="O165" s="65"/>
      <c r="P165" s="65"/>
      <c r="Q165" s="65"/>
      <c r="R165" s="65"/>
      <c r="S165" s="65"/>
      <c r="T165" s="65"/>
      <c r="U165" s="65"/>
      <c r="V165" s="65"/>
      <c r="W165" s="65"/>
      <c r="X165" s="65"/>
      <c r="Y165" s="65"/>
      <c r="Z165" s="65"/>
      <c r="AA165" s="65"/>
      <c r="AB165" s="6"/>
    </row>
    <row r="166" spans="1:28" ht="12" customHeight="1">
      <c r="A166" s="18" t="s">
        <v>435</v>
      </c>
      <c r="B166" s="65">
        <v>9.8710000000000004</v>
      </c>
      <c r="C166" s="65">
        <v>1.0429999999999999</v>
      </c>
      <c r="D166" s="65">
        <v>1.0429999999999999</v>
      </c>
      <c r="E166" s="65"/>
      <c r="F166" s="65">
        <v>8.8279999999999994</v>
      </c>
      <c r="G166" s="65"/>
      <c r="H166" s="65"/>
      <c r="I166" s="65"/>
      <c r="J166" s="65">
        <v>9.6000000000000002E-2</v>
      </c>
      <c r="K166" s="65">
        <v>0.17699999999999999</v>
      </c>
      <c r="L166" s="65">
        <v>0.77</v>
      </c>
      <c r="M166" s="65"/>
      <c r="N166" s="65">
        <v>0.57199999999999995</v>
      </c>
      <c r="O166" s="65">
        <v>0.374</v>
      </c>
      <c r="P166" s="65"/>
      <c r="Q166" s="65">
        <v>9.6000000000000002E-2</v>
      </c>
      <c r="R166" s="65">
        <v>0.27300000000000002</v>
      </c>
      <c r="S166" s="65">
        <v>0.77</v>
      </c>
      <c r="T166" s="65"/>
      <c r="U166" s="65"/>
      <c r="V166" s="65"/>
      <c r="W166" s="65"/>
      <c r="X166" s="65"/>
      <c r="Y166" s="65"/>
      <c r="Z166" s="65"/>
      <c r="AA166" s="65">
        <v>502</v>
      </c>
      <c r="AB166" s="6"/>
    </row>
    <row r="167" spans="1:28" ht="12" customHeight="1">
      <c r="A167" s="18" t="s">
        <v>436</v>
      </c>
      <c r="B167" s="65">
        <v>41.694000000000003</v>
      </c>
      <c r="C167" s="65">
        <v>27.077999999999999</v>
      </c>
      <c r="D167" s="65">
        <v>23.806000000000001</v>
      </c>
      <c r="E167" s="65">
        <v>3.2719999999999998</v>
      </c>
      <c r="F167" s="65">
        <v>14.617000000000001</v>
      </c>
      <c r="G167" s="65">
        <v>0.27200000000000002</v>
      </c>
      <c r="H167" s="65"/>
      <c r="I167" s="65">
        <v>0.36799999999999999</v>
      </c>
      <c r="J167" s="65">
        <v>7.6710000000000003</v>
      </c>
      <c r="K167" s="65">
        <v>9.5449999999999999</v>
      </c>
      <c r="L167" s="65">
        <v>5.95</v>
      </c>
      <c r="M167" s="65">
        <v>0.16500000000000001</v>
      </c>
      <c r="N167" s="65">
        <v>8.0299999999999994</v>
      </c>
      <c r="O167" s="65">
        <v>9.8079999999999998</v>
      </c>
      <c r="P167" s="65">
        <v>0.437</v>
      </c>
      <c r="Q167" s="65">
        <v>5.3659999999999997</v>
      </c>
      <c r="R167" s="65">
        <v>3.4220000000000002</v>
      </c>
      <c r="S167" s="65">
        <v>7.1109999999999998</v>
      </c>
      <c r="T167" s="65">
        <v>4.5960000000000001</v>
      </c>
      <c r="U167" s="65">
        <v>3.46</v>
      </c>
      <c r="V167" s="65">
        <v>4.1310000000000002</v>
      </c>
      <c r="W167" s="65">
        <v>1.0860000000000001</v>
      </c>
      <c r="X167" s="65"/>
      <c r="Y167" s="65"/>
      <c r="Z167" s="65"/>
      <c r="AA167" s="65">
        <v>1080</v>
      </c>
      <c r="AB167" s="6"/>
    </row>
    <row r="168" spans="1:28" ht="12" customHeight="1">
      <c r="A168" s="18" t="s">
        <v>349</v>
      </c>
      <c r="B168" s="65">
        <v>117.143</v>
      </c>
      <c r="C168" s="65">
        <v>100.51</v>
      </c>
      <c r="D168" s="65">
        <v>92.165999999999997</v>
      </c>
      <c r="E168" s="65">
        <v>8.3439999999999994</v>
      </c>
      <c r="F168" s="65">
        <v>16.632999999999999</v>
      </c>
      <c r="G168" s="65">
        <v>4.3460000000000001</v>
      </c>
      <c r="H168" s="65"/>
      <c r="I168" s="65">
        <v>1.9810000000000001</v>
      </c>
      <c r="J168" s="65">
        <v>44.194000000000003</v>
      </c>
      <c r="K168" s="65">
        <v>39.072000000000003</v>
      </c>
      <c r="L168" s="65">
        <v>2.5739999999999998</v>
      </c>
      <c r="M168" s="65">
        <v>1.802</v>
      </c>
      <c r="N168" s="65">
        <v>37.079000000000001</v>
      </c>
      <c r="O168" s="65">
        <v>32.167000000000002</v>
      </c>
      <c r="P168" s="65">
        <v>2.544</v>
      </c>
      <c r="Q168" s="65">
        <v>18.574999999999999</v>
      </c>
      <c r="R168" s="65">
        <v>2.4630000000000001</v>
      </c>
      <c r="S168" s="65">
        <v>6.2190000000000003</v>
      </c>
      <c r="T168" s="65">
        <v>16.305</v>
      </c>
      <c r="U168" s="65">
        <v>10.125999999999999</v>
      </c>
      <c r="V168" s="65">
        <v>23.79</v>
      </c>
      <c r="W168" s="65">
        <v>18.827999999999999</v>
      </c>
      <c r="X168" s="65">
        <v>8.48</v>
      </c>
      <c r="Y168" s="65">
        <v>5.6269999999999998</v>
      </c>
      <c r="Z168" s="65"/>
      <c r="AA168" s="65">
        <v>1854</v>
      </c>
      <c r="AB168" s="6"/>
    </row>
    <row r="169" spans="1:28" ht="12" customHeight="1">
      <c r="A169" s="18" t="s">
        <v>350</v>
      </c>
      <c r="B169" s="65">
        <v>121.27500000000001</v>
      </c>
      <c r="C169" s="65">
        <v>109.361</v>
      </c>
      <c r="D169" s="65">
        <v>103.456</v>
      </c>
      <c r="E169" s="65">
        <v>5.9050000000000002</v>
      </c>
      <c r="F169" s="65">
        <v>11.914999999999999</v>
      </c>
      <c r="G169" s="65">
        <v>12.275</v>
      </c>
      <c r="H169" s="65">
        <v>0.14399999999999999</v>
      </c>
      <c r="I169" s="65">
        <v>0.92400000000000004</v>
      </c>
      <c r="J169" s="65">
        <v>48.277999999999999</v>
      </c>
      <c r="K169" s="65">
        <v>40.610999999999997</v>
      </c>
      <c r="L169" s="65">
        <v>1.2230000000000001</v>
      </c>
      <c r="M169" s="65">
        <v>2.0430000000000001</v>
      </c>
      <c r="N169" s="65">
        <v>49.67</v>
      </c>
      <c r="O169" s="65">
        <v>31.818000000000001</v>
      </c>
      <c r="P169" s="65">
        <v>1.482</v>
      </c>
      <c r="Q169" s="65">
        <v>18.442</v>
      </c>
      <c r="R169" s="65">
        <v>1.399</v>
      </c>
      <c r="S169" s="65">
        <v>3.3929999999999998</v>
      </c>
      <c r="T169" s="65">
        <v>10.311999999999999</v>
      </c>
      <c r="U169" s="65">
        <v>8.1069999999999993</v>
      </c>
      <c r="V169" s="65">
        <v>25.663</v>
      </c>
      <c r="W169" s="65">
        <v>25.323</v>
      </c>
      <c r="X169" s="65">
        <v>13.564</v>
      </c>
      <c r="Y169" s="65">
        <v>15.138999999999999</v>
      </c>
      <c r="Z169" s="65">
        <v>0.14399999999999999</v>
      </c>
      <c r="AA169" s="65">
        <v>2289</v>
      </c>
      <c r="AB169" s="6"/>
    </row>
    <row r="170" spans="1:28" ht="12" customHeight="1">
      <c r="A170" s="18" t="s">
        <v>437</v>
      </c>
      <c r="B170" s="65">
        <v>181.41399999999999</v>
      </c>
      <c r="C170" s="65">
        <v>147.58600000000001</v>
      </c>
      <c r="D170" s="65">
        <v>140.38800000000001</v>
      </c>
      <c r="E170" s="65">
        <v>7.1980000000000004</v>
      </c>
      <c r="F170" s="65">
        <v>33.828000000000003</v>
      </c>
      <c r="G170" s="65">
        <v>18.361000000000001</v>
      </c>
      <c r="H170" s="65">
        <v>6.0999999999999999E-2</v>
      </c>
      <c r="I170" s="65">
        <v>0.39400000000000002</v>
      </c>
      <c r="J170" s="65">
        <v>56.151000000000003</v>
      </c>
      <c r="K170" s="65">
        <v>65.286000000000001</v>
      </c>
      <c r="L170" s="65">
        <v>0.13400000000000001</v>
      </c>
      <c r="M170" s="65">
        <v>2.4700000000000002</v>
      </c>
      <c r="N170" s="65">
        <v>65.578000000000003</v>
      </c>
      <c r="O170" s="65">
        <v>47.514000000000003</v>
      </c>
      <c r="P170" s="65">
        <v>2.0350000000000001</v>
      </c>
      <c r="Q170" s="65">
        <v>22.79</v>
      </c>
      <c r="R170" s="65">
        <v>2.4500000000000002</v>
      </c>
      <c r="S170" s="65">
        <v>5.077</v>
      </c>
      <c r="T170" s="65">
        <v>16.942</v>
      </c>
      <c r="U170" s="65">
        <v>12.888999999999999</v>
      </c>
      <c r="V170" s="65">
        <v>41.231999999999999</v>
      </c>
      <c r="W170" s="65">
        <v>32.325000000000003</v>
      </c>
      <c r="X170" s="65">
        <v>12.768000000000001</v>
      </c>
      <c r="Y170" s="65">
        <v>16.055</v>
      </c>
      <c r="Z170" s="65">
        <v>6.0999999999999999E-2</v>
      </c>
      <c r="AA170" s="65">
        <v>2210</v>
      </c>
      <c r="AB170" s="6"/>
    </row>
    <row r="171" spans="1:28" ht="12" customHeight="1">
      <c r="A171" s="18" t="s">
        <v>438</v>
      </c>
      <c r="B171" s="65">
        <v>70.337000000000003</v>
      </c>
      <c r="C171" s="65">
        <v>8.827</v>
      </c>
      <c r="D171" s="65">
        <v>8.3140000000000001</v>
      </c>
      <c r="E171" s="65">
        <v>0.51300000000000001</v>
      </c>
      <c r="F171" s="65">
        <v>61.51</v>
      </c>
      <c r="G171" s="65">
        <v>1.73</v>
      </c>
      <c r="H171" s="65">
        <v>9.6000000000000002E-2</v>
      </c>
      <c r="I171" s="65">
        <v>0.122</v>
      </c>
      <c r="J171" s="65">
        <v>3.9260000000000002</v>
      </c>
      <c r="K171" s="65">
        <v>2.44</v>
      </c>
      <c r="L171" s="65"/>
      <c r="M171" s="65"/>
      <c r="N171" s="65">
        <v>0.72699999999999998</v>
      </c>
      <c r="O171" s="65">
        <v>3.8969999999999998</v>
      </c>
      <c r="P171" s="65">
        <v>0.222</v>
      </c>
      <c r="Q171" s="65">
        <v>3.468</v>
      </c>
      <c r="R171" s="65">
        <v>0.502</v>
      </c>
      <c r="S171" s="65">
        <v>1.58</v>
      </c>
      <c r="T171" s="65">
        <v>2.3620000000000001</v>
      </c>
      <c r="U171" s="65">
        <v>0.89</v>
      </c>
      <c r="V171" s="65">
        <v>0.91</v>
      </c>
      <c r="W171" s="65">
        <v>0.70199999999999996</v>
      </c>
      <c r="X171" s="65">
        <v>0.33900000000000002</v>
      </c>
      <c r="Y171" s="65">
        <v>1.0289999999999999</v>
      </c>
      <c r="Z171" s="65"/>
      <c r="AA171" s="65">
        <v>1708</v>
      </c>
      <c r="AB171" s="6"/>
    </row>
    <row r="172" spans="1:28" ht="20.100000000000001" customHeight="1">
      <c r="A172" s="143" t="s">
        <v>619</v>
      </c>
      <c r="B172" s="70">
        <v>317.64999999999998</v>
      </c>
      <c r="C172" s="70">
        <v>108.286</v>
      </c>
      <c r="D172" s="70">
        <v>101.004</v>
      </c>
      <c r="E172" s="70">
        <v>7.282</v>
      </c>
      <c r="F172" s="70">
        <v>209.364</v>
      </c>
      <c r="G172" s="70">
        <v>7.0949999999999998</v>
      </c>
      <c r="H172" s="70"/>
      <c r="I172" s="70">
        <v>3.298</v>
      </c>
      <c r="J172" s="70">
        <v>51.369</v>
      </c>
      <c r="K172" s="70">
        <v>26.379000000000001</v>
      </c>
      <c r="L172" s="70">
        <v>12.863</v>
      </c>
      <c r="M172" s="70">
        <v>1.6160000000000001</v>
      </c>
      <c r="N172" s="70">
        <v>42.877000000000002</v>
      </c>
      <c r="O172" s="70">
        <v>30.87</v>
      </c>
      <c r="P172" s="70">
        <v>3.6440000000000001</v>
      </c>
      <c r="Q172" s="70">
        <v>21.997</v>
      </c>
      <c r="R172" s="70">
        <v>7.49</v>
      </c>
      <c r="S172" s="70">
        <v>14.022</v>
      </c>
      <c r="T172" s="70">
        <v>10.677</v>
      </c>
      <c r="U172" s="70">
        <v>6.3120000000000003</v>
      </c>
      <c r="V172" s="70">
        <v>18.988</v>
      </c>
      <c r="W172" s="70">
        <v>17.32</v>
      </c>
      <c r="X172" s="70">
        <v>10.028</v>
      </c>
      <c r="Y172" s="70">
        <v>15.305999999999999</v>
      </c>
      <c r="Z172" s="70">
        <v>0.191</v>
      </c>
      <c r="AA172" s="70">
        <v>2106</v>
      </c>
      <c r="AB172" s="6"/>
    </row>
    <row r="173" spans="1:28" ht="12" customHeight="1">
      <c r="A173" s="18" t="s">
        <v>433</v>
      </c>
      <c r="B173" s="65">
        <v>70.751000000000005</v>
      </c>
      <c r="C173" s="65"/>
      <c r="D173" s="65"/>
      <c r="E173" s="65"/>
      <c r="F173" s="65">
        <v>70.751000000000005</v>
      </c>
      <c r="G173" s="65"/>
      <c r="H173" s="65"/>
      <c r="I173" s="65"/>
      <c r="J173" s="65"/>
      <c r="K173" s="65"/>
      <c r="L173" s="65"/>
      <c r="M173" s="65"/>
      <c r="N173" s="65"/>
      <c r="O173" s="65"/>
      <c r="P173" s="65"/>
      <c r="Q173" s="65"/>
      <c r="R173" s="65"/>
      <c r="S173" s="65"/>
      <c r="T173" s="65"/>
      <c r="U173" s="65"/>
      <c r="V173" s="65"/>
      <c r="W173" s="65"/>
      <c r="X173" s="65"/>
      <c r="Y173" s="65"/>
      <c r="Z173" s="65"/>
      <c r="AA173" s="65"/>
      <c r="AB173" s="6"/>
    </row>
    <row r="174" spans="1:28" ht="12" customHeight="1">
      <c r="A174" s="18" t="s">
        <v>434</v>
      </c>
      <c r="B174" s="65">
        <v>84.683000000000007</v>
      </c>
      <c r="C174" s="65"/>
      <c r="D174" s="65"/>
      <c r="E174" s="65"/>
      <c r="F174" s="65">
        <v>84.683000000000007</v>
      </c>
      <c r="G174" s="65"/>
      <c r="H174" s="65"/>
      <c r="I174" s="65"/>
      <c r="J174" s="65"/>
      <c r="K174" s="65"/>
      <c r="L174" s="65"/>
      <c r="M174" s="65"/>
      <c r="N174" s="65"/>
      <c r="O174" s="65"/>
      <c r="P174" s="65"/>
      <c r="Q174" s="65"/>
      <c r="R174" s="65"/>
      <c r="S174" s="65"/>
      <c r="T174" s="65"/>
      <c r="U174" s="65"/>
      <c r="V174" s="65"/>
      <c r="W174" s="65"/>
      <c r="X174" s="65"/>
      <c r="Y174" s="65"/>
      <c r="Z174" s="65"/>
      <c r="AA174" s="65"/>
      <c r="AB174" s="6"/>
    </row>
    <row r="175" spans="1:28" ht="12" customHeight="1">
      <c r="A175" s="18" t="s">
        <v>435</v>
      </c>
      <c r="B175" s="65">
        <v>28.236999999999998</v>
      </c>
      <c r="C175" s="65">
        <v>3.0870000000000002</v>
      </c>
      <c r="D175" s="65">
        <v>2.8370000000000002</v>
      </c>
      <c r="E175" s="65">
        <v>0.25</v>
      </c>
      <c r="F175" s="65">
        <v>25.15</v>
      </c>
      <c r="G175" s="65">
        <v>0.13500000000000001</v>
      </c>
      <c r="H175" s="65"/>
      <c r="I175" s="65"/>
      <c r="J175" s="65">
        <v>0.78900000000000003</v>
      </c>
      <c r="K175" s="65">
        <v>0.24099999999999999</v>
      </c>
      <c r="L175" s="65">
        <v>1.6719999999999999</v>
      </c>
      <c r="M175" s="65">
        <v>0.11899999999999999</v>
      </c>
      <c r="N175" s="65">
        <v>1.141</v>
      </c>
      <c r="O175" s="65">
        <v>1.268</v>
      </c>
      <c r="P175" s="65"/>
      <c r="Q175" s="65">
        <v>0.309</v>
      </c>
      <c r="R175" s="65">
        <v>1.538</v>
      </c>
      <c r="S175" s="65">
        <v>1.2090000000000001</v>
      </c>
      <c r="T175" s="65"/>
      <c r="U175" s="65"/>
      <c r="V175" s="65"/>
      <c r="W175" s="65"/>
      <c r="X175" s="65"/>
      <c r="Y175" s="65"/>
      <c r="Z175" s="65">
        <v>0.09</v>
      </c>
      <c r="AA175" s="65">
        <v>457</v>
      </c>
      <c r="AB175" s="6"/>
    </row>
    <row r="176" spans="1:28" ht="12" customHeight="1">
      <c r="A176" s="18" t="s">
        <v>436</v>
      </c>
      <c r="B176" s="65">
        <v>46.622999999999998</v>
      </c>
      <c r="C176" s="65">
        <v>30.928999999999998</v>
      </c>
      <c r="D176" s="65">
        <v>27.823</v>
      </c>
      <c r="E176" s="65">
        <v>3.1059999999999999</v>
      </c>
      <c r="F176" s="65">
        <v>15.694000000000001</v>
      </c>
      <c r="G176" s="65">
        <v>0.92</v>
      </c>
      <c r="H176" s="65"/>
      <c r="I176" s="65">
        <v>0.41399999999999998</v>
      </c>
      <c r="J176" s="65">
        <v>10.301</v>
      </c>
      <c r="K176" s="65">
        <v>6.5209999999999999</v>
      </c>
      <c r="L176" s="65">
        <v>9.6660000000000004</v>
      </c>
      <c r="M176" s="65">
        <v>0.28699999999999998</v>
      </c>
      <c r="N176" s="65">
        <v>12.347</v>
      </c>
      <c r="O176" s="65">
        <v>9.2349999999999994</v>
      </c>
      <c r="P176" s="65">
        <v>1.0409999999999999</v>
      </c>
      <c r="Q176" s="65">
        <v>4.9130000000000003</v>
      </c>
      <c r="R176" s="65">
        <v>4.42</v>
      </c>
      <c r="S176" s="65">
        <v>8.6379999999999999</v>
      </c>
      <c r="T176" s="65">
        <v>4.7300000000000004</v>
      </c>
      <c r="U176" s="65">
        <v>2.4780000000000002</v>
      </c>
      <c r="V176" s="65">
        <v>5.54</v>
      </c>
      <c r="W176" s="65">
        <v>1.579</v>
      </c>
      <c r="X176" s="65">
        <v>0.26900000000000002</v>
      </c>
      <c r="Y176" s="65">
        <v>6.8000000000000005E-2</v>
      </c>
      <c r="Z176" s="65">
        <v>0.10100000000000001</v>
      </c>
      <c r="AA176" s="65">
        <v>1090</v>
      </c>
      <c r="AB176" s="6"/>
    </row>
    <row r="177" spans="1:28" ht="12" customHeight="1">
      <c r="A177" s="18" t="s">
        <v>349</v>
      </c>
      <c r="B177" s="65">
        <v>37.582000000000001</v>
      </c>
      <c r="C177" s="65">
        <v>33.466000000000001</v>
      </c>
      <c r="D177" s="65">
        <v>31.04</v>
      </c>
      <c r="E177" s="65">
        <v>2.4260000000000002</v>
      </c>
      <c r="F177" s="65">
        <v>4.1159999999999997</v>
      </c>
      <c r="G177" s="65">
        <v>2.2040000000000002</v>
      </c>
      <c r="H177" s="65"/>
      <c r="I177" s="65">
        <v>0.66600000000000004</v>
      </c>
      <c r="J177" s="65">
        <v>17.492000000000001</v>
      </c>
      <c r="K177" s="65">
        <v>9.4939999999999998</v>
      </c>
      <c r="L177" s="65">
        <v>1.1839999999999999</v>
      </c>
      <c r="M177" s="65">
        <v>0.49299999999999999</v>
      </c>
      <c r="N177" s="65">
        <v>13.565</v>
      </c>
      <c r="O177" s="65">
        <v>9.02</v>
      </c>
      <c r="P177" s="65">
        <v>0.68700000000000006</v>
      </c>
      <c r="Q177" s="65">
        <v>7.2759999999999998</v>
      </c>
      <c r="R177" s="65">
        <v>0.97099999999999997</v>
      </c>
      <c r="S177" s="65">
        <v>3.2829999999999999</v>
      </c>
      <c r="T177" s="65">
        <v>3.3809999999999998</v>
      </c>
      <c r="U177" s="65">
        <v>2.6890000000000001</v>
      </c>
      <c r="V177" s="65">
        <v>7.585</v>
      </c>
      <c r="W177" s="65">
        <v>6.4660000000000002</v>
      </c>
      <c r="X177" s="65">
        <v>3.7770000000000001</v>
      </c>
      <c r="Y177" s="65">
        <v>2.7730000000000001</v>
      </c>
      <c r="Z177" s="65"/>
      <c r="AA177" s="65">
        <v>2025</v>
      </c>
      <c r="AB177" s="6"/>
    </row>
    <row r="178" spans="1:28" ht="12" customHeight="1">
      <c r="A178" s="18" t="s">
        <v>350</v>
      </c>
      <c r="B178" s="65">
        <v>24.895</v>
      </c>
      <c r="C178" s="65">
        <v>22.266999999999999</v>
      </c>
      <c r="D178" s="65">
        <v>21.398</v>
      </c>
      <c r="E178" s="65">
        <v>0.87</v>
      </c>
      <c r="F178" s="65">
        <v>2.6269999999999998</v>
      </c>
      <c r="G178" s="65">
        <v>1.59</v>
      </c>
      <c r="H178" s="65"/>
      <c r="I178" s="65">
        <v>0.98</v>
      </c>
      <c r="J178" s="65">
        <v>12.442</v>
      </c>
      <c r="K178" s="65">
        <v>6.0449999999999999</v>
      </c>
      <c r="L178" s="65">
        <v>0.34100000000000003</v>
      </c>
      <c r="M178" s="65"/>
      <c r="N178" s="65">
        <v>8.5980000000000008</v>
      </c>
      <c r="O178" s="65">
        <v>6.0659999999999998</v>
      </c>
      <c r="P178" s="65">
        <v>1.093</v>
      </c>
      <c r="Q178" s="65">
        <v>5.64</v>
      </c>
      <c r="R178" s="65">
        <v>0.22800000000000001</v>
      </c>
      <c r="S178" s="65">
        <v>0.78300000000000003</v>
      </c>
      <c r="T178" s="65">
        <v>1.292</v>
      </c>
      <c r="U178" s="65">
        <v>0.72099999999999997</v>
      </c>
      <c r="V178" s="65">
        <v>4.0209999999999999</v>
      </c>
      <c r="W178" s="65">
        <v>4.7140000000000004</v>
      </c>
      <c r="X178" s="65">
        <v>3.173</v>
      </c>
      <c r="Y178" s="65">
        <v>6.4649999999999999</v>
      </c>
      <c r="Z178" s="65"/>
      <c r="AA178" s="65">
        <v>2798</v>
      </c>
      <c r="AB178" s="6"/>
    </row>
    <row r="179" spans="1:28" ht="12" customHeight="1">
      <c r="A179" s="18" t="s">
        <v>437</v>
      </c>
      <c r="B179" s="65">
        <v>19.68</v>
      </c>
      <c r="C179" s="65">
        <v>17.812000000000001</v>
      </c>
      <c r="D179" s="65">
        <v>17.181999999999999</v>
      </c>
      <c r="E179" s="65">
        <v>0.63</v>
      </c>
      <c r="F179" s="65">
        <v>1.8680000000000001</v>
      </c>
      <c r="G179" s="65">
        <v>2.1800000000000002</v>
      </c>
      <c r="H179" s="65"/>
      <c r="I179" s="65">
        <v>1.2370000000000001</v>
      </c>
      <c r="J179" s="65">
        <v>9.6869999999999994</v>
      </c>
      <c r="K179" s="65">
        <v>4.0780000000000003</v>
      </c>
      <c r="L179" s="65"/>
      <c r="M179" s="65">
        <v>0.60799999999999998</v>
      </c>
      <c r="N179" s="65">
        <v>6.7009999999999996</v>
      </c>
      <c r="O179" s="65">
        <v>5.19</v>
      </c>
      <c r="P179" s="65">
        <v>0.82299999999999995</v>
      </c>
      <c r="Q179" s="65">
        <v>3.859</v>
      </c>
      <c r="R179" s="65">
        <v>0.107</v>
      </c>
      <c r="S179" s="65"/>
      <c r="T179" s="65">
        <v>1.274</v>
      </c>
      <c r="U179" s="65">
        <v>0.42399999999999999</v>
      </c>
      <c r="V179" s="65">
        <v>1.744</v>
      </c>
      <c r="W179" s="65">
        <v>4.4409999999999998</v>
      </c>
      <c r="X179" s="65">
        <v>2.8090000000000002</v>
      </c>
      <c r="Y179" s="65">
        <v>5.8289999999999997</v>
      </c>
      <c r="Z179" s="65"/>
      <c r="AA179" s="65">
        <v>3278</v>
      </c>
      <c r="AB179" s="6"/>
    </row>
    <row r="180" spans="1:28" ht="12" customHeight="1">
      <c r="A180" s="18" t="s">
        <v>438</v>
      </c>
      <c r="B180" s="65">
        <v>5.1989999999999998</v>
      </c>
      <c r="C180" s="65">
        <v>0.72499999999999998</v>
      </c>
      <c r="D180" s="65">
        <v>0.72499999999999998</v>
      </c>
      <c r="E180" s="65"/>
      <c r="F180" s="65">
        <v>4.4740000000000002</v>
      </c>
      <c r="G180" s="65">
        <v>6.7000000000000004E-2</v>
      </c>
      <c r="H180" s="65"/>
      <c r="I180" s="65"/>
      <c r="J180" s="65">
        <v>0.65800000000000003</v>
      </c>
      <c r="K180" s="65"/>
      <c r="L180" s="65"/>
      <c r="M180" s="65">
        <v>0.109</v>
      </c>
      <c r="N180" s="65">
        <v>0.52400000000000002</v>
      </c>
      <c r="O180" s="65">
        <v>9.0999999999999998E-2</v>
      </c>
      <c r="P180" s="65"/>
      <c r="Q180" s="65"/>
      <c r="R180" s="65">
        <v>0.22500000000000001</v>
      </c>
      <c r="S180" s="65">
        <v>0.109</v>
      </c>
      <c r="T180" s="65"/>
      <c r="U180" s="65"/>
      <c r="V180" s="65">
        <v>9.9000000000000005E-2</v>
      </c>
      <c r="W180" s="65">
        <v>0.12</v>
      </c>
      <c r="X180" s="65"/>
      <c r="Y180" s="65">
        <v>0.17199999999999999</v>
      </c>
      <c r="Z180" s="65"/>
      <c r="AA180" s="65">
        <v>3708</v>
      </c>
      <c r="AB180" s="6"/>
    </row>
    <row r="181" spans="1:28" s="52" customFormat="1" ht="20.100000000000001" customHeight="1">
      <c r="A181" s="10" t="s">
        <v>13</v>
      </c>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53"/>
    </row>
    <row r="182" spans="1:28" s="52" customFormat="1" ht="20.100000000000001" customHeight="1">
      <c r="A182" s="47" t="s">
        <v>12</v>
      </c>
      <c r="B182" s="70">
        <v>583.62599999999998</v>
      </c>
      <c r="C182" s="70">
        <v>394.404</v>
      </c>
      <c r="D182" s="70">
        <v>369.173</v>
      </c>
      <c r="E182" s="70">
        <v>25.231000000000002</v>
      </c>
      <c r="F182" s="70">
        <v>189.22200000000001</v>
      </c>
      <c r="G182" s="70">
        <v>36.982999999999997</v>
      </c>
      <c r="H182" s="70">
        <v>0.30199999999999999</v>
      </c>
      <c r="I182" s="70">
        <v>3.7890000000000001</v>
      </c>
      <c r="J182" s="70">
        <v>160.31700000000001</v>
      </c>
      <c r="K182" s="70">
        <v>157.131</v>
      </c>
      <c r="L182" s="70">
        <v>10.651999999999999</v>
      </c>
      <c r="M182" s="70">
        <v>6.4809999999999999</v>
      </c>
      <c r="N182" s="70">
        <v>161.65700000000001</v>
      </c>
      <c r="O182" s="70">
        <v>125.578</v>
      </c>
      <c r="P182" s="70">
        <v>6.72</v>
      </c>
      <c r="Q182" s="70">
        <v>68.736999999999995</v>
      </c>
      <c r="R182" s="70">
        <v>10.507999999999999</v>
      </c>
      <c r="S182" s="70">
        <v>24.151</v>
      </c>
      <c r="T182" s="70">
        <v>50.517000000000003</v>
      </c>
      <c r="U182" s="70">
        <v>35.472000000000001</v>
      </c>
      <c r="V182" s="70">
        <v>95.725999999999999</v>
      </c>
      <c r="W182" s="70">
        <v>78.263999999999996</v>
      </c>
      <c r="X182" s="70">
        <v>35.151000000000003</v>
      </c>
      <c r="Y182" s="70">
        <v>37.848999999999997</v>
      </c>
      <c r="Z182" s="70">
        <v>0.20599999999999999</v>
      </c>
      <c r="AA182" s="70">
        <v>2054</v>
      </c>
      <c r="AB182" s="53"/>
    </row>
    <row r="183" spans="1:28" ht="12" customHeight="1">
      <c r="A183" s="18" t="s">
        <v>429</v>
      </c>
      <c r="B183" s="65">
        <v>148.11000000000001</v>
      </c>
      <c r="C183" s="65">
        <v>78.775999999999996</v>
      </c>
      <c r="D183" s="65">
        <v>68.287000000000006</v>
      </c>
      <c r="E183" s="65">
        <v>10.489000000000001</v>
      </c>
      <c r="F183" s="65">
        <v>69.334000000000003</v>
      </c>
      <c r="G183" s="65">
        <v>2.1709999999999998</v>
      </c>
      <c r="H183" s="65"/>
      <c r="I183" s="65"/>
      <c r="J183" s="65">
        <v>22.469000000000001</v>
      </c>
      <c r="K183" s="65">
        <v>38.704999999999998</v>
      </c>
      <c r="L183" s="65">
        <v>4.9420000000000002</v>
      </c>
      <c r="M183" s="65">
        <v>2.4950000000000001</v>
      </c>
      <c r="N183" s="65">
        <v>28.510999999999999</v>
      </c>
      <c r="O183" s="65">
        <v>25.577000000000002</v>
      </c>
      <c r="P183" s="65">
        <v>0.39600000000000002</v>
      </c>
      <c r="Q183" s="65">
        <v>11.308</v>
      </c>
      <c r="R183" s="65">
        <v>3.4990000000000001</v>
      </c>
      <c r="S183" s="65">
        <v>8.8019999999999996</v>
      </c>
      <c r="T183" s="65">
        <v>17.213999999999999</v>
      </c>
      <c r="U183" s="65">
        <v>8.5210000000000008</v>
      </c>
      <c r="V183" s="65">
        <v>16.515999999999998</v>
      </c>
      <c r="W183" s="65">
        <v>7.944</v>
      </c>
      <c r="X183" s="65">
        <v>2.7050000000000001</v>
      </c>
      <c r="Y183" s="65">
        <v>2.77</v>
      </c>
      <c r="Z183" s="65"/>
      <c r="AA183" s="65">
        <v>1522</v>
      </c>
      <c r="AB183" s="6"/>
    </row>
    <row r="184" spans="1:28" ht="12" customHeight="1">
      <c r="A184" s="18" t="s">
        <v>345</v>
      </c>
      <c r="B184" s="65">
        <v>74.983000000000004</v>
      </c>
      <c r="C184" s="65">
        <v>56.341999999999999</v>
      </c>
      <c r="D184" s="65">
        <v>52.762</v>
      </c>
      <c r="E184" s="65">
        <v>3.58</v>
      </c>
      <c r="F184" s="65">
        <v>18.640999999999998</v>
      </c>
      <c r="G184" s="65">
        <v>4.45</v>
      </c>
      <c r="H184" s="65"/>
      <c r="I184" s="65"/>
      <c r="J184" s="65">
        <v>23.831</v>
      </c>
      <c r="K184" s="65">
        <v>22.422000000000001</v>
      </c>
      <c r="L184" s="65">
        <v>2.0590000000000002</v>
      </c>
      <c r="M184" s="65">
        <v>1.3129999999999999</v>
      </c>
      <c r="N184" s="65">
        <v>21.058</v>
      </c>
      <c r="O184" s="65">
        <v>19.545000000000002</v>
      </c>
      <c r="P184" s="65">
        <v>0.25</v>
      </c>
      <c r="Q184" s="65">
        <v>10.595000000000001</v>
      </c>
      <c r="R184" s="65">
        <v>1.1579999999999999</v>
      </c>
      <c r="S184" s="65">
        <v>4.016</v>
      </c>
      <c r="T184" s="65">
        <v>9.6890000000000001</v>
      </c>
      <c r="U184" s="65">
        <v>6.36</v>
      </c>
      <c r="V184" s="65">
        <v>14.457000000000001</v>
      </c>
      <c r="W184" s="65">
        <v>10.37</v>
      </c>
      <c r="X184" s="65">
        <v>2.7759999999999998</v>
      </c>
      <c r="Y184" s="65">
        <v>3.9359999999999999</v>
      </c>
      <c r="Z184" s="65"/>
      <c r="AA184" s="65">
        <v>1860</v>
      </c>
      <c r="AB184" s="6"/>
    </row>
    <row r="185" spans="1:28" ht="12" customHeight="1">
      <c r="A185" s="18" t="s">
        <v>346</v>
      </c>
      <c r="B185" s="65">
        <v>30.004999999999999</v>
      </c>
      <c r="C185" s="65">
        <v>21.922999999999998</v>
      </c>
      <c r="D185" s="65">
        <v>20.8</v>
      </c>
      <c r="E185" s="65">
        <v>1.1220000000000001</v>
      </c>
      <c r="F185" s="65">
        <v>8.0820000000000007</v>
      </c>
      <c r="G185" s="65">
        <v>3.3029999999999999</v>
      </c>
      <c r="H185" s="65"/>
      <c r="I185" s="65">
        <v>0.11600000000000001</v>
      </c>
      <c r="J185" s="65">
        <v>8.5150000000000006</v>
      </c>
      <c r="K185" s="65">
        <v>8.4930000000000003</v>
      </c>
      <c r="L185" s="65">
        <v>0.373</v>
      </c>
      <c r="M185" s="65">
        <v>0.372</v>
      </c>
      <c r="N185" s="65">
        <v>10.193</v>
      </c>
      <c r="O185" s="65">
        <v>5.9710000000000001</v>
      </c>
      <c r="P185" s="65">
        <v>0.11600000000000001</v>
      </c>
      <c r="Q185" s="65">
        <v>4.1500000000000004</v>
      </c>
      <c r="R185" s="65">
        <v>0.376</v>
      </c>
      <c r="S185" s="65">
        <v>1.6539999999999999</v>
      </c>
      <c r="T185" s="65">
        <v>2.109</v>
      </c>
      <c r="U185" s="65">
        <v>2.399</v>
      </c>
      <c r="V185" s="65">
        <v>5.181</v>
      </c>
      <c r="W185" s="65">
        <v>5.01</v>
      </c>
      <c r="X185" s="65">
        <v>2.2719999999999998</v>
      </c>
      <c r="Y185" s="65">
        <v>1.696</v>
      </c>
      <c r="Z185" s="65"/>
      <c r="AA185" s="65">
        <v>2042</v>
      </c>
      <c r="AB185" s="6"/>
    </row>
    <row r="186" spans="1:28" ht="12" customHeight="1">
      <c r="A186" s="18" t="s">
        <v>347</v>
      </c>
      <c r="B186" s="65">
        <v>47.744999999999997</v>
      </c>
      <c r="C186" s="65">
        <v>39.070999999999998</v>
      </c>
      <c r="D186" s="65">
        <v>37.237000000000002</v>
      </c>
      <c r="E186" s="65">
        <v>1.8340000000000001</v>
      </c>
      <c r="F186" s="65">
        <v>8.673</v>
      </c>
      <c r="G186" s="65">
        <v>3.415</v>
      </c>
      <c r="H186" s="65">
        <v>0.20599999999999999</v>
      </c>
      <c r="I186" s="65">
        <v>0.78800000000000003</v>
      </c>
      <c r="J186" s="65">
        <v>17.222999999999999</v>
      </c>
      <c r="K186" s="65">
        <v>13.537000000000001</v>
      </c>
      <c r="L186" s="65">
        <v>2.069</v>
      </c>
      <c r="M186" s="65">
        <v>0.442</v>
      </c>
      <c r="N186" s="65">
        <v>15.731999999999999</v>
      </c>
      <c r="O186" s="65">
        <v>10.897</v>
      </c>
      <c r="P186" s="65">
        <v>0.93500000000000005</v>
      </c>
      <c r="Q186" s="65">
        <v>9.2319999999999993</v>
      </c>
      <c r="R186" s="65">
        <v>1.19</v>
      </c>
      <c r="S186" s="65">
        <v>3.26</v>
      </c>
      <c r="T186" s="65">
        <v>4.4340000000000002</v>
      </c>
      <c r="U186" s="65">
        <v>3.1419999999999999</v>
      </c>
      <c r="V186" s="65">
        <v>9.0820000000000007</v>
      </c>
      <c r="W186" s="65">
        <v>8.7379999999999995</v>
      </c>
      <c r="X186" s="65">
        <v>2.9169999999999998</v>
      </c>
      <c r="Y186" s="65">
        <v>4.1310000000000002</v>
      </c>
      <c r="Z186" s="65">
        <v>0.20599999999999999</v>
      </c>
      <c r="AA186" s="65">
        <v>1961</v>
      </c>
      <c r="AB186" s="6"/>
    </row>
    <row r="187" spans="1:28" ht="12" customHeight="1">
      <c r="A187" s="18" t="s">
        <v>348</v>
      </c>
      <c r="B187" s="65">
        <v>58.088000000000001</v>
      </c>
      <c r="C187" s="65">
        <v>48.418999999999997</v>
      </c>
      <c r="D187" s="65">
        <v>45.786000000000001</v>
      </c>
      <c r="E187" s="65">
        <v>2.633</v>
      </c>
      <c r="F187" s="65">
        <v>9.6679999999999993</v>
      </c>
      <c r="G187" s="65">
        <v>4.4939999999999998</v>
      </c>
      <c r="H187" s="65"/>
      <c r="I187" s="65">
        <v>0.82899999999999996</v>
      </c>
      <c r="J187" s="65">
        <v>21.388999999999999</v>
      </c>
      <c r="K187" s="65">
        <v>18.059999999999999</v>
      </c>
      <c r="L187" s="65">
        <v>1.0149999999999999</v>
      </c>
      <c r="M187" s="65">
        <v>0.27800000000000002</v>
      </c>
      <c r="N187" s="65">
        <v>21.466999999999999</v>
      </c>
      <c r="O187" s="65">
        <v>14.914999999999999</v>
      </c>
      <c r="P187" s="65">
        <v>2.0609999999999999</v>
      </c>
      <c r="Q187" s="65">
        <v>7.0659999999999998</v>
      </c>
      <c r="R187" s="65">
        <v>1.5620000000000001</v>
      </c>
      <c r="S187" s="65">
        <v>1.74</v>
      </c>
      <c r="T187" s="65">
        <v>3.956</v>
      </c>
      <c r="U187" s="65">
        <v>4.7060000000000004</v>
      </c>
      <c r="V187" s="65">
        <v>13.877000000000001</v>
      </c>
      <c r="W187" s="65">
        <v>9.984</v>
      </c>
      <c r="X187" s="65">
        <v>5.2910000000000004</v>
      </c>
      <c r="Y187" s="65">
        <v>4.4480000000000004</v>
      </c>
      <c r="Z187" s="65"/>
      <c r="AA187" s="65">
        <v>2103</v>
      </c>
      <c r="AB187" s="6"/>
    </row>
    <row r="188" spans="1:28" ht="12" customHeight="1">
      <c r="A188" s="18" t="s">
        <v>430</v>
      </c>
      <c r="B188" s="65">
        <v>90.32</v>
      </c>
      <c r="C188" s="65">
        <v>71.653000000000006</v>
      </c>
      <c r="D188" s="65">
        <v>68.808999999999997</v>
      </c>
      <c r="E188" s="65">
        <v>2.8439999999999999</v>
      </c>
      <c r="F188" s="65">
        <v>18.666</v>
      </c>
      <c r="G188" s="65">
        <v>6.4160000000000004</v>
      </c>
      <c r="H188" s="65"/>
      <c r="I188" s="65">
        <v>0.98</v>
      </c>
      <c r="J188" s="65">
        <v>32.848999999999997</v>
      </c>
      <c r="K188" s="65">
        <v>28.477</v>
      </c>
      <c r="L188" s="65">
        <v>8.5999999999999993E-2</v>
      </c>
      <c r="M188" s="65">
        <v>0.753</v>
      </c>
      <c r="N188" s="65">
        <v>33.273000000000003</v>
      </c>
      <c r="O188" s="65">
        <v>21.507999999999999</v>
      </c>
      <c r="P188" s="65">
        <v>1.671</v>
      </c>
      <c r="Q188" s="65">
        <v>11.603999999999999</v>
      </c>
      <c r="R188" s="65">
        <v>1.42</v>
      </c>
      <c r="S188" s="65">
        <v>2.2599999999999998</v>
      </c>
      <c r="T188" s="65">
        <v>6.5789999999999997</v>
      </c>
      <c r="U188" s="65">
        <v>5.3449999999999998</v>
      </c>
      <c r="V188" s="65">
        <v>19.361999999999998</v>
      </c>
      <c r="W188" s="65">
        <v>17.850999999999999</v>
      </c>
      <c r="X188" s="65">
        <v>8.4740000000000002</v>
      </c>
      <c r="Y188" s="65">
        <v>7.3120000000000003</v>
      </c>
      <c r="Z188" s="65"/>
      <c r="AA188" s="65">
        <v>2146</v>
      </c>
      <c r="AB188" s="6"/>
    </row>
    <row r="189" spans="1:28" ht="12" customHeight="1">
      <c r="A189" s="18" t="s">
        <v>431</v>
      </c>
      <c r="B189" s="65">
        <v>127.902</v>
      </c>
      <c r="C189" s="65">
        <v>74.819999999999993</v>
      </c>
      <c r="D189" s="65">
        <v>72.209999999999994</v>
      </c>
      <c r="E189" s="65">
        <v>2.609</v>
      </c>
      <c r="F189" s="65">
        <v>53.082000000000001</v>
      </c>
      <c r="G189" s="65">
        <v>12.29</v>
      </c>
      <c r="H189" s="65">
        <v>9.6000000000000002E-2</v>
      </c>
      <c r="I189" s="65">
        <v>1.077</v>
      </c>
      <c r="J189" s="65">
        <v>32.828000000000003</v>
      </c>
      <c r="K189" s="65">
        <v>25.812000000000001</v>
      </c>
      <c r="L189" s="65">
        <v>0.108</v>
      </c>
      <c r="M189" s="65">
        <v>0.42099999999999999</v>
      </c>
      <c r="N189" s="65">
        <v>30.268000000000001</v>
      </c>
      <c r="O189" s="65">
        <v>26.120999999999999</v>
      </c>
      <c r="P189" s="65">
        <v>1.2909999999999999</v>
      </c>
      <c r="Q189" s="65">
        <v>14.109</v>
      </c>
      <c r="R189" s="65">
        <v>1.115</v>
      </c>
      <c r="S189" s="65">
        <v>2.258</v>
      </c>
      <c r="T189" s="65">
        <v>6.4269999999999996</v>
      </c>
      <c r="U189" s="65">
        <v>4.673</v>
      </c>
      <c r="V189" s="65">
        <v>16.225000000000001</v>
      </c>
      <c r="W189" s="65">
        <v>17.974</v>
      </c>
      <c r="X189" s="65">
        <v>10.246</v>
      </c>
      <c r="Y189" s="65">
        <v>12.951000000000001</v>
      </c>
      <c r="Z189" s="65"/>
      <c r="AA189" s="65">
        <v>2614</v>
      </c>
      <c r="AB189" s="6"/>
    </row>
    <row r="190" spans="1:28" ht="12" customHeight="1">
      <c r="A190" s="18" t="s">
        <v>432</v>
      </c>
      <c r="B190" s="65">
        <v>6.4749999999999996</v>
      </c>
      <c r="C190" s="65">
        <v>3.4</v>
      </c>
      <c r="D190" s="65">
        <v>3.2810000000000001</v>
      </c>
      <c r="E190" s="65">
        <v>0.12</v>
      </c>
      <c r="F190" s="65">
        <v>3.0750000000000002</v>
      </c>
      <c r="G190" s="65">
        <v>0.44500000000000001</v>
      </c>
      <c r="H190" s="65"/>
      <c r="I190" s="65"/>
      <c r="J190" s="65">
        <v>1.212</v>
      </c>
      <c r="K190" s="65">
        <v>1.6240000000000001</v>
      </c>
      <c r="L190" s="65"/>
      <c r="M190" s="65">
        <v>0.40799999999999997</v>
      </c>
      <c r="N190" s="65">
        <v>1.1539999999999999</v>
      </c>
      <c r="O190" s="65">
        <v>1.044</v>
      </c>
      <c r="P190" s="65"/>
      <c r="Q190" s="65">
        <v>0.67400000000000004</v>
      </c>
      <c r="R190" s="65">
        <v>0.189</v>
      </c>
      <c r="S190" s="65">
        <v>0.16200000000000001</v>
      </c>
      <c r="T190" s="65">
        <v>0.109</v>
      </c>
      <c r="U190" s="65">
        <v>0.32600000000000001</v>
      </c>
      <c r="V190" s="65">
        <v>1.0269999999999999</v>
      </c>
      <c r="W190" s="65">
        <v>0.39300000000000002</v>
      </c>
      <c r="X190" s="65">
        <v>0.46899999999999997</v>
      </c>
      <c r="Y190" s="65">
        <v>0.60599999999999998</v>
      </c>
      <c r="Z190" s="65"/>
      <c r="AA190" s="65">
        <v>2417</v>
      </c>
    </row>
    <row r="191" spans="1:28" ht="8.1" customHeight="1">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spans="1:28">
      <c r="A192" s="33" t="s">
        <v>400</v>
      </c>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sheetData>
  <mergeCells count="11">
    <mergeCell ref="R4:AA4"/>
    <mergeCell ref="A3:A6"/>
    <mergeCell ref="B3:B5"/>
    <mergeCell ref="C3:E3"/>
    <mergeCell ref="F3:F5"/>
    <mergeCell ref="G3:AA3"/>
    <mergeCell ref="C4:C5"/>
    <mergeCell ref="D4:D5"/>
    <mergeCell ref="E4:E5"/>
    <mergeCell ref="G4:L4"/>
    <mergeCell ref="M4:Q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16 Bevölkerung 2019 nach Migrationsstatus, Erwerbsstatus, Stellung im Beruf, Wirtschaftsbereich, Einkommen und Geschlecht&amp;"-,Standard"&amp;11
&amp;"MetaNormalLF-Roman,Standard"&amp;8 Männlich in 1 000</oddHeader>
  </headerFooter>
  <rowBreaks count="3" manualBreakCount="3">
    <brk id="60" max="26" man="1"/>
    <brk id="114" max="26" man="1"/>
    <brk id="162" max="26" man="1"/>
  </rowBreaks>
  <colBreaks count="4" manualBreakCount="4">
    <brk id="6" max="158" man="1"/>
    <brk id="12" max="158" man="1"/>
    <brk id="17" max="158" man="1"/>
    <brk id="22" max="158"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39"/>
  <dimension ref="A1:AB192"/>
  <sheetViews>
    <sheetView view="pageBreakPreview" topLeftCell="A37" zoomScaleNormal="100" zoomScaleSheetLayoutView="100" workbookViewId="0">
      <selection activeCell="A65" sqref="A65"/>
    </sheetView>
  </sheetViews>
  <sheetFormatPr baseColWidth="10" defaultColWidth="11.42578125" defaultRowHeight="15"/>
  <cols>
    <col min="1" max="1" width="40.7109375" style="3" customWidth="1" collapsed="1"/>
    <col min="2" max="17" width="10.7109375" style="2" customWidth="1" collapsed="1"/>
    <col min="18" max="26" width="8.28515625" style="2" customWidth="1" collapsed="1"/>
    <col min="27" max="27" width="10.7109375" style="9" customWidth="1" collapsed="1"/>
    <col min="28" max="28" width="11.7109375" style="2" customWidth="1" collapsed="1"/>
    <col min="29" max="16384" width="11.42578125" style="2" collapsed="1"/>
  </cols>
  <sheetData>
    <row r="1" spans="1:28" s="30" customFormat="1" ht="30" customHeight="1">
      <c r="A1" s="25" t="s">
        <v>652</v>
      </c>
      <c r="B1" s="40"/>
      <c r="C1" s="40"/>
      <c r="D1" s="40"/>
      <c r="E1" s="40"/>
      <c r="F1" s="40"/>
      <c r="AA1" s="31"/>
    </row>
    <row r="2" spans="1:28" s="13" customFormat="1" ht="20.100000000000001" customHeight="1">
      <c r="A2" s="37" t="s">
        <v>395</v>
      </c>
      <c r="AA2" s="21"/>
    </row>
    <row r="3" spans="1:28" ht="15" customHeight="1">
      <c r="A3" s="183" t="s">
        <v>0</v>
      </c>
      <c r="B3" s="163" t="s">
        <v>101</v>
      </c>
      <c r="C3" s="199" t="s">
        <v>148</v>
      </c>
      <c r="D3" s="199"/>
      <c r="E3" s="199"/>
      <c r="F3" s="163" t="s">
        <v>147</v>
      </c>
      <c r="G3" s="199" t="s">
        <v>143</v>
      </c>
      <c r="H3" s="199"/>
      <c r="I3" s="199"/>
      <c r="J3" s="199"/>
      <c r="K3" s="199"/>
      <c r="L3" s="199"/>
      <c r="M3" s="199"/>
      <c r="N3" s="199"/>
      <c r="O3" s="199"/>
      <c r="P3" s="199"/>
      <c r="Q3" s="199"/>
      <c r="R3" s="199"/>
      <c r="S3" s="199"/>
      <c r="T3" s="199"/>
      <c r="U3" s="199"/>
      <c r="V3" s="199"/>
      <c r="W3" s="199"/>
      <c r="X3" s="199"/>
      <c r="Y3" s="199"/>
      <c r="Z3" s="199"/>
      <c r="AA3" s="178"/>
      <c r="AB3" s="7"/>
    </row>
    <row r="4" spans="1:28" ht="15" customHeight="1">
      <c r="A4" s="183"/>
      <c r="B4" s="163"/>
      <c r="C4" s="163" t="s">
        <v>74</v>
      </c>
      <c r="D4" s="163" t="s">
        <v>143</v>
      </c>
      <c r="E4" s="163" t="s">
        <v>149</v>
      </c>
      <c r="F4" s="163"/>
      <c r="G4" s="163" t="s">
        <v>150</v>
      </c>
      <c r="H4" s="163"/>
      <c r="I4" s="163"/>
      <c r="J4" s="163"/>
      <c r="K4" s="163"/>
      <c r="L4" s="163"/>
      <c r="M4" s="163" t="s">
        <v>151</v>
      </c>
      <c r="N4" s="163"/>
      <c r="O4" s="163"/>
      <c r="P4" s="163"/>
      <c r="Q4" s="163"/>
      <c r="R4" s="163" t="s">
        <v>712</v>
      </c>
      <c r="S4" s="163"/>
      <c r="T4" s="163"/>
      <c r="U4" s="163"/>
      <c r="V4" s="163"/>
      <c r="W4" s="163"/>
      <c r="X4" s="163"/>
      <c r="Y4" s="163"/>
      <c r="Z4" s="163"/>
      <c r="AA4" s="181"/>
      <c r="AB4" s="97"/>
    </row>
    <row r="5" spans="1:28" ht="39.950000000000003" customHeight="1">
      <c r="A5" s="183"/>
      <c r="B5" s="163"/>
      <c r="C5" s="163"/>
      <c r="D5" s="163"/>
      <c r="E5" s="163"/>
      <c r="F5" s="163"/>
      <c r="G5" s="111" t="s">
        <v>152</v>
      </c>
      <c r="H5" s="111" t="s">
        <v>523</v>
      </c>
      <c r="I5" s="111" t="s">
        <v>153</v>
      </c>
      <c r="J5" s="111" t="s">
        <v>154</v>
      </c>
      <c r="K5" s="111" t="s">
        <v>155</v>
      </c>
      <c r="L5" s="111" t="s">
        <v>499</v>
      </c>
      <c r="M5" s="111" t="s">
        <v>386</v>
      </c>
      <c r="N5" s="111" t="s">
        <v>524</v>
      </c>
      <c r="O5" s="111" t="s">
        <v>399</v>
      </c>
      <c r="P5" s="111" t="s">
        <v>362</v>
      </c>
      <c r="Q5" s="111" t="s">
        <v>522</v>
      </c>
      <c r="R5" s="117" t="s">
        <v>115</v>
      </c>
      <c r="S5" s="117" t="s">
        <v>116</v>
      </c>
      <c r="T5" s="117" t="s">
        <v>117</v>
      </c>
      <c r="U5" s="117" t="s">
        <v>118</v>
      </c>
      <c r="V5" s="117" t="s">
        <v>119</v>
      </c>
      <c r="W5" s="117" t="s">
        <v>120</v>
      </c>
      <c r="X5" s="117" t="s">
        <v>121</v>
      </c>
      <c r="Y5" s="117" t="s">
        <v>372</v>
      </c>
      <c r="Z5" s="117" t="s">
        <v>527</v>
      </c>
      <c r="AA5" s="116" t="s">
        <v>533</v>
      </c>
      <c r="AB5" s="97"/>
    </row>
    <row r="6" spans="1:28" ht="15" customHeight="1">
      <c r="A6" s="183"/>
      <c r="B6" s="111">
        <v>1</v>
      </c>
      <c r="C6" s="111">
        <v>2</v>
      </c>
      <c r="D6" s="111">
        <v>3</v>
      </c>
      <c r="E6" s="111">
        <v>4</v>
      </c>
      <c r="F6" s="111">
        <v>5</v>
      </c>
      <c r="G6" s="111">
        <v>6</v>
      </c>
      <c r="H6" s="111">
        <v>7</v>
      </c>
      <c r="I6" s="111">
        <v>8</v>
      </c>
      <c r="J6" s="111">
        <v>9</v>
      </c>
      <c r="K6" s="111">
        <v>10</v>
      </c>
      <c r="L6" s="111">
        <v>11</v>
      </c>
      <c r="M6" s="111">
        <v>12</v>
      </c>
      <c r="N6" s="111">
        <v>13</v>
      </c>
      <c r="O6" s="111">
        <v>14</v>
      </c>
      <c r="P6" s="111">
        <v>15</v>
      </c>
      <c r="Q6" s="111">
        <v>16</v>
      </c>
      <c r="R6" s="111">
        <v>17</v>
      </c>
      <c r="S6" s="111">
        <v>18</v>
      </c>
      <c r="T6" s="111">
        <v>19</v>
      </c>
      <c r="U6" s="111">
        <v>20</v>
      </c>
      <c r="V6" s="111">
        <v>21</v>
      </c>
      <c r="W6" s="111">
        <v>22</v>
      </c>
      <c r="X6" s="111">
        <v>23</v>
      </c>
      <c r="Y6" s="111">
        <v>24</v>
      </c>
      <c r="Z6" s="111">
        <v>25</v>
      </c>
      <c r="AA6" s="125">
        <v>26</v>
      </c>
      <c r="AB6" s="97"/>
    </row>
    <row r="7" spans="1:28" s="52" customFormat="1" ht="20.100000000000001" customHeight="1">
      <c r="A7" s="10" t="s">
        <v>11</v>
      </c>
      <c r="B7" s="95"/>
      <c r="C7" s="95"/>
      <c r="D7" s="95"/>
      <c r="E7" s="95"/>
      <c r="F7" s="95"/>
      <c r="G7" s="95"/>
      <c r="H7" s="95"/>
      <c r="I7" s="95"/>
      <c r="J7" s="95"/>
      <c r="K7" s="95"/>
      <c r="L7" s="95"/>
      <c r="M7" s="95"/>
      <c r="N7" s="95"/>
      <c r="O7" s="95"/>
      <c r="P7" s="95"/>
      <c r="Q7" s="95"/>
      <c r="R7" s="95"/>
      <c r="S7" s="95"/>
      <c r="T7" s="95"/>
      <c r="U7" s="95"/>
      <c r="V7" s="95"/>
      <c r="W7" s="95"/>
      <c r="X7" s="95"/>
      <c r="Y7" s="95"/>
      <c r="Z7" s="95"/>
      <c r="AA7" s="95"/>
      <c r="AB7" s="53"/>
    </row>
    <row r="8" spans="1:28" ht="12" customHeight="1">
      <c r="A8" s="17" t="s">
        <v>543</v>
      </c>
      <c r="B8" s="64">
        <v>3953.364</v>
      </c>
      <c r="C8" s="64">
        <v>1911.723</v>
      </c>
      <c r="D8" s="64">
        <v>1863.087</v>
      </c>
      <c r="E8" s="64">
        <v>48.636000000000003</v>
      </c>
      <c r="F8" s="64">
        <v>2041.6410000000001</v>
      </c>
      <c r="G8" s="64">
        <v>110.661</v>
      </c>
      <c r="H8" s="64">
        <v>9.93</v>
      </c>
      <c r="I8" s="64">
        <v>107.767</v>
      </c>
      <c r="J8" s="64">
        <v>1336.8240000000001</v>
      </c>
      <c r="K8" s="64">
        <v>233.18799999999999</v>
      </c>
      <c r="L8" s="64">
        <v>64.715999999999994</v>
      </c>
      <c r="M8" s="64">
        <v>27.178999999999998</v>
      </c>
      <c r="N8" s="64">
        <v>241.00200000000001</v>
      </c>
      <c r="O8" s="64">
        <v>454.41</v>
      </c>
      <c r="P8" s="64">
        <v>138.71799999999999</v>
      </c>
      <c r="Q8" s="64">
        <v>1001.778</v>
      </c>
      <c r="R8" s="64">
        <v>178.571</v>
      </c>
      <c r="S8" s="64">
        <v>272.98</v>
      </c>
      <c r="T8" s="64">
        <v>393.786</v>
      </c>
      <c r="U8" s="64">
        <v>189.07400000000001</v>
      </c>
      <c r="V8" s="64">
        <v>363.57600000000002</v>
      </c>
      <c r="W8" s="64">
        <v>249.10499999999999</v>
      </c>
      <c r="X8" s="64">
        <v>105.452</v>
      </c>
      <c r="Y8" s="64">
        <v>98.311000000000007</v>
      </c>
      <c r="Z8" s="64">
        <v>4.7050000000000001</v>
      </c>
      <c r="AA8" s="64">
        <v>1572</v>
      </c>
      <c r="AB8" s="68"/>
    </row>
    <row r="9" spans="1:28" ht="12" customHeight="1">
      <c r="A9" s="18" t="s">
        <v>5</v>
      </c>
      <c r="B9" s="64">
        <v>3103.8490000000002</v>
      </c>
      <c r="C9" s="64">
        <v>1545.5530000000001</v>
      </c>
      <c r="D9" s="64">
        <v>1514.92</v>
      </c>
      <c r="E9" s="64">
        <v>30.632999999999999</v>
      </c>
      <c r="F9" s="64">
        <v>1558.296</v>
      </c>
      <c r="G9" s="64">
        <v>90.152000000000001</v>
      </c>
      <c r="H9" s="64">
        <v>8.7479999999999993</v>
      </c>
      <c r="I9" s="64">
        <v>101.339</v>
      </c>
      <c r="J9" s="64">
        <v>1110.075</v>
      </c>
      <c r="K9" s="64">
        <v>155.946</v>
      </c>
      <c r="L9" s="64">
        <v>48.66</v>
      </c>
      <c r="M9" s="64">
        <v>23.852</v>
      </c>
      <c r="N9" s="64">
        <v>187.82400000000001</v>
      </c>
      <c r="O9" s="64">
        <v>355.214</v>
      </c>
      <c r="P9" s="64">
        <v>129.77000000000001</v>
      </c>
      <c r="Q9" s="64">
        <v>818.26</v>
      </c>
      <c r="R9" s="64">
        <v>131.38499999999999</v>
      </c>
      <c r="S9" s="64">
        <v>205.55699999999999</v>
      </c>
      <c r="T9" s="64">
        <v>309.34899999999999</v>
      </c>
      <c r="U9" s="64">
        <v>151.66999999999999</v>
      </c>
      <c r="V9" s="64">
        <v>307.74</v>
      </c>
      <c r="W9" s="64">
        <v>217.553</v>
      </c>
      <c r="X9" s="64">
        <v>95.203999999999994</v>
      </c>
      <c r="Y9" s="64">
        <v>85.616</v>
      </c>
      <c r="Z9" s="64">
        <v>3.7370000000000001</v>
      </c>
      <c r="AA9" s="64">
        <v>1625</v>
      </c>
      <c r="AB9" s="68"/>
    </row>
    <row r="10" spans="1:28" ht="12" customHeight="1">
      <c r="A10" s="18" t="s">
        <v>1</v>
      </c>
      <c r="B10" s="64">
        <v>849.51499999999999</v>
      </c>
      <c r="C10" s="64">
        <v>366.16899999999998</v>
      </c>
      <c r="D10" s="64">
        <v>348.166</v>
      </c>
      <c r="E10" s="64">
        <v>18.003</v>
      </c>
      <c r="F10" s="64">
        <v>483.346</v>
      </c>
      <c r="G10" s="64">
        <v>20.507999999999999</v>
      </c>
      <c r="H10" s="64">
        <v>1.1819999999999999</v>
      </c>
      <c r="I10" s="64">
        <v>6.4290000000000003</v>
      </c>
      <c r="J10" s="64">
        <v>226.749</v>
      </c>
      <c r="K10" s="64">
        <v>77.242000000000004</v>
      </c>
      <c r="L10" s="64">
        <v>16.056000000000001</v>
      </c>
      <c r="M10" s="64">
        <v>3.327</v>
      </c>
      <c r="N10" s="64">
        <v>53.177999999999997</v>
      </c>
      <c r="O10" s="64">
        <v>99.195999999999998</v>
      </c>
      <c r="P10" s="64">
        <v>8.9480000000000004</v>
      </c>
      <c r="Q10" s="64">
        <v>183.518</v>
      </c>
      <c r="R10" s="64">
        <v>47.186</v>
      </c>
      <c r="S10" s="64">
        <v>67.423000000000002</v>
      </c>
      <c r="T10" s="64">
        <v>84.436999999999998</v>
      </c>
      <c r="U10" s="64">
        <v>37.405000000000001</v>
      </c>
      <c r="V10" s="64">
        <v>55.835999999999999</v>
      </c>
      <c r="W10" s="64">
        <v>31.550999999999998</v>
      </c>
      <c r="X10" s="64">
        <v>10.247999999999999</v>
      </c>
      <c r="Y10" s="64">
        <v>12.695</v>
      </c>
      <c r="Z10" s="64">
        <v>0.96799999999999997</v>
      </c>
      <c r="AA10" s="64">
        <v>1343</v>
      </c>
      <c r="AB10" s="68"/>
    </row>
    <row r="11" spans="1:28" ht="12" customHeight="1">
      <c r="A11" s="24" t="s">
        <v>6</v>
      </c>
      <c r="B11" s="64">
        <v>557.39599999999996</v>
      </c>
      <c r="C11" s="64">
        <v>281.41199999999998</v>
      </c>
      <c r="D11" s="64">
        <v>268.048</v>
      </c>
      <c r="E11" s="64">
        <v>13.364000000000001</v>
      </c>
      <c r="F11" s="64">
        <v>275.98399999999998</v>
      </c>
      <c r="G11" s="64">
        <v>16.675999999999998</v>
      </c>
      <c r="H11" s="64">
        <v>1.0629999999999999</v>
      </c>
      <c r="I11" s="64">
        <v>3.3450000000000002</v>
      </c>
      <c r="J11" s="64">
        <v>172.40799999999999</v>
      </c>
      <c r="K11" s="64">
        <v>69.551000000000002</v>
      </c>
      <c r="L11" s="64">
        <v>5.0039999999999996</v>
      </c>
      <c r="M11" s="64">
        <v>3.0089999999999999</v>
      </c>
      <c r="N11" s="64">
        <v>44.286999999999999</v>
      </c>
      <c r="O11" s="64">
        <v>75.352000000000004</v>
      </c>
      <c r="P11" s="64">
        <v>6.1130000000000004</v>
      </c>
      <c r="Q11" s="64">
        <v>139.28800000000001</v>
      </c>
      <c r="R11" s="64">
        <v>36.005000000000003</v>
      </c>
      <c r="S11" s="64">
        <v>50.389000000000003</v>
      </c>
      <c r="T11" s="64">
        <v>67.474000000000004</v>
      </c>
      <c r="U11" s="64">
        <v>28.756</v>
      </c>
      <c r="V11" s="64">
        <v>43.445</v>
      </c>
      <c r="W11" s="64">
        <v>24.004000000000001</v>
      </c>
      <c r="X11" s="64">
        <v>6.8319999999999999</v>
      </c>
      <c r="Y11" s="64">
        <v>9.8260000000000005</v>
      </c>
      <c r="Z11" s="64">
        <v>0.90200000000000002</v>
      </c>
      <c r="AA11" s="64">
        <v>1334</v>
      </c>
      <c r="AB11" s="68"/>
    </row>
    <row r="12" spans="1:28" ht="12" customHeight="1">
      <c r="A12" s="139" t="s">
        <v>7</v>
      </c>
      <c r="B12" s="64">
        <v>299.387</v>
      </c>
      <c r="C12" s="64">
        <v>126.227</v>
      </c>
      <c r="D12" s="64">
        <v>117.605</v>
      </c>
      <c r="E12" s="64">
        <v>8.6210000000000004</v>
      </c>
      <c r="F12" s="64">
        <v>173.16</v>
      </c>
      <c r="G12" s="64">
        <v>5.9859999999999998</v>
      </c>
      <c r="H12" s="64">
        <v>0.57899999999999996</v>
      </c>
      <c r="I12" s="64">
        <v>0.32800000000000001</v>
      </c>
      <c r="J12" s="64">
        <v>70.05</v>
      </c>
      <c r="K12" s="64">
        <v>37.521000000000001</v>
      </c>
      <c r="L12" s="64">
        <v>3.141</v>
      </c>
      <c r="M12" s="64">
        <v>2.077</v>
      </c>
      <c r="N12" s="64">
        <v>20.283999999999999</v>
      </c>
      <c r="O12" s="64">
        <v>35.555999999999997</v>
      </c>
      <c r="P12" s="64">
        <v>1.3779999999999999</v>
      </c>
      <c r="Q12" s="64">
        <v>58.31</v>
      </c>
      <c r="R12" s="64">
        <v>18.888000000000002</v>
      </c>
      <c r="S12" s="64">
        <v>23.376999999999999</v>
      </c>
      <c r="T12" s="64">
        <v>31.425999999999998</v>
      </c>
      <c r="U12" s="64">
        <v>12.182</v>
      </c>
      <c r="V12" s="64">
        <v>16.951000000000001</v>
      </c>
      <c r="W12" s="64">
        <v>7.9119999999999999</v>
      </c>
      <c r="X12" s="64">
        <v>2.8860000000000001</v>
      </c>
      <c r="Y12" s="64">
        <v>3.3180000000000001</v>
      </c>
      <c r="Z12" s="64">
        <v>0.66500000000000004</v>
      </c>
      <c r="AA12" s="64">
        <v>1267</v>
      </c>
      <c r="AB12" s="68"/>
    </row>
    <row r="13" spans="1:28" ht="12" customHeight="1">
      <c r="A13" s="139" t="s">
        <v>28</v>
      </c>
      <c r="B13" s="64">
        <v>258.00900000000001</v>
      </c>
      <c r="C13" s="64">
        <v>155.185</v>
      </c>
      <c r="D13" s="64">
        <v>150.44200000000001</v>
      </c>
      <c r="E13" s="64">
        <v>4.7430000000000003</v>
      </c>
      <c r="F13" s="64">
        <v>102.824</v>
      </c>
      <c r="G13" s="64">
        <v>10.69</v>
      </c>
      <c r="H13" s="64">
        <v>0.48499999999999999</v>
      </c>
      <c r="I13" s="64">
        <v>3.0169999999999999</v>
      </c>
      <c r="J13" s="64">
        <v>102.35899999999999</v>
      </c>
      <c r="K13" s="64">
        <v>32.029000000000003</v>
      </c>
      <c r="L13" s="64">
        <v>1.863</v>
      </c>
      <c r="M13" s="64">
        <v>0.93200000000000005</v>
      </c>
      <c r="N13" s="64">
        <v>24.001999999999999</v>
      </c>
      <c r="O13" s="64">
        <v>39.795000000000002</v>
      </c>
      <c r="P13" s="64">
        <v>4.7350000000000003</v>
      </c>
      <c r="Q13" s="64">
        <v>80.977999999999994</v>
      </c>
      <c r="R13" s="64">
        <v>17.117000000000001</v>
      </c>
      <c r="S13" s="64">
        <v>27.012</v>
      </c>
      <c r="T13" s="64">
        <v>36.046999999999997</v>
      </c>
      <c r="U13" s="64">
        <v>16.573</v>
      </c>
      <c r="V13" s="64">
        <v>26.494</v>
      </c>
      <c r="W13" s="64">
        <v>16.091999999999999</v>
      </c>
      <c r="X13" s="64">
        <v>3.9449999999999998</v>
      </c>
      <c r="Y13" s="64">
        <v>6.508</v>
      </c>
      <c r="Z13" s="64">
        <v>0.23699999999999999</v>
      </c>
      <c r="AA13" s="64">
        <v>1386</v>
      </c>
      <c r="AB13" s="68"/>
    </row>
    <row r="14" spans="1:28" ht="12" customHeight="1">
      <c r="A14" s="140" t="s">
        <v>30</v>
      </c>
      <c r="B14" s="64">
        <v>146.56100000000001</v>
      </c>
      <c r="C14" s="64">
        <v>90.355000000000004</v>
      </c>
      <c r="D14" s="64">
        <v>88.096999999999994</v>
      </c>
      <c r="E14" s="64">
        <v>2.258</v>
      </c>
      <c r="F14" s="64">
        <v>56.206000000000003</v>
      </c>
      <c r="G14" s="64">
        <v>5.2919999999999998</v>
      </c>
      <c r="H14" s="64">
        <v>0.23300000000000001</v>
      </c>
      <c r="I14" s="64">
        <v>1.859</v>
      </c>
      <c r="J14" s="64">
        <v>57.585999999999999</v>
      </c>
      <c r="K14" s="64">
        <v>22.209</v>
      </c>
      <c r="L14" s="64">
        <v>0.91700000000000004</v>
      </c>
      <c r="M14" s="64">
        <v>0.66100000000000003</v>
      </c>
      <c r="N14" s="64">
        <v>15.318</v>
      </c>
      <c r="O14" s="64">
        <v>22.338999999999999</v>
      </c>
      <c r="P14" s="64">
        <v>3.4620000000000002</v>
      </c>
      <c r="Q14" s="64">
        <v>46.317</v>
      </c>
      <c r="R14" s="64">
        <v>9.7509999999999994</v>
      </c>
      <c r="S14" s="64">
        <v>16.013000000000002</v>
      </c>
      <c r="T14" s="64">
        <v>23.297999999999998</v>
      </c>
      <c r="U14" s="64">
        <v>9.3949999999999996</v>
      </c>
      <c r="V14" s="64">
        <v>16.004000000000001</v>
      </c>
      <c r="W14" s="64">
        <v>8.4309999999999992</v>
      </c>
      <c r="X14" s="64">
        <v>1.879</v>
      </c>
      <c r="Y14" s="64">
        <v>3.0409999999999999</v>
      </c>
      <c r="Z14" s="64">
        <v>8.5999999999999993E-2</v>
      </c>
      <c r="AA14" s="64">
        <v>1348</v>
      </c>
      <c r="AB14" s="68"/>
    </row>
    <row r="15" spans="1:28" ht="12" customHeight="1">
      <c r="A15" s="140" t="s">
        <v>8</v>
      </c>
      <c r="B15" s="64">
        <v>99.668999999999997</v>
      </c>
      <c r="C15" s="64">
        <v>58.76</v>
      </c>
      <c r="D15" s="64">
        <v>56.598999999999997</v>
      </c>
      <c r="E15" s="64">
        <v>2.1619999999999999</v>
      </c>
      <c r="F15" s="64">
        <v>40.908000000000001</v>
      </c>
      <c r="G15" s="64">
        <v>4.5679999999999996</v>
      </c>
      <c r="H15" s="64">
        <v>0.251</v>
      </c>
      <c r="I15" s="64">
        <v>0.96</v>
      </c>
      <c r="J15" s="64">
        <v>41.216000000000001</v>
      </c>
      <c r="K15" s="64">
        <v>8.9890000000000008</v>
      </c>
      <c r="L15" s="64">
        <v>0.61399999999999999</v>
      </c>
      <c r="M15" s="64">
        <v>0.27100000000000002</v>
      </c>
      <c r="N15" s="64">
        <v>7.7960000000000003</v>
      </c>
      <c r="O15" s="64">
        <v>15.906000000000001</v>
      </c>
      <c r="P15" s="64">
        <v>1.204</v>
      </c>
      <c r="Q15" s="64">
        <v>31.422999999999998</v>
      </c>
      <c r="R15" s="64">
        <v>6.7720000000000002</v>
      </c>
      <c r="S15" s="64">
        <v>10.364000000000001</v>
      </c>
      <c r="T15" s="64">
        <v>11.888</v>
      </c>
      <c r="U15" s="64">
        <v>6.3940000000000001</v>
      </c>
      <c r="V15" s="64">
        <v>9.0449999999999999</v>
      </c>
      <c r="W15" s="64">
        <v>6.8639999999999999</v>
      </c>
      <c r="X15" s="64">
        <v>1.5509999999999999</v>
      </c>
      <c r="Y15" s="64">
        <v>3.3530000000000002</v>
      </c>
      <c r="Z15" s="64">
        <v>0.151</v>
      </c>
      <c r="AA15" s="64">
        <v>1427</v>
      </c>
      <c r="AB15" s="68"/>
    </row>
    <row r="16" spans="1:28" ht="12" customHeight="1">
      <c r="A16" s="140" t="s">
        <v>541</v>
      </c>
      <c r="B16" s="64">
        <v>1.2270000000000001</v>
      </c>
      <c r="C16" s="64">
        <v>0.85899999999999999</v>
      </c>
      <c r="D16" s="64">
        <v>0.85899999999999999</v>
      </c>
      <c r="E16" s="64"/>
      <c r="F16" s="64">
        <v>0.36699999999999999</v>
      </c>
      <c r="G16" s="64"/>
      <c r="H16" s="64"/>
      <c r="I16" s="64">
        <v>9.6000000000000002E-2</v>
      </c>
      <c r="J16" s="64">
        <v>0.53900000000000003</v>
      </c>
      <c r="K16" s="64">
        <v>0.115</v>
      </c>
      <c r="L16" s="64">
        <v>0.11</v>
      </c>
      <c r="M16" s="64"/>
      <c r="N16" s="64">
        <v>0.108</v>
      </c>
      <c r="O16" s="64">
        <v>0.115</v>
      </c>
      <c r="P16" s="64"/>
      <c r="Q16" s="64">
        <v>0.63600000000000001</v>
      </c>
      <c r="R16" s="64"/>
      <c r="S16" s="64">
        <v>0.123</v>
      </c>
      <c r="T16" s="64">
        <v>0.11</v>
      </c>
      <c r="U16" s="64"/>
      <c r="V16" s="64">
        <v>0.308</v>
      </c>
      <c r="W16" s="64"/>
      <c r="X16" s="64">
        <v>0.20399999999999999</v>
      </c>
      <c r="Y16" s="64">
        <v>0.115</v>
      </c>
      <c r="Z16" s="64"/>
      <c r="AA16" s="64">
        <v>2081</v>
      </c>
      <c r="AB16" s="68"/>
    </row>
    <row r="17" spans="1:28" ht="12" customHeight="1">
      <c r="A17" s="140" t="s">
        <v>33</v>
      </c>
      <c r="B17" s="64">
        <v>10.553000000000001</v>
      </c>
      <c r="C17" s="64">
        <v>5.21</v>
      </c>
      <c r="D17" s="64">
        <v>4.8869999999999996</v>
      </c>
      <c r="E17" s="64">
        <v>0.32300000000000001</v>
      </c>
      <c r="F17" s="64">
        <v>5.343</v>
      </c>
      <c r="G17" s="64">
        <v>0.83</v>
      </c>
      <c r="H17" s="64"/>
      <c r="I17" s="64">
        <v>0.10100000000000001</v>
      </c>
      <c r="J17" s="64">
        <v>3.0179999999999998</v>
      </c>
      <c r="K17" s="64">
        <v>0.71599999999999997</v>
      </c>
      <c r="L17" s="64">
        <v>0.223</v>
      </c>
      <c r="M17" s="64"/>
      <c r="N17" s="64">
        <v>0.78100000000000003</v>
      </c>
      <c r="O17" s="64">
        <v>1.4359999999999999</v>
      </c>
      <c r="P17" s="64">
        <v>6.9000000000000006E-2</v>
      </c>
      <c r="Q17" s="64">
        <v>2.6019999999999999</v>
      </c>
      <c r="R17" s="64">
        <v>0.59399999999999997</v>
      </c>
      <c r="S17" s="64">
        <v>0.51200000000000001</v>
      </c>
      <c r="T17" s="64">
        <v>0.752</v>
      </c>
      <c r="U17" s="64">
        <v>0.78300000000000003</v>
      </c>
      <c r="V17" s="64">
        <v>1.137</v>
      </c>
      <c r="W17" s="64">
        <v>0.79700000000000004</v>
      </c>
      <c r="X17" s="64">
        <v>0.311</v>
      </c>
      <c r="Y17" s="64"/>
      <c r="Z17" s="64"/>
      <c r="AA17" s="64">
        <v>1483</v>
      </c>
      <c r="AB17" s="68"/>
    </row>
    <row r="18" spans="1:28" ht="12" customHeight="1">
      <c r="A18" s="141" t="s">
        <v>9</v>
      </c>
      <c r="B18" s="64">
        <v>5.5810000000000004</v>
      </c>
      <c r="C18" s="64">
        <v>3.0169999999999999</v>
      </c>
      <c r="D18" s="64">
        <v>2.847</v>
      </c>
      <c r="E18" s="64">
        <v>0.17</v>
      </c>
      <c r="F18" s="64">
        <v>2.5640000000000001</v>
      </c>
      <c r="G18" s="64">
        <v>0.44</v>
      </c>
      <c r="H18" s="64"/>
      <c r="I18" s="64"/>
      <c r="J18" s="64">
        <v>1.7649999999999999</v>
      </c>
      <c r="K18" s="64">
        <v>0.51</v>
      </c>
      <c r="L18" s="64">
        <v>0.13200000000000001</v>
      </c>
      <c r="M18" s="64"/>
      <c r="N18" s="64">
        <v>0.59499999999999997</v>
      </c>
      <c r="O18" s="64">
        <v>1.0149999999999999</v>
      </c>
      <c r="P18" s="64"/>
      <c r="Q18" s="64">
        <v>1.236</v>
      </c>
      <c r="R18" s="64">
        <v>0.129</v>
      </c>
      <c r="S18" s="64">
        <v>0.128</v>
      </c>
      <c r="T18" s="64">
        <v>0.61599999999999999</v>
      </c>
      <c r="U18" s="64">
        <v>0.68799999999999994</v>
      </c>
      <c r="V18" s="64">
        <v>0.746</v>
      </c>
      <c r="W18" s="64">
        <v>0.32600000000000001</v>
      </c>
      <c r="X18" s="64">
        <v>0.214</v>
      </c>
      <c r="Y18" s="64"/>
      <c r="Z18" s="64"/>
      <c r="AA18" s="64">
        <v>1574</v>
      </c>
      <c r="AB18" s="68"/>
    </row>
    <row r="19" spans="1:28" ht="12" customHeight="1">
      <c r="A19" s="141" t="s">
        <v>10</v>
      </c>
      <c r="B19" s="64">
        <v>4.9710000000000001</v>
      </c>
      <c r="C19" s="64">
        <v>2.1930000000000001</v>
      </c>
      <c r="D19" s="64">
        <v>2.0409999999999999</v>
      </c>
      <c r="E19" s="64">
        <v>0.152</v>
      </c>
      <c r="F19" s="64">
        <v>2.7789999999999999</v>
      </c>
      <c r="G19" s="64">
        <v>0.38900000000000001</v>
      </c>
      <c r="H19" s="64"/>
      <c r="I19" s="64">
        <v>0.10100000000000001</v>
      </c>
      <c r="J19" s="64">
        <v>1.2529999999999999</v>
      </c>
      <c r="K19" s="64">
        <v>0.20599999999999999</v>
      </c>
      <c r="L19" s="64">
        <v>0.09</v>
      </c>
      <c r="M19" s="64"/>
      <c r="N19" s="64">
        <v>0.185</v>
      </c>
      <c r="O19" s="64">
        <v>0.42099999999999999</v>
      </c>
      <c r="P19" s="64">
        <v>6.9000000000000006E-2</v>
      </c>
      <c r="Q19" s="64">
        <v>1.3660000000000001</v>
      </c>
      <c r="R19" s="64">
        <v>0.46500000000000002</v>
      </c>
      <c r="S19" s="64">
        <v>0.38400000000000001</v>
      </c>
      <c r="T19" s="64">
        <v>0.13600000000000001</v>
      </c>
      <c r="U19" s="64">
        <v>9.6000000000000002E-2</v>
      </c>
      <c r="V19" s="64">
        <v>0.39100000000000001</v>
      </c>
      <c r="W19" s="64">
        <v>0.47199999999999998</v>
      </c>
      <c r="X19" s="64">
        <v>9.7000000000000003E-2</v>
      </c>
      <c r="Y19" s="64"/>
      <c r="Z19" s="64"/>
      <c r="AA19" s="64">
        <v>1357</v>
      </c>
      <c r="AB19" s="68"/>
    </row>
    <row r="20" spans="1:28" ht="12" customHeight="1">
      <c r="A20" s="24" t="s">
        <v>3</v>
      </c>
      <c r="B20" s="64">
        <v>292.11900000000003</v>
      </c>
      <c r="C20" s="64">
        <v>84.757999999999996</v>
      </c>
      <c r="D20" s="64">
        <v>80.119</v>
      </c>
      <c r="E20" s="64">
        <v>4.6390000000000002</v>
      </c>
      <c r="F20" s="64">
        <v>207.36099999999999</v>
      </c>
      <c r="G20" s="64">
        <v>3.8319999999999999</v>
      </c>
      <c r="H20" s="64">
        <v>0.11899999999999999</v>
      </c>
      <c r="I20" s="64">
        <v>3.0840000000000001</v>
      </c>
      <c r="J20" s="64">
        <v>54.341000000000001</v>
      </c>
      <c r="K20" s="64">
        <v>7.6909999999999998</v>
      </c>
      <c r="L20" s="64">
        <v>11.052</v>
      </c>
      <c r="M20" s="64">
        <v>0.318</v>
      </c>
      <c r="N20" s="64">
        <v>8.891</v>
      </c>
      <c r="O20" s="64">
        <v>23.844000000000001</v>
      </c>
      <c r="P20" s="64">
        <v>2.835</v>
      </c>
      <c r="Q20" s="64">
        <v>44.23</v>
      </c>
      <c r="R20" s="64">
        <v>11.180999999999999</v>
      </c>
      <c r="S20" s="64">
        <v>17.033999999999999</v>
      </c>
      <c r="T20" s="64">
        <v>16.963000000000001</v>
      </c>
      <c r="U20" s="64">
        <v>8.6489999999999991</v>
      </c>
      <c r="V20" s="64">
        <v>12.391</v>
      </c>
      <c r="W20" s="64">
        <v>7.548</v>
      </c>
      <c r="X20" s="64">
        <v>3.4169999999999998</v>
      </c>
      <c r="Y20" s="64">
        <v>2.8690000000000002</v>
      </c>
      <c r="Z20" s="64">
        <v>6.6000000000000003E-2</v>
      </c>
      <c r="AA20" s="64">
        <v>1372</v>
      </c>
      <c r="AB20" s="68"/>
    </row>
    <row r="21" spans="1:28" ht="12" customHeight="1">
      <c r="A21" s="139" t="s">
        <v>7</v>
      </c>
      <c r="B21" s="64">
        <v>51.232999999999997</v>
      </c>
      <c r="C21" s="64">
        <v>16.231999999999999</v>
      </c>
      <c r="D21" s="64">
        <v>15.176</v>
      </c>
      <c r="E21" s="64">
        <v>1.056</v>
      </c>
      <c r="F21" s="64">
        <v>35.000999999999998</v>
      </c>
      <c r="G21" s="64">
        <v>1.17</v>
      </c>
      <c r="H21" s="64">
        <v>0.11899999999999999</v>
      </c>
      <c r="I21" s="64"/>
      <c r="J21" s="64">
        <v>10.487</v>
      </c>
      <c r="K21" s="64">
        <v>1.8879999999999999</v>
      </c>
      <c r="L21" s="64">
        <v>1.5129999999999999</v>
      </c>
      <c r="M21" s="64">
        <v>0.13900000000000001</v>
      </c>
      <c r="N21" s="64">
        <v>1.214</v>
      </c>
      <c r="O21" s="64">
        <v>5.2329999999999997</v>
      </c>
      <c r="P21" s="64">
        <v>0.27100000000000002</v>
      </c>
      <c r="Q21" s="64">
        <v>8.3190000000000008</v>
      </c>
      <c r="R21" s="64">
        <v>1.734</v>
      </c>
      <c r="S21" s="64">
        <v>3.032</v>
      </c>
      <c r="T21" s="64">
        <v>3.9279999999999999</v>
      </c>
      <c r="U21" s="64">
        <v>2.1720000000000002</v>
      </c>
      <c r="V21" s="64">
        <v>2.4460000000000002</v>
      </c>
      <c r="W21" s="64">
        <v>0.621</v>
      </c>
      <c r="X21" s="64">
        <v>0.67200000000000004</v>
      </c>
      <c r="Y21" s="64">
        <v>0.57099999999999995</v>
      </c>
      <c r="Z21" s="64"/>
      <c r="AA21" s="64">
        <v>1308</v>
      </c>
      <c r="AB21" s="68"/>
    </row>
    <row r="22" spans="1:28" ht="12" customHeight="1">
      <c r="A22" s="139" t="s">
        <v>32</v>
      </c>
      <c r="B22" s="64">
        <v>240.886</v>
      </c>
      <c r="C22" s="64">
        <v>68.525999999999996</v>
      </c>
      <c r="D22" s="64">
        <v>64.941999999999993</v>
      </c>
      <c r="E22" s="64">
        <v>3.5830000000000002</v>
      </c>
      <c r="F22" s="64">
        <v>172.36099999999999</v>
      </c>
      <c r="G22" s="64">
        <v>2.6619999999999999</v>
      </c>
      <c r="H22" s="64"/>
      <c r="I22" s="64">
        <v>3.0840000000000001</v>
      </c>
      <c r="J22" s="64">
        <v>43.853999999999999</v>
      </c>
      <c r="K22" s="64">
        <v>5.8029999999999999</v>
      </c>
      <c r="L22" s="64">
        <v>9.5389999999999997</v>
      </c>
      <c r="M22" s="64">
        <v>0.17899999999999999</v>
      </c>
      <c r="N22" s="64">
        <v>7.6769999999999996</v>
      </c>
      <c r="O22" s="64">
        <v>18.611000000000001</v>
      </c>
      <c r="P22" s="64">
        <v>2.5640000000000001</v>
      </c>
      <c r="Q22" s="64">
        <v>35.911000000000001</v>
      </c>
      <c r="R22" s="64">
        <v>9.4480000000000004</v>
      </c>
      <c r="S22" s="64">
        <v>14.003</v>
      </c>
      <c r="T22" s="64">
        <v>13.035</v>
      </c>
      <c r="U22" s="64">
        <v>6.4770000000000003</v>
      </c>
      <c r="V22" s="64">
        <v>9.9450000000000003</v>
      </c>
      <c r="W22" s="64">
        <v>6.9260000000000002</v>
      </c>
      <c r="X22" s="64">
        <v>2.7440000000000002</v>
      </c>
      <c r="Y22" s="64">
        <v>2.298</v>
      </c>
      <c r="Z22" s="64">
        <v>6.6000000000000003E-2</v>
      </c>
      <c r="AA22" s="64">
        <v>1388</v>
      </c>
      <c r="AB22" s="68"/>
    </row>
    <row r="23" spans="1:28" ht="12" customHeight="1">
      <c r="A23" s="140" t="s">
        <v>8</v>
      </c>
      <c r="B23" s="64">
        <v>18.425000000000001</v>
      </c>
      <c r="C23" s="64">
        <v>11.76</v>
      </c>
      <c r="D23" s="64">
        <v>11.183</v>
      </c>
      <c r="E23" s="64">
        <v>0.57699999999999996</v>
      </c>
      <c r="F23" s="64">
        <v>6.6660000000000004</v>
      </c>
      <c r="G23" s="64">
        <v>0.59299999999999997</v>
      </c>
      <c r="H23" s="64"/>
      <c r="I23" s="64">
        <v>0.875</v>
      </c>
      <c r="J23" s="64">
        <v>7.4219999999999997</v>
      </c>
      <c r="K23" s="64">
        <v>1.492</v>
      </c>
      <c r="L23" s="64">
        <v>0.80100000000000005</v>
      </c>
      <c r="M23" s="64"/>
      <c r="N23" s="64">
        <v>1.2569999999999999</v>
      </c>
      <c r="O23" s="64">
        <v>3.6930000000000001</v>
      </c>
      <c r="P23" s="64">
        <v>0.315</v>
      </c>
      <c r="Q23" s="64">
        <v>5.9180000000000001</v>
      </c>
      <c r="R23" s="64">
        <v>1.125</v>
      </c>
      <c r="S23" s="64">
        <v>1.9490000000000001</v>
      </c>
      <c r="T23" s="64">
        <v>2.4550000000000001</v>
      </c>
      <c r="U23" s="64">
        <v>1.458</v>
      </c>
      <c r="V23" s="64">
        <v>1.677</v>
      </c>
      <c r="W23" s="64">
        <v>1.387</v>
      </c>
      <c r="X23" s="64">
        <v>0.75700000000000001</v>
      </c>
      <c r="Y23" s="64">
        <v>0.309</v>
      </c>
      <c r="Z23" s="64">
        <v>6.6000000000000003E-2</v>
      </c>
      <c r="AA23" s="64">
        <v>1441</v>
      </c>
      <c r="AB23" s="68"/>
    </row>
    <row r="24" spans="1:28" ht="12" customHeight="1">
      <c r="A24" s="140" t="s">
        <v>541</v>
      </c>
      <c r="B24" s="64">
        <v>0.57499999999999996</v>
      </c>
      <c r="C24" s="64"/>
      <c r="D24" s="64"/>
      <c r="E24" s="64"/>
      <c r="F24" s="64">
        <v>0.57499999999999996</v>
      </c>
      <c r="G24" s="64"/>
      <c r="H24" s="64"/>
      <c r="I24" s="64"/>
      <c r="J24" s="64"/>
      <c r="K24" s="64"/>
      <c r="L24" s="64"/>
      <c r="M24" s="64"/>
      <c r="N24" s="64"/>
      <c r="O24" s="64"/>
      <c r="P24" s="64"/>
      <c r="Q24" s="64"/>
      <c r="R24" s="64"/>
      <c r="S24" s="64"/>
      <c r="T24" s="64"/>
      <c r="U24" s="64"/>
      <c r="V24" s="64"/>
      <c r="W24" s="64"/>
      <c r="X24" s="64"/>
      <c r="Y24" s="64"/>
      <c r="Z24" s="64"/>
      <c r="AA24" s="64"/>
      <c r="AB24" s="68"/>
    </row>
    <row r="25" spans="1:28" ht="12" customHeight="1">
      <c r="A25" s="140" t="s">
        <v>613</v>
      </c>
      <c r="B25" s="64">
        <v>221.886</v>
      </c>
      <c r="C25" s="64">
        <v>56.765999999999998</v>
      </c>
      <c r="D25" s="64">
        <v>53.759</v>
      </c>
      <c r="E25" s="64">
        <v>3.0070000000000001</v>
      </c>
      <c r="F25" s="64">
        <v>165.12</v>
      </c>
      <c r="G25" s="64">
        <v>2.0699999999999998</v>
      </c>
      <c r="H25" s="64"/>
      <c r="I25" s="64">
        <v>2.2090000000000001</v>
      </c>
      <c r="J25" s="64">
        <v>36.430999999999997</v>
      </c>
      <c r="K25" s="64">
        <v>4.3120000000000003</v>
      </c>
      <c r="L25" s="64">
        <v>8.7379999999999995</v>
      </c>
      <c r="M25" s="64">
        <v>0.17899999999999999</v>
      </c>
      <c r="N25" s="64">
        <v>6.4189999999999996</v>
      </c>
      <c r="O25" s="64">
        <v>14.917999999999999</v>
      </c>
      <c r="P25" s="64">
        <v>2.2490000000000001</v>
      </c>
      <c r="Q25" s="64">
        <v>29.992999999999999</v>
      </c>
      <c r="R25" s="64">
        <v>8.3230000000000004</v>
      </c>
      <c r="S25" s="64">
        <v>12.054</v>
      </c>
      <c r="T25" s="64">
        <v>10.58</v>
      </c>
      <c r="U25" s="64">
        <v>5.0190000000000001</v>
      </c>
      <c r="V25" s="64">
        <v>8.2680000000000007</v>
      </c>
      <c r="W25" s="64">
        <v>5.5389999999999997</v>
      </c>
      <c r="X25" s="64">
        <v>1.9870000000000001</v>
      </c>
      <c r="Y25" s="64">
        <v>1.9890000000000001</v>
      </c>
      <c r="Z25" s="64"/>
      <c r="AA25" s="64">
        <v>1376</v>
      </c>
      <c r="AB25" s="68"/>
    </row>
    <row r="26" spans="1:28" ht="12" customHeight="1">
      <c r="A26" s="141" t="s">
        <v>9</v>
      </c>
      <c r="B26" s="64">
        <v>100.45</v>
      </c>
      <c r="C26" s="64">
        <v>13.999000000000001</v>
      </c>
      <c r="D26" s="64">
        <v>13.045999999999999</v>
      </c>
      <c r="E26" s="64">
        <v>0.95299999999999996</v>
      </c>
      <c r="F26" s="64">
        <v>86.450999999999993</v>
      </c>
      <c r="G26" s="64">
        <v>0.53900000000000003</v>
      </c>
      <c r="H26" s="64"/>
      <c r="I26" s="64">
        <v>0.39500000000000002</v>
      </c>
      <c r="J26" s="64">
        <v>6.9509999999999996</v>
      </c>
      <c r="K26" s="64">
        <v>1.2589999999999999</v>
      </c>
      <c r="L26" s="64">
        <v>3.9020000000000001</v>
      </c>
      <c r="M26" s="64"/>
      <c r="N26" s="64">
        <v>1.411</v>
      </c>
      <c r="O26" s="64">
        <v>3.6</v>
      </c>
      <c r="P26" s="64">
        <v>0.186</v>
      </c>
      <c r="Q26" s="64">
        <v>7.8479999999999999</v>
      </c>
      <c r="R26" s="64">
        <v>3.7189999999999999</v>
      </c>
      <c r="S26" s="64">
        <v>4.5069999999999997</v>
      </c>
      <c r="T26" s="64">
        <v>1.887</v>
      </c>
      <c r="U26" s="64">
        <v>0.66</v>
      </c>
      <c r="V26" s="64">
        <v>1.054</v>
      </c>
      <c r="W26" s="64">
        <v>0.92800000000000005</v>
      </c>
      <c r="X26" s="64"/>
      <c r="Y26" s="64">
        <v>0.28999999999999998</v>
      </c>
      <c r="Z26" s="64"/>
      <c r="AA26" s="64">
        <v>940</v>
      </c>
      <c r="AB26" s="68"/>
    </row>
    <row r="27" spans="1:28" ht="12" customHeight="1">
      <c r="A27" s="141" t="s">
        <v>10</v>
      </c>
      <c r="B27" s="64">
        <v>121.43600000000001</v>
      </c>
      <c r="C27" s="64">
        <v>42.767000000000003</v>
      </c>
      <c r="D27" s="64">
        <v>40.713000000000001</v>
      </c>
      <c r="E27" s="64">
        <v>2.0539999999999998</v>
      </c>
      <c r="F27" s="64">
        <v>78.668999999999997</v>
      </c>
      <c r="G27" s="64">
        <v>1.53</v>
      </c>
      <c r="H27" s="64"/>
      <c r="I27" s="64">
        <v>1.8140000000000001</v>
      </c>
      <c r="J27" s="64">
        <v>29.48</v>
      </c>
      <c r="K27" s="64">
        <v>3.0529999999999999</v>
      </c>
      <c r="L27" s="64">
        <v>4.8360000000000003</v>
      </c>
      <c r="M27" s="64">
        <v>0.17899999999999999</v>
      </c>
      <c r="N27" s="64">
        <v>5.008</v>
      </c>
      <c r="O27" s="64">
        <v>11.318</v>
      </c>
      <c r="P27" s="64">
        <v>2.0630000000000002</v>
      </c>
      <c r="Q27" s="64">
        <v>22.145</v>
      </c>
      <c r="R27" s="64">
        <v>4.6040000000000001</v>
      </c>
      <c r="S27" s="64">
        <v>7.5469999999999997</v>
      </c>
      <c r="T27" s="64">
        <v>8.6929999999999996</v>
      </c>
      <c r="U27" s="64">
        <v>4.359</v>
      </c>
      <c r="V27" s="64">
        <v>7.2140000000000004</v>
      </c>
      <c r="W27" s="64">
        <v>4.6109999999999998</v>
      </c>
      <c r="X27" s="64">
        <v>1.9870000000000001</v>
      </c>
      <c r="Y27" s="64">
        <v>1.6990000000000001</v>
      </c>
      <c r="Z27" s="64"/>
      <c r="AA27" s="64">
        <v>1516</v>
      </c>
      <c r="AB27" s="68"/>
    </row>
    <row r="28" spans="1:28" ht="12" customHeight="1">
      <c r="A28" s="18" t="s">
        <v>31</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8"/>
    </row>
    <row r="29" spans="1:28" ht="12" customHeight="1">
      <c r="A29" s="18" t="s">
        <v>2</v>
      </c>
      <c r="B29" s="64">
        <v>797.74699999999996</v>
      </c>
      <c r="C29" s="64">
        <v>329.82799999999997</v>
      </c>
      <c r="D29" s="64">
        <v>312.79000000000002</v>
      </c>
      <c r="E29" s="64">
        <v>17.038</v>
      </c>
      <c r="F29" s="64">
        <v>467.91899999999998</v>
      </c>
      <c r="G29" s="64">
        <v>18.559999999999999</v>
      </c>
      <c r="H29" s="64">
        <v>1.1819999999999999</v>
      </c>
      <c r="I29" s="64">
        <v>4.7279999999999998</v>
      </c>
      <c r="J29" s="64">
        <v>200.047</v>
      </c>
      <c r="K29" s="64">
        <v>74.430999999999997</v>
      </c>
      <c r="L29" s="64">
        <v>13.842000000000001</v>
      </c>
      <c r="M29" s="64">
        <v>3.1469999999999998</v>
      </c>
      <c r="N29" s="64">
        <v>48.424999999999997</v>
      </c>
      <c r="O29" s="64">
        <v>90.533000000000001</v>
      </c>
      <c r="P29" s="64">
        <v>7.4509999999999996</v>
      </c>
      <c r="Q29" s="64">
        <v>163.23400000000001</v>
      </c>
      <c r="R29" s="64">
        <v>44.042999999999999</v>
      </c>
      <c r="S29" s="64">
        <v>62.07</v>
      </c>
      <c r="T29" s="64">
        <v>76.188000000000002</v>
      </c>
      <c r="U29" s="64">
        <v>33.853000000000002</v>
      </c>
      <c r="V29" s="64">
        <v>49.649000000000001</v>
      </c>
      <c r="W29" s="64">
        <v>26.538</v>
      </c>
      <c r="X29" s="64">
        <v>8.359</v>
      </c>
      <c r="Y29" s="64">
        <v>10.706</v>
      </c>
      <c r="Z29" s="64">
        <v>0.96799999999999997</v>
      </c>
      <c r="AA29" s="64">
        <v>1308</v>
      </c>
      <c r="AB29" s="68"/>
    </row>
    <row r="30" spans="1:28" ht="12" customHeight="1">
      <c r="A30" s="24" t="s">
        <v>611</v>
      </c>
      <c r="B30" s="64">
        <v>240.351</v>
      </c>
      <c r="C30" s="64">
        <v>48.415999999999997</v>
      </c>
      <c r="D30" s="64">
        <v>44.743000000000002</v>
      </c>
      <c r="E30" s="64">
        <v>3.6739999999999999</v>
      </c>
      <c r="F30" s="64">
        <v>191.935</v>
      </c>
      <c r="G30" s="64">
        <v>1.883</v>
      </c>
      <c r="H30" s="64">
        <v>0.11899999999999999</v>
      </c>
      <c r="I30" s="64">
        <v>1.383</v>
      </c>
      <c r="J30" s="64">
        <v>27.638000000000002</v>
      </c>
      <c r="K30" s="64">
        <v>4.8810000000000002</v>
      </c>
      <c r="L30" s="64">
        <v>8.8379999999999992</v>
      </c>
      <c r="M30" s="64">
        <v>0.13900000000000001</v>
      </c>
      <c r="N30" s="64">
        <v>4.1379999999999999</v>
      </c>
      <c r="O30" s="64">
        <v>15.182</v>
      </c>
      <c r="P30" s="64">
        <v>1.3380000000000001</v>
      </c>
      <c r="Q30" s="64">
        <v>23.946000000000002</v>
      </c>
      <c r="R30" s="64">
        <v>8.0370000000000008</v>
      </c>
      <c r="S30" s="64">
        <v>11.682</v>
      </c>
      <c r="T30" s="64">
        <v>8.7140000000000004</v>
      </c>
      <c r="U30" s="64">
        <v>5.0979999999999999</v>
      </c>
      <c r="V30" s="64">
        <v>6.2039999999999997</v>
      </c>
      <c r="W30" s="64">
        <v>2.5339999999999998</v>
      </c>
      <c r="X30" s="64">
        <v>1.5269999999999999</v>
      </c>
      <c r="Y30" s="64">
        <v>0.88</v>
      </c>
      <c r="Z30" s="64">
        <v>6.6000000000000003E-2</v>
      </c>
      <c r="AA30" s="64">
        <v>1157</v>
      </c>
      <c r="AB30" s="68"/>
    </row>
    <row r="31" spans="1:28" ht="12" customHeight="1">
      <c r="A31" s="139" t="s">
        <v>628</v>
      </c>
      <c r="B31" s="64">
        <v>189.11799999999999</v>
      </c>
      <c r="C31" s="64">
        <v>32.183999999999997</v>
      </c>
      <c r="D31" s="64">
        <v>29.565999999999999</v>
      </c>
      <c r="E31" s="64">
        <v>2.6179999999999999</v>
      </c>
      <c r="F31" s="64">
        <v>156.934</v>
      </c>
      <c r="G31" s="64">
        <v>0.71399999999999997</v>
      </c>
      <c r="H31" s="64"/>
      <c r="I31" s="64">
        <v>1.383</v>
      </c>
      <c r="J31" s="64">
        <v>17.151</v>
      </c>
      <c r="K31" s="64">
        <v>2.9929999999999999</v>
      </c>
      <c r="L31" s="64">
        <v>7.3250000000000002</v>
      </c>
      <c r="M31" s="64"/>
      <c r="N31" s="64">
        <v>2.9239999999999999</v>
      </c>
      <c r="O31" s="64">
        <v>9.9489999999999998</v>
      </c>
      <c r="P31" s="64">
        <v>1.0669999999999999</v>
      </c>
      <c r="Q31" s="64">
        <v>15.627000000000001</v>
      </c>
      <c r="R31" s="64">
        <v>6.3040000000000003</v>
      </c>
      <c r="S31" s="64">
        <v>8.65</v>
      </c>
      <c r="T31" s="64">
        <v>4.7859999999999996</v>
      </c>
      <c r="U31" s="64">
        <v>2.9260000000000002</v>
      </c>
      <c r="V31" s="64">
        <v>3.7570000000000001</v>
      </c>
      <c r="W31" s="64">
        <v>1.913</v>
      </c>
      <c r="X31" s="64">
        <v>0.85499999999999998</v>
      </c>
      <c r="Y31" s="64">
        <v>0.309</v>
      </c>
      <c r="Z31" s="64">
        <v>6.6000000000000003E-2</v>
      </c>
      <c r="AA31" s="64">
        <v>1080</v>
      </c>
      <c r="AB31" s="68"/>
    </row>
    <row r="32" spans="1:28" ht="12" customHeight="1">
      <c r="A32" s="140" t="s">
        <v>612</v>
      </c>
      <c r="B32" s="64">
        <v>170.11799999999999</v>
      </c>
      <c r="C32" s="64">
        <v>20.425000000000001</v>
      </c>
      <c r="D32" s="64">
        <v>18.382999999999999</v>
      </c>
      <c r="E32" s="64">
        <v>2.0419999999999998</v>
      </c>
      <c r="F32" s="64">
        <v>149.69300000000001</v>
      </c>
      <c r="G32" s="64">
        <v>0.121</v>
      </c>
      <c r="H32" s="64"/>
      <c r="I32" s="64">
        <v>0.50800000000000001</v>
      </c>
      <c r="J32" s="64">
        <v>9.7289999999999992</v>
      </c>
      <c r="K32" s="64">
        <v>1.5009999999999999</v>
      </c>
      <c r="L32" s="64">
        <v>6.524</v>
      </c>
      <c r="M32" s="64"/>
      <c r="N32" s="64">
        <v>1.6659999999999999</v>
      </c>
      <c r="O32" s="64">
        <v>6.2560000000000002</v>
      </c>
      <c r="P32" s="64">
        <v>0.752</v>
      </c>
      <c r="Q32" s="64">
        <v>9.7089999999999996</v>
      </c>
      <c r="R32" s="64">
        <v>5.1790000000000003</v>
      </c>
      <c r="S32" s="64">
        <v>6.702</v>
      </c>
      <c r="T32" s="64">
        <v>2.331</v>
      </c>
      <c r="U32" s="64">
        <v>1.468</v>
      </c>
      <c r="V32" s="64">
        <v>2.081</v>
      </c>
      <c r="W32" s="64">
        <v>0.52600000000000002</v>
      </c>
      <c r="X32" s="64">
        <v>9.7000000000000003E-2</v>
      </c>
      <c r="Y32" s="64"/>
      <c r="Z32" s="64"/>
      <c r="AA32" s="64">
        <v>860</v>
      </c>
      <c r="AB32" s="68"/>
    </row>
    <row r="33" spans="1:28" ht="12" customHeight="1">
      <c r="A33" s="141" t="s">
        <v>614</v>
      </c>
      <c r="B33" s="64">
        <v>96.037000000000006</v>
      </c>
      <c r="C33" s="64">
        <v>10.858000000000001</v>
      </c>
      <c r="D33" s="64">
        <v>10.089</v>
      </c>
      <c r="E33" s="64">
        <v>0.76900000000000002</v>
      </c>
      <c r="F33" s="64">
        <v>85.179000000000002</v>
      </c>
      <c r="G33" s="64">
        <v>0.121</v>
      </c>
      <c r="H33" s="64"/>
      <c r="I33" s="64">
        <v>0.186</v>
      </c>
      <c r="J33" s="64">
        <v>5.1379999999999999</v>
      </c>
      <c r="K33" s="64">
        <v>0.83699999999999997</v>
      </c>
      <c r="L33" s="64">
        <v>3.8079999999999998</v>
      </c>
      <c r="M33" s="64"/>
      <c r="N33" s="64">
        <v>1.21</v>
      </c>
      <c r="O33" s="64">
        <v>2.88</v>
      </c>
      <c r="P33" s="64">
        <v>0.186</v>
      </c>
      <c r="Q33" s="64">
        <v>5.8129999999999997</v>
      </c>
      <c r="R33" s="64">
        <v>3.1150000000000002</v>
      </c>
      <c r="S33" s="64">
        <v>4.0960000000000001</v>
      </c>
      <c r="T33" s="64">
        <v>1.0660000000000001</v>
      </c>
      <c r="U33" s="64">
        <v>0.57099999999999995</v>
      </c>
      <c r="V33" s="64">
        <v>0.94599999999999995</v>
      </c>
      <c r="W33" s="64">
        <v>0.29599999999999999</v>
      </c>
      <c r="X33" s="64"/>
      <c r="Y33" s="64"/>
      <c r="Z33" s="64"/>
      <c r="AA33" s="64">
        <v>807</v>
      </c>
      <c r="AB33" s="68"/>
    </row>
    <row r="34" spans="1:28" ht="12" customHeight="1">
      <c r="A34" s="142" t="s">
        <v>615</v>
      </c>
      <c r="B34" s="64">
        <v>74.081000000000003</v>
      </c>
      <c r="C34" s="64">
        <v>9.5670000000000002</v>
      </c>
      <c r="D34" s="64">
        <v>8.2940000000000005</v>
      </c>
      <c r="E34" s="64">
        <v>1.2729999999999999</v>
      </c>
      <c r="F34" s="64">
        <v>64.513999999999996</v>
      </c>
      <c r="G34" s="64"/>
      <c r="H34" s="64"/>
      <c r="I34" s="64">
        <v>0.32200000000000001</v>
      </c>
      <c r="J34" s="64">
        <v>4.5910000000000002</v>
      </c>
      <c r="K34" s="64">
        <v>0.66500000000000004</v>
      </c>
      <c r="L34" s="64">
        <v>2.7160000000000002</v>
      </c>
      <c r="M34" s="64"/>
      <c r="N34" s="64">
        <v>0.45600000000000002</v>
      </c>
      <c r="O34" s="64">
        <v>3.375</v>
      </c>
      <c r="P34" s="64">
        <v>0.56599999999999995</v>
      </c>
      <c r="Q34" s="64">
        <v>3.8959999999999999</v>
      </c>
      <c r="R34" s="64">
        <v>2.0640000000000001</v>
      </c>
      <c r="S34" s="64">
        <v>2.605</v>
      </c>
      <c r="T34" s="64">
        <v>1.2649999999999999</v>
      </c>
      <c r="U34" s="64">
        <v>0.89700000000000002</v>
      </c>
      <c r="V34" s="64">
        <v>1.1339999999999999</v>
      </c>
      <c r="W34" s="64">
        <v>0.23</v>
      </c>
      <c r="X34" s="64">
        <v>9.7000000000000003E-2</v>
      </c>
      <c r="Y34" s="64"/>
      <c r="Z34" s="64"/>
      <c r="AA34" s="64">
        <v>925</v>
      </c>
      <c r="AB34" s="68"/>
    </row>
    <row r="35" spans="1:28" s="52" customFormat="1" ht="20.100000000000001" customHeight="1">
      <c r="A35" s="10" t="s">
        <v>621</v>
      </c>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53"/>
    </row>
    <row r="36" spans="1:28" s="52" customFormat="1" ht="20.100000000000001" customHeight="1">
      <c r="A36" s="47" t="s">
        <v>618</v>
      </c>
      <c r="B36" s="70">
        <v>849.51499999999999</v>
      </c>
      <c r="C36" s="70">
        <v>366.16899999999998</v>
      </c>
      <c r="D36" s="70">
        <v>348.166</v>
      </c>
      <c r="E36" s="70">
        <v>18.003</v>
      </c>
      <c r="F36" s="70">
        <v>483.346</v>
      </c>
      <c r="G36" s="70">
        <v>20.507999999999999</v>
      </c>
      <c r="H36" s="70">
        <v>1.1819999999999999</v>
      </c>
      <c r="I36" s="70">
        <v>6.4290000000000003</v>
      </c>
      <c r="J36" s="70">
        <v>226.749</v>
      </c>
      <c r="K36" s="70">
        <v>77.242000000000004</v>
      </c>
      <c r="L36" s="70">
        <v>16.056000000000001</v>
      </c>
      <c r="M36" s="70">
        <v>3.327</v>
      </c>
      <c r="N36" s="70">
        <v>53.177999999999997</v>
      </c>
      <c r="O36" s="70">
        <v>99.195999999999998</v>
      </c>
      <c r="P36" s="70">
        <v>8.9480000000000004</v>
      </c>
      <c r="Q36" s="70">
        <v>183.518</v>
      </c>
      <c r="R36" s="70">
        <v>47.186</v>
      </c>
      <c r="S36" s="70">
        <v>67.423000000000002</v>
      </c>
      <c r="T36" s="70">
        <v>84.436999999999998</v>
      </c>
      <c r="U36" s="70">
        <v>37.405000000000001</v>
      </c>
      <c r="V36" s="70">
        <v>55.835999999999999</v>
      </c>
      <c r="W36" s="70">
        <v>31.550999999999998</v>
      </c>
      <c r="X36" s="70">
        <v>10.247999999999999</v>
      </c>
      <c r="Y36" s="70">
        <v>12.695</v>
      </c>
      <c r="Z36" s="70">
        <v>0.96799999999999997</v>
      </c>
      <c r="AA36" s="70">
        <v>1343</v>
      </c>
      <c r="AB36" s="53"/>
    </row>
    <row r="37" spans="1:28" ht="12" customHeight="1">
      <c r="A37" s="18" t="s">
        <v>34</v>
      </c>
      <c r="B37" s="65">
        <v>529.26599999999996</v>
      </c>
      <c r="C37" s="65">
        <v>250.649</v>
      </c>
      <c r="D37" s="65">
        <v>239.99799999999999</v>
      </c>
      <c r="E37" s="65">
        <v>10.651</v>
      </c>
      <c r="F37" s="65">
        <v>278.61700000000002</v>
      </c>
      <c r="G37" s="65">
        <v>12.124000000000001</v>
      </c>
      <c r="H37" s="65">
        <v>1.0960000000000001</v>
      </c>
      <c r="I37" s="65">
        <v>4.6520000000000001</v>
      </c>
      <c r="J37" s="65">
        <v>156.988</v>
      </c>
      <c r="K37" s="65">
        <v>56.140999999999998</v>
      </c>
      <c r="L37" s="65">
        <v>8.9969999999999999</v>
      </c>
      <c r="M37" s="65">
        <v>2.137</v>
      </c>
      <c r="N37" s="65">
        <v>37.503</v>
      </c>
      <c r="O37" s="65">
        <v>66.795000000000002</v>
      </c>
      <c r="P37" s="65">
        <v>6.15</v>
      </c>
      <c r="Q37" s="65">
        <v>127.41200000000001</v>
      </c>
      <c r="R37" s="65">
        <v>32.951999999999998</v>
      </c>
      <c r="S37" s="65">
        <v>45.155999999999999</v>
      </c>
      <c r="T37" s="65">
        <v>58.036999999999999</v>
      </c>
      <c r="U37" s="65">
        <v>26.753</v>
      </c>
      <c r="V37" s="65">
        <v>37.906999999999996</v>
      </c>
      <c r="W37" s="65">
        <v>21.835999999999999</v>
      </c>
      <c r="X37" s="65">
        <v>6.68</v>
      </c>
      <c r="Y37" s="65">
        <v>9.6539999999999999</v>
      </c>
      <c r="Z37" s="65">
        <v>0.81200000000000006</v>
      </c>
      <c r="AA37" s="65">
        <v>1362</v>
      </c>
      <c r="AB37" s="6"/>
    </row>
    <row r="38" spans="1:28" ht="12" customHeight="1">
      <c r="A38" s="18" t="s">
        <v>35</v>
      </c>
      <c r="B38" s="65">
        <v>260.904</v>
      </c>
      <c r="C38" s="65">
        <v>134.13200000000001</v>
      </c>
      <c r="D38" s="65">
        <v>128.547</v>
      </c>
      <c r="E38" s="65">
        <v>5.5839999999999996</v>
      </c>
      <c r="F38" s="65">
        <v>126.77200000000001</v>
      </c>
      <c r="G38" s="65">
        <v>7.4950000000000001</v>
      </c>
      <c r="H38" s="65">
        <v>0.50900000000000001</v>
      </c>
      <c r="I38" s="65">
        <v>2.4550000000000001</v>
      </c>
      <c r="J38" s="65">
        <v>83.444000000000003</v>
      </c>
      <c r="K38" s="65">
        <v>31.518000000000001</v>
      </c>
      <c r="L38" s="65">
        <v>3.1259999999999999</v>
      </c>
      <c r="M38" s="65">
        <v>1.621</v>
      </c>
      <c r="N38" s="65">
        <v>22.286000000000001</v>
      </c>
      <c r="O38" s="65">
        <v>34.134999999999998</v>
      </c>
      <c r="P38" s="65">
        <v>3.3109999999999999</v>
      </c>
      <c r="Q38" s="65">
        <v>67.194000000000003</v>
      </c>
      <c r="R38" s="65">
        <v>17.326000000000001</v>
      </c>
      <c r="S38" s="65">
        <v>19.29</v>
      </c>
      <c r="T38" s="65">
        <v>31.722999999999999</v>
      </c>
      <c r="U38" s="65">
        <v>14.661</v>
      </c>
      <c r="V38" s="65">
        <v>21.6</v>
      </c>
      <c r="W38" s="65">
        <v>12.526</v>
      </c>
      <c r="X38" s="65">
        <v>4.3380000000000001</v>
      </c>
      <c r="Y38" s="65">
        <v>6.5469999999999997</v>
      </c>
      <c r="Z38" s="65">
        <v>0.42599999999999999</v>
      </c>
      <c r="AA38" s="65">
        <v>1474</v>
      </c>
      <c r="AB38" s="6"/>
    </row>
    <row r="39" spans="1:28" ht="12" customHeight="1">
      <c r="A39" s="23" t="s">
        <v>18</v>
      </c>
      <c r="B39" s="65">
        <v>11.125</v>
      </c>
      <c r="C39" s="65">
        <v>5.609</v>
      </c>
      <c r="D39" s="65">
        <v>5.3109999999999999</v>
      </c>
      <c r="E39" s="65">
        <v>0.29799999999999999</v>
      </c>
      <c r="F39" s="65">
        <v>5.5149999999999997</v>
      </c>
      <c r="G39" s="65">
        <v>0.38700000000000001</v>
      </c>
      <c r="H39" s="65"/>
      <c r="I39" s="65"/>
      <c r="J39" s="65">
        <v>2.9169999999999998</v>
      </c>
      <c r="K39" s="65">
        <v>2.0070000000000001</v>
      </c>
      <c r="L39" s="65"/>
      <c r="M39" s="65">
        <v>0.16400000000000001</v>
      </c>
      <c r="N39" s="65">
        <v>1.0309999999999999</v>
      </c>
      <c r="O39" s="65">
        <v>2.3069999999999999</v>
      </c>
      <c r="P39" s="65"/>
      <c r="Q39" s="65">
        <v>1.81</v>
      </c>
      <c r="R39" s="65">
        <v>1.014</v>
      </c>
      <c r="S39" s="65">
        <v>1.6359999999999999</v>
      </c>
      <c r="T39" s="65">
        <v>1.3089999999999999</v>
      </c>
      <c r="U39" s="65">
        <v>0.30099999999999999</v>
      </c>
      <c r="V39" s="65">
        <v>0.59199999999999997</v>
      </c>
      <c r="W39" s="65">
        <v>0.26200000000000001</v>
      </c>
      <c r="X39" s="65"/>
      <c r="Y39" s="65">
        <v>0.19800000000000001</v>
      </c>
      <c r="Z39" s="65"/>
      <c r="AA39" s="65">
        <v>1136</v>
      </c>
      <c r="AB39" s="6"/>
    </row>
    <row r="40" spans="1:28" ht="12" customHeight="1">
      <c r="A40" s="23" t="s">
        <v>49</v>
      </c>
      <c r="B40" s="65">
        <v>3.8010000000000002</v>
      </c>
      <c r="C40" s="65">
        <v>1.6140000000000001</v>
      </c>
      <c r="D40" s="65">
        <v>1.6140000000000001</v>
      </c>
      <c r="E40" s="65"/>
      <c r="F40" s="65">
        <v>2.1869999999999998</v>
      </c>
      <c r="G40" s="65"/>
      <c r="H40" s="65"/>
      <c r="I40" s="65">
        <v>0.126</v>
      </c>
      <c r="J40" s="65">
        <v>1.385</v>
      </c>
      <c r="K40" s="65"/>
      <c r="L40" s="65">
        <v>0.10299999999999999</v>
      </c>
      <c r="M40" s="65"/>
      <c r="N40" s="65">
        <v>0.28699999999999998</v>
      </c>
      <c r="O40" s="65">
        <v>0.19400000000000001</v>
      </c>
      <c r="P40" s="65">
        <v>0.115</v>
      </c>
      <c r="Q40" s="65">
        <v>1.0189999999999999</v>
      </c>
      <c r="R40" s="65"/>
      <c r="S40" s="65">
        <v>0.10299999999999999</v>
      </c>
      <c r="T40" s="65">
        <v>0.371</v>
      </c>
      <c r="U40" s="65">
        <v>9.0999999999999998E-2</v>
      </c>
      <c r="V40" s="65">
        <v>0.316</v>
      </c>
      <c r="W40" s="65">
        <v>0.28100000000000003</v>
      </c>
      <c r="X40" s="65"/>
      <c r="Y40" s="65">
        <v>0.45300000000000001</v>
      </c>
      <c r="Z40" s="65"/>
      <c r="AA40" s="65">
        <v>2549</v>
      </c>
      <c r="AB40" s="6"/>
    </row>
    <row r="41" spans="1:28" ht="12" customHeight="1">
      <c r="A41" s="23" t="s">
        <v>14</v>
      </c>
      <c r="B41" s="65">
        <v>10.548999999999999</v>
      </c>
      <c r="C41" s="65">
        <v>5.0919999999999996</v>
      </c>
      <c r="D41" s="65">
        <v>5.0919999999999996</v>
      </c>
      <c r="E41" s="65"/>
      <c r="F41" s="65">
        <v>5.4580000000000002</v>
      </c>
      <c r="G41" s="65">
        <v>0.34799999999999998</v>
      </c>
      <c r="H41" s="65"/>
      <c r="I41" s="65"/>
      <c r="J41" s="65">
        <v>3.5720000000000001</v>
      </c>
      <c r="K41" s="65">
        <v>1.0609999999999999</v>
      </c>
      <c r="L41" s="65">
        <v>0.111</v>
      </c>
      <c r="M41" s="65"/>
      <c r="N41" s="65">
        <v>0.33800000000000002</v>
      </c>
      <c r="O41" s="65">
        <v>1.3640000000000001</v>
      </c>
      <c r="P41" s="65">
        <v>0.128</v>
      </c>
      <c r="Q41" s="65">
        <v>3.262</v>
      </c>
      <c r="R41" s="65">
        <v>0.41099999999999998</v>
      </c>
      <c r="S41" s="65">
        <v>0.64900000000000002</v>
      </c>
      <c r="T41" s="65">
        <v>0.95799999999999996</v>
      </c>
      <c r="U41" s="65">
        <v>0.53100000000000003</v>
      </c>
      <c r="V41" s="65">
        <v>1.524</v>
      </c>
      <c r="W41" s="65">
        <v>0.55500000000000005</v>
      </c>
      <c r="X41" s="65">
        <v>0.109</v>
      </c>
      <c r="Y41" s="65">
        <v>0.35499999999999998</v>
      </c>
      <c r="Z41" s="65"/>
      <c r="AA41" s="65">
        <v>1527</v>
      </c>
      <c r="AB41" s="6"/>
    </row>
    <row r="42" spans="1:28" ht="12" customHeight="1">
      <c r="A42" s="23" t="s">
        <v>15</v>
      </c>
      <c r="B42" s="65">
        <v>15.278</v>
      </c>
      <c r="C42" s="65">
        <v>7.3579999999999997</v>
      </c>
      <c r="D42" s="65">
        <v>7.0090000000000003</v>
      </c>
      <c r="E42" s="65">
        <v>0.34899999999999998</v>
      </c>
      <c r="F42" s="65">
        <v>7.92</v>
      </c>
      <c r="G42" s="65">
        <v>0.215</v>
      </c>
      <c r="H42" s="65">
        <v>0.11899999999999999</v>
      </c>
      <c r="I42" s="65">
        <v>0.10199999999999999</v>
      </c>
      <c r="J42" s="65">
        <v>5.0129999999999999</v>
      </c>
      <c r="K42" s="65">
        <v>1.2290000000000001</v>
      </c>
      <c r="L42" s="65">
        <v>0.33200000000000002</v>
      </c>
      <c r="M42" s="65"/>
      <c r="N42" s="65">
        <v>1.1619999999999999</v>
      </c>
      <c r="O42" s="65">
        <v>2.0960000000000001</v>
      </c>
      <c r="P42" s="65">
        <v>0.11</v>
      </c>
      <c r="Q42" s="65">
        <v>3.641</v>
      </c>
      <c r="R42" s="65">
        <v>0.9</v>
      </c>
      <c r="S42" s="65">
        <v>1.385</v>
      </c>
      <c r="T42" s="65">
        <v>1.929</v>
      </c>
      <c r="U42" s="65">
        <v>0.77900000000000003</v>
      </c>
      <c r="V42" s="65">
        <v>1.1040000000000001</v>
      </c>
      <c r="W42" s="65">
        <v>0.38900000000000001</v>
      </c>
      <c r="X42" s="65">
        <v>0.52300000000000002</v>
      </c>
      <c r="Y42" s="65"/>
      <c r="Z42" s="65"/>
      <c r="AA42" s="65">
        <v>1281</v>
      </c>
      <c r="AB42" s="6"/>
    </row>
    <row r="43" spans="1:28" ht="12" customHeight="1">
      <c r="A43" s="23" t="s">
        <v>16</v>
      </c>
      <c r="B43" s="65">
        <v>7.31</v>
      </c>
      <c r="C43" s="65">
        <v>3.089</v>
      </c>
      <c r="D43" s="65">
        <v>2.7109999999999999</v>
      </c>
      <c r="E43" s="65">
        <v>0.378</v>
      </c>
      <c r="F43" s="65">
        <v>4.2210000000000001</v>
      </c>
      <c r="G43" s="65"/>
      <c r="H43" s="65">
        <v>9.4E-2</v>
      </c>
      <c r="I43" s="65">
        <v>8.6999999999999994E-2</v>
      </c>
      <c r="J43" s="65">
        <v>1.611</v>
      </c>
      <c r="K43" s="65">
        <v>0.78600000000000003</v>
      </c>
      <c r="L43" s="65">
        <v>0.13300000000000001</v>
      </c>
      <c r="M43" s="65"/>
      <c r="N43" s="65">
        <v>0.373</v>
      </c>
      <c r="O43" s="65">
        <v>1.347</v>
      </c>
      <c r="P43" s="65"/>
      <c r="Q43" s="65">
        <v>0.99199999999999999</v>
      </c>
      <c r="R43" s="65">
        <v>0.58899999999999997</v>
      </c>
      <c r="S43" s="65">
        <v>8.5999999999999993E-2</v>
      </c>
      <c r="T43" s="65">
        <v>0.69899999999999995</v>
      </c>
      <c r="U43" s="65">
        <v>0.26200000000000001</v>
      </c>
      <c r="V43" s="65">
        <v>0.66200000000000003</v>
      </c>
      <c r="W43" s="65">
        <v>0.222</v>
      </c>
      <c r="X43" s="65">
        <v>0.192</v>
      </c>
      <c r="Y43" s="65"/>
      <c r="Z43" s="65"/>
      <c r="AA43" s="65">
        <v>1321</v>
      </c>
      <c r="AB43" s="6"/>
    </row>
    <row r="44" spans="1:28" ht="12" customHeight="1">
      <c r="A44" s="23" t="s">
        <v>50</v>
      </c>
      <c r="B44" s="65">
        <v>15.845000000000001</v>
      </c>
      <c r="C44" s="65">
        <v>6.9269999999999996</v>
      </c>
      <c r="D44" s="65">
        <v>6.6180000000000003</v>
      </c>
      <c r="E44" s="65">
        <v>0.309</v>
      </c>
      <c r="F44" s="65">
        <v>8.9179999999999993</v>
      </c>
      <c r="G44" s="65">
        <v>0.59699999999999998</v>
      </c>
      <c r="H44" s="65"/>
      <c r="I44" s="65">
        <v>0.25900000000000001</v>
      </c>
      <c r="J44" s="65">
        <v>5.0789999999999997</v>
      </c>
      <c r="K44" s="65">
        <v>0.54700000000000004</v>
      </c>
      <c r="L44" s="65">
        <v>0.13700000000000001</v>
      </c>
      <c r="M44" s="65">
        <v>0.156</v>
      </c>
      <c r="N44" s="65">
        <v>0.55600000000000005</v>
      </c>
      <c r="O44" s="65">
        <v>1.6679999999999999</v>
      </c>
      <c r="P44" s="65">
        <v>0.26800000000000002</v>
      </c>
      <c r="Q44" s="65">
        <v>3.9710000000000001</v>
      </c>
      <c r="R44" s="65">
        <v>0.95199999999999996</v>
      </c>
      <c r="S44" s="65">
        <v>0.44700000000000001</v>
      </c>
      <c r="T44" s="65">
        <v>1.4690000000000001</v>
      </c>
      <c r="U44" s="65">
        <v>0.53600000000000003</v>
      </c>
      <c r="V44" s="65">
        <v>1.389</v>
      </c>
      <c r="W44" s="65">
        <v>0.92</v>
      </c>
      <c r="X44" s="65">
        <v>0.26100000000000001</v>
      </c>
      <c r="Y44" s="65">
        <v>0.64400000000000002</v>
      </c>
      <c r="Z44" s="65"/>
      <c r="AA44" s="65">
        <v>1763</v>
      </c>
      <c r="AB44" s="6"/>
    </row>
    <row r="45" spans="1:28" ht="12" customHeight="1">
      <c r="A45" s="23" t="s">
        <v>51</v>
      </c>
      <c r="B45" s="65">
        <v>6.7</v>
      </c>
      <c r="C45" s="65">
        <v>2.8410000000000002</v>
      </c>
      <c r="D45" s="65">
        <v>2.8410000000000002</v>
      </c>
      <c r="E45" s="65"/>
      <c r="F45" s="65">
        <v>3.859</v>
      </c>
      <c r="G45" s="65">
        <v>0.436</v>
      </c>
      <c r="H45" s="65"/>
      <c r="I45" s="65"/>
      <c r="J45" s="65">
        <v>2.04</v>
      </c>
      <c r="K45" s="65">
        <v>0.104</v>
      </c>
      <c r="L45" s="65">
        <v>0.26100000000000001</v>
      </c>
      <c r="M45" s="65"/>
      <c r="N45" s="65">
        <v>0.40799999999999997</v>
      </c>
      <c r="O45" s="65">
        <v>1.534</v>
      </c>
      <c r="P45" s="65">
        <v>0.159</v>
      </c>
      <c r="Q45" s="65">
        <v>0.74099999999999999</v>
      </c>
      <c r="R45" s="65"/>
      <c r="S45" s="65">
        <v>0.48899999999999999</v>
      </c>
      <c r="T45" s="65">
        <v>1.0169999999999999</v>
      </c>
      <c r="U45" s="65"/>
      <c r="V45" s="65">
        <v>0.36599999999999999</v>
      </c>
      <c r="W45" s="65">
        <v>0.20699999999999999</v>
      </c>
      <c r="X45" s="65">
        <v>0.32700000000000001</v>
      </c>
      <c r="Y45" s="65">
        <v>0.436</v>
      </c>
      <c r="Z45" s="65"/>
      <c r="AA45" s="65">
        <v>3332</v>
      </c>
      <c r="AB45" s="6"/>
    </row>
    <row r="46" spans="1:28" ht="12" customHeight="1">
      <c r="A46" s="23" t="s">
        <v>17</v>
      </c>
      <c r="B46" s="65">
        <v>125.143</v>
      </c>
      <c r="C46" s="65">
        <v>67.582999999999998</v>
      </c>
      <c r="D46" s="65">
        <v>64.930999999999997</v>
      </c>
      <c r="E46" s="65">
        <v>2.6520000000000001</v>
      </c>
      <c r="F46" s="65">
        <v>57.56</v>
      </c>
      <c r="G46" s="65">
        <v>3.9620000000000002</v>
      </c>
      <c r="H46" s="65">
        <v>0.14499999999999999</v>
      </c>
      <c r="I46" s="65">
        <v>1.304</v>
      </c>
      <c r="J46" s="65">
        <v>41.688000000000002</v>
      </c>
      <c r="K46" s="65">
        <v>16.818999999999999</v>
      </c>
      <c r="L46" s="65">
        <v>1.012</v>
      </c>
      <c r="M46" s="65">
        <v>1.022</v>
      </c>
      <c r="N46" s="65">
        <v>10.545</v>
      </c>
      <c r="O46" s="65">
        <v>14.976000000000001</v>
      </c>
      <c r="P46" s="65">
        <v>1.86</v>
      </c>
      <c r="Q46" s="65">
        <v>36.527999999999999</v>
      </c>
      <c r="R46" s="65">
        <v>9.7420000000000009</v>
      </c>
      <c r="S46" s="65">
        <v>10.795</v>
      </c>
      <c r="T46" s="65">
        <v>16.584</v>
      </c>
      <c r="U46" s="65">
        <v>7.3049999999999997</v>
      </c>
      <c r="V46" s="65">
        <v>9.84</v>
      </c>
      <c r="W46" s="65">
        <v>6.2350000000000003</v>
      </c>
      <c r="X46" s="65">
        <v>1.44</v>
      </c>
      <c r="Y46" s="65">
        <v>2.8450000000000002</v>
      </c>
      <c r="Z46" s="65">
        <v>0.14499999999999999</v>
      </c>
      <c r="AA46" s="65">
        <v>1366</v>
      </c>
      <c r="AB46" s="6"/>
    </row>
    <row r="47" spans="1:28" ht="12" customHeight="1">
      <c r="A47" s="23" t="s">
        <v>52</v>
      </c>
      <c r="B47" s="65">
        <v>2.8809999999999998</v>
      </c>
      <c r="C47" s="65">
        <v>1.532</v>
      </c>
      <c r="D47" s="65">
        <v>1.532</v>
      </c>
      <c r="E47" s="65"/>
      <c r="F47" s="65">
        <v>1.349</v>
      </c>
      <c r="G47" s="65"/>
      <c r="H47" s="65"/>
      <c r="I47" s="65"/>
      <c r="J47" s="65">
        <v>1.2390000000000001</v>
      </c>
      <c r="K47" s="65">
        <v>0.19400000000000001</v>
      </c>
      <c r="L47" s="65">
        <v>9.9000000000000005E-2</v>
      </c>
      <c r="M47" s="65"/>
      <c r="N47" s="65">
        <v>0.40500000000000003</v>
      </c>
      <c r="O47" s="65">
        <v>0.19500000000000001</v>
      </c>
      <c r="P47" s="65"/>
      <c r="Q47" s="65">
        <v>0.93200000000000005</v>
      </c>
      <c r="R47" s="65">
        <v>0.121</v>
      </c>
      <c r="S47" s="65">
        <v>0.32300000000000001</v>
      </c>
      <c r="T47" s="65">
        <v>0.20799999999999999</v>
      </c>
      <c r="U47" s="65">
        <v>0.224</v>
      </c>
      <c r="V47" s="65">
        <v>0.65600000000000003</v>
      </c>
      <c r="W47" s="65"/>
      <c r="X47" s="65"/>
      <c r="Y47" s="65"/>
      <c r="Z47" s="65"/>
      <c r="AA47" s="65">
        <v>1316</v>
      </c>
      <c r="AB47" s="6"/>
    </row>
    <row r="48" spans="1:28" ht="12" customHeight="1">
      <c r="A48" s="23" t="s">
        <v>19</v>
      </c>
      <c r="B48" s="65">
        <v>20.759</v>
      </c>
      <c r="C48" s="65">
        <v>10.164</v>
      </c>
      <c r="D48" s="65">
        <v>9.423</v>
      </c>
      <c r="E48" s="65">
        <v>0.74099999999999999</v>
      </c>
      <c r="F48" s="65">
        <v>10.596</v>
      </c>
      <c r="G48" s="65">
        <v>0.23100000000000001</v>
      </c>
      <c r="H48" s="65"/>
      <c r="I48" s="65">
        <v>0.121</v>
      </c>
      <c r="J48" s="65">
        <v>4.5910000000000002</v>
      </c>
      <c r="K48" s="65">
        <v>4.3929999999999998</v>
      </c>
      <c r="L48" s="65">
        <v>8.6999999999999994E-2</v>
      </c>
      <c r="M48" s="65">
        <v>0.104</v>
      </c>
      <c r="N48" s="65">
        <v>2.802</v>
      </c>
      <c r="O48" s="65">
        <v>2.7320000000000002</v>
      </c>
      <c r="P48" s="65">
        <v>8.6999999999999994E-2</v>
      </c>
      <c r="Q48" s="65">
        <v>3.698</v>
      </c>
      <c r="R48" s="65">
        <v>1.071</v>
      </c>
      <c r="S48" s="65">
        <v>1.0629999999999999</v>
      </c>
      <c r="T48" s="65">
        <v>2.7839999999999998</v>
      </c>
      <c r="U48" s="65">
        <v>1.302</v>
      </c>
      <c r="V48" s="65">
        <v>1.554</v>
      </c>
      <c r="W48" s="65">
        <v>0.65100000000000002</v>
      </c>
      <c r="X48" s="65">
        <v>0.624</v>
      </c>
      <c r="Y48" s="65">
        <v>0.375</v>
      </c>
      <c r="Z48" s="65"/>
      <c r="AA48" s="65">
        <v>1413</v>
      </c>
      <c r="AB48" s="6"/>
    </row>
    <row r="49" spans="1:28" ht="12" customHeight="1">
      <c r="A49" s="23" t="s">
        <v>53</v>
      </c>
      <c r="B49" s="65">
        <v>7.1470000000000002</v>
      </c>
      <c r="C49" s="65">
        <v>3.8769999999999998</v>
      </c>
      <c r="D49" s="65">
        <v>3.7669999999999999</v>
      </c>
      <c r="E49" s="65">
        <v>0.111</v>
      </c>
      <c r="F49" s="65">
        <v>3.2690000000000001</v>
      </c>
      <c r="G49" s="65">
        <v>0.53</v>
      </c>
      <c r="H49" s="65"/>
      <c r="I49" s="65">
        <v>0.223</v>
      </c>
      <c r="J49" s="65">
        <v>2.5270000000000001</v>
      </c>
      <c r="K49" s="65">
        <v>0.48699999999999999</v>
      </c>
      <c r="L49" s="65"/>
      <c r="M49" s="65"/>
      <c r="N49" s="65">
        <v>0.85699999999999998</v>
      </c>
      <c r="O49" s="65">
        <v>0.63800000000000001</v>
      </c>
      <c r="P49" s="65">
        <v>0.128</v>
      </c>
      <c r="Q49" s="65">
        <v>2.1440000000000001</v>
      </c>
      <c r="R49" s="65">
        <v>0.31</v>
      </c>
      <c r="S49" s="65">
        <v>0.26500000000000001</v>
      </c>
      <c r="T49" s="65">
        <v>0.27</v>
      </c>
      <c r="U49" s="65">
        <v>0.48</v>
      </c>
      <c r="V49" s="65">
        <v>0.80200000000000005</v>
      </c>
      <c r="W49" s="65">
        <v>0.88700000000000001</v>
      </c>
      <c r="X49" s="65">
        <v>0.23</v>
      </c>
      <c r="Y49" s="65">
        <v>0.39100000000000001</v>
      </c>
      <c r="Z49" s="65">
        <v>0.13</v>
      </c>
      <c r="AA49" s="65">
        <v>1973</v>
      </c>
      <c r="AB49" s="6"/>
    </row>
    <row r="50" spans="1:28" ht="12" customHeight="1">
      <c r="A50" s="23" t="s">
        <v>58</v>
      </c>
      <c r="B50" s="65">
        <v>7.2969999999999997</v>
      </c>
      <c r="C50" s="65">
        <v>3.8170000000000002</v>
      </c>
      <c r="D50" s="65">
        <v>3.4940000000000002</v>
      </c>
      <c r="E50" s="65">
        <v>0.32300000000000001</v>
      </c>
      <c r="F50" s="65">
        <v>3.4790000000000001</v>
      </c>
      <c r="G50" s="65"/>
      <c r="H50" s="65">
        <v>8.4000000000000005E-2</v>
      </c>
      <c r="I50" s="65"/>
      <c r="J50" s="65">
        <v>2.77</v>
      </c>
      <c r="K50" s="65">
        <v>0.40100000000000002</v>
      </c>
      <c r="L50" s="65">
        <v>0.23799999999999999</v>
      </c>
      <c r="M50" s="65"/>
      <c r="N50" s="65">
        <v>0.42499999999999999</v>
      </c>
      <c r="O50" s="65">
        <v>1.1639999999999999</v>
      </c>
      <c r="P50" s="65">
        <v>0.14000000000000001</v>
      </c>
      <c r="Q50" s="65">
        <v>1.764</v>
      </c>
      <c r="R50" s="65">
        <v>0.39400000000000002</v>
      </c>
      <c r="S50" s="65">
        <v>0.25</v>
      </c>
      <c r="T50" s="65">
        <v>0.29599999999999999</v>
      </c>
      <c r="U50" s="65">
        <v>0.91200000000000003</v>
      </c>
      <c r="V50" s="65">
        <v>0.80900000000000005</v>
      </c>
      <c r="W50" s="65">
        <v>0.627</v>
      </c>
      <c r="X50" s="65"/>
      <c r="Y50" s="65">
        <v>0.122</v>
      </c>
      <c r="Z50" s="65">
        <v>8.4000000000000005E-2</v>
      </c>
      <c r="AA50" s="65">
        <v>1504</v>
      </c>
      <c r="AB50" s="6"/>
    </row>
    <row r="51" spans="1:28" ht="12" customHeight="1">
      <c r="A51" s="18" t="s">
        <v>36</v>
      </c>
      <c r="B51" s="65">
        <v>268.36200000000002</v>
      </c>
      <c r="C51" s="65">
        <v>116.518</v>
      </c>
      <c r="D51" s="65">
        <v>111.45</v>
      </c>
      <c r="E51" s="65">
        <v>5.0670000000000002</v>
      </c>
      <c r="F51" s="65">
        <v>151.84399999999999</v>
      </c>
      <c r="G51" s="65">
        <v>4.6280000000000001</v>
      </c>
      <c r="H51" s="65">
        <v>0.58699999999999997</v>
      </c>
      <c r="I51" s="65">
        <v>2.1970000000000001</v>
      </c>
      <c r="J51" s="65">
        <v>73.543999999999997</v>
      </c>
      <c r="K51" s="65">
        <v>24.623000000000001</v>
      </c>
      <c r="L51" s="65">
        <v>5.8719999999999999</v>
      </c>
      <c r="M51" s="65">
        <v>0.51600000000000001</v>
      </c>
      <c r="N51" s="65">
        <v>15.217000000000001</v>
      </c>
      <c r="O51" s="65">
        <v>32.659999999999997</v>
      </c>
      <c r="P51" s="65">
        <v>2.839</v>
      </c>
      <c r="Q51" s="65">
        <v>60.218000000000004</v>
      </c>
      <c r="R51" s="65">
        <v>15.625999999999999</v>
      </c>
      <c r="S51" s="65">
        <v>25.866</v>
      </c>
      <c r="T51" s="65">
        <v>26.314</v>
      </c>
      <c r="U51" s="65">
        <v>12.092000000000001</v>
      </c>
      <c r="V51" s="65">
        <v>16.306999999999999</v>
      </c>
      <c r="W51" s="65">
        <v>9.31</v>
      </c>
      <c r="X51" s="65">
        <v>2.3420000000000001</v>
      </c>
      <c r="Y51" s="65">
        <v>3.1070000000000002</v>
      </c>
      <c r="Z51" s="65">
        <v>0.38700000000000001</v>
      </c>
      <c r="AA51" s="65">
        <v>1233</v>
      </c>
      <c r="AB51" s="6"/>
    </row>
    <row r="52" spans="1:28" ht="12" customHeight="1">
      <c r="A52" s="23" t="s">
        <v>37</v>
      </c>
      <c r="B52" s="65">
        <v>8.6769999999999996</v>
      </c>
      <c r="C52" s="65">
        <v>4.2859999999999996</v>
      </c>
      <c r="D52" s="65">
        <v>4.1639999999999997</v>
      </c>
      <c r="E52" s="65">
        <v>0.123</v>
      </c>
      <c r="F52" s="65">
        <v>4.3899999999999997</v>
      </c>
      <c r="G52" s="65"/>
      <c r="H52" s="65"/>
      <c r="I52" s="65"/>
      <c r="J52" s="65">
        <v>3.4830000000000001</v>
      </c>
      <c r="K52" s="65">
        <v>0.68</v>
      </c>
      <c r="L52" s="65"/>
      <c r="M52" s="65"/>
      <c r="N52" s="65">
        <v>0.55400000000000005</v>
      </c>
      <c r="O52" s="65">
        <v>1.488</v>
      </c>
      <c r="P52" s="65">
        <v>0.26300000000000001</v>
      </c>
      <c r="Q52" s="65">
        <v>1.8580000000000001</v>
      </c>
      <c r="R52" s="65">
        <v>0.622</v>
      </c>
      <c r="S52" s="65">
        <v>0.54900000000000004</v>
      </c>
      <c r="T52" s="65">
        <v>1.2969999999999999</v>
      </c>
      <c r="U52" s="65">
        <v>0.316</v>
      </c>
      <c r="V52" s="65">
        <v>1.0820000000000001</v>
      </c>
      <c r="W52" s="65">
        <v>0.16</v>
      </c>
      <c r="X52" s="65">
        <v>0.13700000000000001</v>
      </c>
      <c r="Y52" s="65"/>
      <c r="Z52" s="65"/>
      <c r="AA52" s="65">
        <v>1240</v>
      </c>
      <c r="AB52" s="6"/>
    </row>
    <row r="53" spans="1:28" ht="12" customHeight="1">
      <c r="A53" s="23" t="s">
        <v>441</v>
      </c>
      <c r="B53" s="65">
        <v>21.969000000000001</v>
      </c>
      <c r="C53" s="65">
        <v>7.782</v>
      </c>
      <c r="D53" s="65">
        <v>7.5250000000000004</v>
      </c>
      <c r="E53" s="65">
        <v>0.25800000000000001</v>
      </c>
      <c r="F53" s="65">
        <v>14.186999999999999</v>
      </c>
      <c r="G53" s="65">
        <v>9.5000000000000001E-2</v>
      </c>
      <c r="H53" s="65">
        <v>0.112</v>
      </c>
      <c r="I53" s="65"/>
      <c r="J53" s="65">
        <v>5.7640000000000002</v>
      </c>
      <c r="K53" s="65">
        <v>0.58099999999999996</v>
      </c>
      <c r="L53" s="65">
        <v>0.97199999999999998</v>
      </c>
      <c r="M53" s="65"/>
      <c r="N53" s="65">
        <v>1.365</v>
      </c>
      <c r="O53" s="65">
        <v>2.6429999999999998</v>
      </c>
      <c r="P53" s="65"/>
      <c r="Q53" s="65">
        <v>3.516</v>
      </c>
      <c r="R53" s="65">
        <v>2.0299999999999998</v>
      </c>
      <c r="S53" s="65">
        <v>2.113</v>
      </c>
      <c r="T53" s="65">
        <v>1.1950000000000001</v>
      </c>
      <c r="U53" s="65">
        <v>0.63300000000000001</v>
      </c>
      <c r="V53" s="65">
        <v>0.872</v>
      </c>
      <c r="W53" s="65">
        <v>0.55700000000000005</v>
      </c>
      <c r="X53" s="65"/>
      <c r="Y53" s="65"/>
      <c r="Z53" s="65">
        <v>0.125</v>
      </c>
      <c r="AA53" s="65">
        <v>958</v>
      </c>
      <c r="AB53" s="6"/>
    </row>
    <row r="54" spans="1:28" ht="12" customHeight="1">
      <c r="A54" s="23" t="s">
        <v>38</v>
      </c>
      <c r="B54" s="65">
        <v>95.731999999999999</v>
      </c>
      <c r="C54" s="65">
        <v>50.037999999999997</v>
      </c>
      <c r="D54" s="65">
        <v>48.710999999999999</v>
      </c>
      <c r="E54" s="65">
        <v>1.327</v>
      </c>
      <c r="F54" s="65">
        <v>45.694000000000003</v>
      </c>
      <c r="G54" s="65">
        <v>1.8380000000000001</v>
      </c>
      <c r="H54" s="65">
        <v>0.14699999999999999</v>
      </c>
      <c r="I54" s="65">
        <v>0.98899999999999999</v>
      </c>
      <c r="J54" s="65">
        <v>32.689</v>
      </c>
      <c r="K54" s="65">
        <v>11.217000000000001</v>
      </c>
      <c r="L54" s="65">
        <v>1.831</v>
      </c>
      <c r="M54" s="65">
        <v>0.1</v>
      </c>
      <c r="N54" s="65">
        <v>7.5979999999999999</v>
      </c>
      <c r="O54" s="65">
        <v>14.138</v>
      </c>
      <c r="P54" s="65">
        <v>1.6040000000000001</v>
      </c>
      <c r="Q54" s="65">
        <v>25.271999999999998</v>
      </c>
      <c r="R54" s="65">
        <v>6.2320000000000002</v>
      </c>
      <c r="S54" s="65">
        <v>11.268000000000001</v>
      </c>
      <c r="T54" s="65">
        <v>11.776999999999999</v>
      </c>
      <c r="U54" s="65">
        <v>5.33</v>
      </c>
      <c r="V54" s="65">
        <v>7.6760000000000002</v>
      </c>
      <c r="W54" s="65">
        <v>4.2279999999999998</v>
      </c>
      <c r="X54" s="65">
        <v>0.88100000000000001</v>
      </c>
      <c r="Y54" s="65">
        <v>1.2190000000000001</v>
      </c>
      <c r="Z54" s="65"/>
      <c r="AA54" s="65">
        <v>1240</v>
      </c>
      <c r="AB54" s="6"/>
    </row>
    <row r="55" spans="1:28" ht="12" customHeight="1">
      <c r="A55" s="23" t="s">
        <v>20</v>
      </c>
      <c r="B55" s="65">
        <v>10.346</v>
      </c>
      <c r="C55" s="65">
        <v>4.1619999999999999</v>
      </c>
      <c r="D55" s="65">
        <v>4.0519999999999996</v>
      </c>
      <c r="E55" s="65">
        <v>0.11</v>
      </c>
      <c r="F55" s="65">
        <v>6.1840000000000002</v>
      </c>
      <c r="G55" s="65"/>
      <c r="H55" s="65"/>
      <c r="I55" s="65">
        <v>9.2999999999999999E-2</v>
      </c>
      <c r="J55" s="65">
        <v>2.5910000000000002</v>
      </c>
      <c r="K55" s="65">
        <v>1.1839999999999999</v>
      </c>
      <c r="L55" s="65">
        <v>0.184</v>
      </c>
      <c r="M55" s="65"/>
      <c r="N55" s="65">
        <v>0.51800000000000002</v>
      </c>
      <c r="O55" s="65">
        <v>0.84799999999999998</v>
      </c>
      <c r="P55" s="65"/>
      <c r="Q55" s="65">
        <v>2.6869999999999998</v>
      </c>
      <c r="R55" s="65">
        <v>0.98599999999999999</v>
      </c>
      <c r="S55" s="65">
        <v>0.54200000000000004</v>
      </c>
      <c r="T55" s="65">
        <v>1.367</v>
      </c>
      <c r="U55" s="65">
        <v>0.224</v>
      </c>
      <c r="V55" s="65">
        <v>0.46500000000000002</v>
      </c>
      <c r="W55" s="65">
        <v>0.29699999999999999</v>
      </c>
      <c r="X55" s="65">
        <v>9.2999999999999999E-2</v>
      </c>
      <c r="Y55" s="65">
        <v>7.8E-2</v>
      </c>
      <c r="Z55" s="65"/>
      <c r="AA55" s="65">
        <v>1136</v>
      </c>
      <c r="AB55" s="6"/>
    </row>
    <row r="56" spans="1:28" ht="12" customHeight="1">
      <c r="A56" s="23" t="s">
        <v>22</v>
      </c>
      <c r="B56" s="65">
        <v>91.918999999999997</v>
      </c>
      <c r="C56" s="65">
        <v>34.920999999999999</v>
      </c>
      <c r="D56" s="65">
        <v>32.335999999999999</v>
      </c>
      <c r="E56" s="65">
        <v>2.585</v>
      </c>
      <c r="F56" s="65">
        <v>56.997</v>
      </c>
      <c r="G56" s="65">
        <v>1.462</v>
      </c>
      <c r="H56" s="65">
        <v>0.185</v>
      </c>
      <c r="I56" s="65">
        <v>0.82899999999999996</v>
      </c>
      <c r="J56" s="65">
        <v>20.576000000000001</v>
      </c>
      <c r="K56" s="65">
        <v>7.2640000000000002</v>
      </c>
      <c r="L56" s="65">
        <v>2.02</v>
      </c>
      <c r="M56" s="65"/>
      <c r="N56" s="65">
        <v>3.6829999999999998</v>
      </c>
      <c r="O56" s="65">
        <v>10.353</v>
      </c>
      <c r="P56" s="65">
        <v>0.83899999999999997</v>
      </c>
      <c r="Q56" s="65">
        <v>17.462</v>
      </c>
      <c r="R56" s="65">
        <v>4.2930000000000001</v>
      </c>
      <c r="S56" s="65">
        <v>8.4510000000000005</v>
      </c>
      <c r="T56" s="65">
        <v>6.899</v>
      </c>
      <c r="U56" s="65">
        <v>3.512</v>
      </c>
      <c r="V56" s="65">
        <v>4.0179999999999998</v>
      </c>
      <c r="W56" s="65">
        <v>3.1019999999999999</v>
      </c>
      <c r="X56" s="65">
        <v>0.75700000000000001</v>
      </c>
      <c r="Y56" s="65">
        <v>1.1539999999999999</v>
      </c>
      <c r="Z56" s="65">
        <v>0.15</v>
      </c>
      <c r="AA56" s="65">
        <v>1261</v>
      </c>
      <c r="AB56" s="6"/>
    </row>
    <row r="57" spans="1:28" ht="12" customHeight="1">
      <c r="A57" s="23" t="s">
        <v>54</v>
      </c>
      <c r="B57" s="65">
        <v>15.472</v>
      </c>
      <c r="C57" s="65">
        <v>5.9850000000000003</v>
      </c>
      <c r="D57" s="65">
        <v>5.7560000000000002</v>
      </c>
      <c r="E57" s="65">
        <v>0.23</v>
      </c>
      <c r="F57" s="65">
        <v>9.4870000000000001</v>
      </c>
      <c r="G57" s="65">
        <v>0.45300000000000001</v>
      </c>
      <c r="H57" s="65"/>
      <c r="I57" s="65"/>
      <c r="J57" s="65">
        <v>3.7959999999999998</v>
      </c>
      <c r="K57" s="65">
        <v>1.39</v>
      </c>
      <c r="L57" s="65">
        <v>0.11700000000000001</v>
      </c>
      <c r="M57" s="65">
        <v>0.27200000000000002</v>
      </c>
      <c r="N57" s="65">
        <v>0.93799999999999994</v>
      </c>
      <c r="O57" s="65">
        <v>0.92300000000000004</v>
      </c>
      <c r="P57" s="65"/>
      <c r="Q57" s="65">
        <v>3.6230000000000002</v>
      </c>
      <c r="R57" s="65">
        <v>0.38300000000000001</v>
      </c>
      <c r="S57" s="65">
        <v>1.238</v>
      </c>
      <c r="T57" s="65">
        <v>1.9530000000000001</v>
      </c>
      <c r="U57" s="65">
        <v>0.89800000000000002</v>
      </c>
      <c r="V57" s="65">
        <v>0.53200000000000003</v>
      </c>
      <c r="W57" s="65">
        <v>0.30399999999999999</v>
      </c>
      <c r="X57" s="65">
        <v>0.378</v>
      </c>
      <c r="Y57" s="65">
        <v>6.9000000000000006E-2</v>
      </c>
      <c r="Z57" s="65"/>
      <c r="AA57" s="65">
        <v>1263</v>
      </c>
      <c r="AB57" s="6"/>
    </row>
    <row r="58" spans="1:28" ht="12" customHeight="1">
      <c r="A58" s="18" t="s">
        <v>39</v>
      </c>
      <c r="B58" s="65">
        <v>19.84</v>
      </c>
      <c r="C58" s="65">
        <v>7.2430000000000003</v>
      </c>
      <c r="D58" s="65">
        <v>6.6440000000000001</v>
      </c>
      <c r="E58" s="65">
        <v>0.6</v>
      </c>
      <c r="F58" s="65">
        <v>12.596</v>
      </c>
      <c r="G58" s="65">
        <v>0.39300000000000002</v>
      </c>
      <c r="H58" s="65"/>
      <c r="I58" s="65"/>
      <c r="J58" s="65">
        <v>5.0069999999999997</v>
      </c>
      <c r="K58" s="65">
        <v>0.83599999999999997</v>
      </c>
      <c r="L58" s="65">
        <v>0.40799999999999997</v>
      </c>
      <c r="M58" s="65"/>
      <c r="N58" s="65">
        <v>0.96099999999999997</v>
      </c>
      <c r="O58" s="65">
        <v>2.2480000000000002</v>
      </c>
      <c r="P58" s="65">
        <v>8.6999999999999994E-2</v>
      </c>
      <c r="Q58" s="65">
        <v>3.3479999999999999</v>
      </c>
      <c r="R58" s="65">
        <v>0.46100000000000002</v>
      </c>
      <c r="S58" s="65">
        <v>1.47</v>
      </c>
      <c r="T58" s="65">
        <v>2.1389999999999998</v>
      </c>
      <c r="U58" s="65">
        <v>1.0089999999999999</v>
      </c>
      <c r="V58" s="65">
        <v>0.71</v>
      </c>
      <c r="W58" s="65">
        <v>0.42499999999999999</v>
      </c>
      <c r="X58" s="65">
        <v>0.31900000000000001</v>
      </c>
      <c r="Y58" s="65">
        <v>0.11</v>
      </c>
      <c r="Z58" s="65"/>
      <c r="AA58" s="65">
        <v>1285</v>
      </c>
      <c r="AB58" s="6"/>
    </row>
    <row r="59" spans="1:28" ht="12" customHeight="1">
      <c r="A59" s="23" t="s">
        <v>21</v>
      </c>
      <c r="B59" s="65">
        <v>2.8439999999999999</v>
      </c>
      <c r="C59" s="65">
        <v>0.73899999999999999</v>
      </c>
      <c r="D59" s="65">
        <v>0.46400000000000002</v>
      </c>
      <c r="E59" s="65">
        <v>0.27500000000000002</v>
      </c>
      <c r="F59" s="65">
        <v>2.1040000000000001</v>
      </c>
      <c r="G59" s="65"/>
      <c r="H59" s="65"/>
      <c r="I59" s="65"/>
      <c r="J59" s="65">
        <v>0.26500000000000001</v>
      </c>
      <c r="K59" s="65">
        <v>0.109</v>
      </c>
      <c r="L59" s="65">
        <v>0.09</v>
      </c>
      <c r="M59" s="65"/>
      <c r="N59" s="65"/>
      <c r="O59" s="65">
        <v>0.123</v>
      </c>
      <c r="P59" s="65"/>
      <c r="Q59" s="65">
        <v>0.34100000000000003</v>
      </c>
      <c r="R59" s="65"/>
      <c r="S59" s="65">
        <v>0.34100000000000003</v>
      </c>
      <c r="T59" s="65"/>
      <c r="U59" s="65"/>
      <c r="V59" s="65">
        <v>0.123</v>
      </c>
      <c r="W59" s="65"/>
      <c r="X59" s="65"/>
      <c r="Y59" s="65"/>
      <c r="Z59" s="65"/>
      <c r="AA59" s="65">
        <v>1012</v>
      </c>
      <c r="AB59" s="6"/>
    </row>
    <row r="60" spans="1:28" ht="12" customHeight="1">
      <c r="A60" s="23" t="s">
        <v>29</v>
      </c>
      <c r="B60" s="65">
        <v>3.669</v>
      </c>
      <c r="C60" s="65">
        <v>1.5840000000000001</v>
      </c>
      <c r="D60" s="65">
        <v>1.5840000000000001</v>
      </c>
      <c r="E60" s="65"/>
      <c r="F60" s="65">
        <v>2.085</v>
      </c>
      <c r="G60" s="65">
        <v>0.17299999999999999</v>
      </c>
      <c r="H60" s="65"/>
      <c r="I60" s="65"/>
      <c r="J60" s="65">
        <v>1.234</v>
      </c>
      <c r="K60" s="65">
        <v>6.7000000000000004E-2</v>
      </c>
      <c r="L60" s="65">
        <v>0.11</v>
      </c>
      <c r="M60" s="65"/>
      <c r="N60" s="65">
        <v>0.248</v>
      </c>
      <c r="O60" s="65">
        <v>0.79200000000000004</v>
      </c>
      <c r="P60" s="65">
        <v>8.6999999999999994E-2</v>
      </c>
      <c r="Q60" s="65">
        <v>0.45700000000000002</v>
      </c>
      <c r="R60" s="65"/>
      <c r="S60" s="65">
        <v>0.41299999999999998</v>
      </c>
      <c r="T60" s="65">
        <v>0.41199999999999998</v>
      </c>
      <c r="U60" s="65">
        <v>0.115</v>
      </c>
      <c r="V60" s="65">
        <v>9.1999999999999998E-2</v>
      </c>
      <c r="W60" s="65">
        <v>0.32800000000000001</v>
      </c>
      <c r="X60" s="65">
        <v>0.115</v>
      </c>
      <c r="Y60" s="65">
        <v>0.11</v>
      </c>
      <c r="Z60" s="65"/>
      <c r="AA60" s="65">
        <v>1578</v>
      </c>
      <c r="AB60" s="6"/>
    </row>
    <row r="61" spans="1:28" ht="12" customHeight="1">
      <c r="A61" s="18" t="s">
        <v>40</v>
      </c>
      <c r="B61" s="65">
        <v>18.329000000000001</v>
      </c>
      <c r="C61" s="65">
        <v>9.2989999999999995</v>
      </c>
      <c r="D61" s="65">
        <v>8.952</v>
      </c>
      <c r="E61" s="65">
        <v>0.34699999999999998</v>
      </c>
      <c r="F61" s="65">
        <v>9.0299999999999994</v>
      </c>
      <c r="G61" s="65">
        <v>1.6419999999999999</v>
      </c>
      <c r="H61" s="65"/>
      <c r="I61" s="65">
        <v>0.438</v>
      </c>
      <c r="J61" s="65">
        <v>5.48</v>
      </c>
      <c r="K61" s="65">
        <v>0.86299999999999999</v>
      </c>
      <c r="L61" s="65">
        <v>0.53</v>
      </c>
      <c r="M61" s="65">
        <v>0.20300000000000001</v>
      </c>
      <c r="N61" s="65">
        <v>0.66800000000000004</v>
      </c>
      <c r="O61" s="65">
        <v>1.9750000000000001</v>
      </c>
      <c r="P61" s="65">
        <v>0.13</v>
      </c>
      <c r="Q61" s="65">
        <v>5.976</v>
      </c>
      <c r="R61" s="65">
        <v>1.115</v>
      </c>
      <c r="S61" s="65">
        <v>1.7430000000000001</v>
      </c>
      <c r="T61" s="65">
        <v>2.2549999999999999</v>
      </c>
      <c r="U61" s="65">
        <v>1.071</v>
      </c>
      <c r="V61" s="65">
        <v>1.014</v>
      </c>
      <c r="W61" s="65">
        <v>0.995</v>
      </c>
      <c r="X61" s="65">
        <v>0.312</v>
      </c>
      <c r="Y61" s="65">
        <v>0.44600000000000001</v>
      </c>
      <c r="Z61" s="65"/>
      <c r="AA61" s="65">
        <v>1370</v>
      </c>
      <c r="AB61" s="6"/>
    </row>
    <row r="62" spans="1:28" ht="12" customHeight="1">
      <c r="A62" s="18" t="s">
        <v>41</v>
      </c>
      <c r="B62" s="65">
        <v>3.657</v>
      </c>
      <c r="C62" s="65">
        <v>1.9079999999999999</v>
      </c>
      <c r="D62" s="65">
        <v>1.756</v>
      </c>
      <c r="E62" s="65">
        <v>0.152</v>
      </c>
      <c r="F62" s="65">
        <v>1.75</v>
      </c>
      <c r="G62" s="65">
        <v>0.317</v>
      </c>
      <c r="H62" s="65"/>
      <c r="I62" s="65">
        <v>0.184</v>
      </c>
      <c r="J62" s="65">
        <v>1.1599999999999999</v>
      </c>
      <c r="K62" s="65"/>
      <c r="L62" s="65">
        <v>9.5000000000000001E-2</v>
      </c>
      <c r="M62" s="65"/>
      <c r="N62" s="65">
        <v>0.30299999999999999</v>
      </c>
      <c r="O62" s="65">
        <v>9.0999999999999998E-2</v>
      </c>
      <c r="P62" s="65"/>
      <c r="Q62" s="65">
        <v>1.361</v>
      </c>
      <c r="R62" s="65">
        <v>0.13700000000000001</v>
      </c>
      <c r="S62" s="65">
        <v>0.20300000000000001</v>
      </c>
      <c r="T62" s="65">
        <v>0.46300000000000002</v>
      </c>
      <c r="U62" s="65"/>
      <c r="V62" s="65">
        <v>0.25800000000000001</v>
      </c>
      <c r="W62" s="65">
        <v>0.42</v>
      </c>
      <c r="X62" s="65">
        <v>9.6000000000000002E-2</v>
      </c>
      <c r="Y62" s="65">
        <v>0.17799999999999999</v>
      </c>
      <c r="Z62" s="65"/>
      <c r="AA62" s="65">
        <v>1809</v>
      </c>
      <c r="AB62" s="6"/>
    </row>
    <row r="63" spans="1:28" ht="12" customHeight="1">
      <c r="A63" s="23" t="s">
        <v>57</v>
      </c>
      <c r="B63" s="65">
        <v>2.7120000000000002</v>
      </c>
      <c r="C63" s="65">
        <v>1.397</v>
      </c>
      <c r="D63" s="65">
        <v>1.2450000000000001</v>
      </c>
      <c r="E63" s="65">
        <v>0.152</v>
      </c>
      <c r="F63" s="65">
        <v>1.3149999999999999</v>
      </c>
      <c r="G63" s="65">
        <v>0.221</v>
      </c>
      <c r="H63" s="65"/>
      <c r="I63" s="65">
        <v>0.184</v>
      </c>
      <c r="J63" s="65">
        <v>0.745</v>
      </c>
      <c r="K63" s="65"/>
      <c r="L63" s="65">
        <v>9.5000000000000001E-2</v>
      </c>
      <c r="M63" s="65"/>
      <c r="N63" s="65">
        <v>0.19700000000000001</v>
      </c>
      <c r="O63" s="65">
        <v>9.0999999999999998E-2</v>
      </c>
      <c r="P63" s="65"/>
      <c r="Q63" s="65">
        <v>0.95699999999999996</v>
      </c>
      <c r="R63" s="65">
        <v>0.13700000000000001</v>
      </c>
      <c r="S63" s="65">
        <v>9.5000000000000001E-2</v>
      </c>
      <c r="T63" s="65">
        <v>0.46300000000000002</v>
      </c>
      <c r="U63" s="65"/>
      <c r="V63" s="65">
        <v>0.17</v>
      </c>
      <c r="W63" s="65">
        <v>0.20200000000000001</v>
      </c>
      <c r="X63" s="65">
        <v>9.6000000000000002E-2</v>
      </c>
      <c r="Y63" s="65">
        <v>8.2000000000000003E-2</v>
      </c>
      <c r="Z63" s="65"/>
      <c r="AA63" s="65">
        <v>1626</v>
      </c>
      <c r="AB63" s="6"/>
    </row>
    <row r="64" spans="1:28" ht="12" customHeight="1">
      <c r="A64" s="18" t="s">
        <v>42</v>
      </c>
      <c r="B64" s="65">
        <v>14.670999999999999</v>
      </c>
      <c r="C64" s="65">
        <v>7.391</v>
      </c>
      <c r="D64" s="65">
        <v>7.1959999999999997</v>
      </c>
      <c r="E64" s="65">
        <v>0.19500000000000001</v>
      </c>
      <c r="F64" s="65">
        <v>7.28</v>
      </c>
      <c r="G64" s="65">
        <v>1.325</v>
      </c>
      <c r="H64" s="65"/>
      <c r="I64" s="65">
        <v>0.254</v>
      </c>
      <c r="J64" s="65">
        <v>4.32</v>
      </c>
      <c r="K64" s="65">
        <v>0.86299999999999999</v>
      </c>
      <c r="L64" s="65">
        <v>0.435</v>
      </c>
      <c r="M64" s="65">
        <v>0.20300000000000001</v>
      </c>
      <c r="N64" s="65">
        <v>0.36499999999999999</v>
      </c>
      <c r="O64" s="65">
        <v>1.8839999999999999</v>
      </c>
      <c r="P64" s="65">
        <v>0.13</v>
      </c>
      <c r="Q64" s="65">
        <v>4.6150000000000002</v>
      </c>
      <c r="R64" s="65">
        <v>0.97799999999999998</v>
      </c>
      <c r="S64" s="65">
        <v>1.54</v>
      </c>
      <c r="T64" s="65">
        <v>1.792</v>
      </c>
      <c r="U64" s="65">
        <v>1.071</v>
      </c>
      <c r="V64" s="65">
        <v>0.75600000000000001</v>
      </c>
      <c r="W64" s="65">
        <v>0.57499999999999996</v>
      </c>
      <c r="X64" s="65">
        <v>0.216</v>
      </c>
      <c r="Y64" s="65">
        <v>0.26800000000000002</v>
      </c>
      <c r="Z64" s="65"/>
      <c r="AA64" s="65">
        <v>1262</v>
      </c>
      <c r="AB64" s="6"/>
    </row>
    <row r="65" spans="1:28" ht="12" customHeight="1">
      <c r="A65" s="18" t="s">
        <v>531</v>
      </c>
      <c r="B65" s="65">
        <v>219.82599999999999</v>
      </c>
      <c r="C65" s="65">
        <v>83.436999999999998</v>
      </c>
      <c r="D65" s="65">
        <v>78.003</v>
      </c>
      <c r="E65" s="65">
        <v>5.4340000000000002</v>
      </c>
      <c r="F65" s="65">
        <v>136.38800000000001</v>
      </c>
      <c r="G65" s="65">
        <v>5.6150000000000002</v>
      </c>
      <c r="H65" s="65">
        <v>8.5999999999999993E-2</v>
      </c>
      <c r="I65" s="65">
        <v>0.81499999999999995</v>
      </c>
      <c r="J65" s="65">
        <v>49.584000000000003</v>
      </c>
      <c r="K65" s="65">
        <v>17.966999999999999</v>
      </c>
      <c r="L65" s="65">
        <v>3.9359999999999999</v>
      </c>
      <c r="M65" s="65">
        <v>0.98699999999999999</v>
      </c>
      <c r="N65" s="65">
        <v>12.632999999999999</v>
      </c>
      <c r="O65" s="65">
        <v>23.733000000000001</v>
      </c>
      <c r="P65" s="65">
        <v>1.9490000000000001</v>
      </c>
      <c r="Q65" s="65">
        <v>38.700000000000003</v>
      </c>
      <c r="R65" s="65">
        <v>10.654999999999999</v>
      </c>
      <c r="S65" s="65">
        <v>15.686</v>
      </c>
      <c r="T65" s="65">
        <v>18.994</v>
      </c>
      <c r="U65" s="65">
        <v>7.3710000000000004</v>
      </c>
      <c r="V65" s="65">
        <v>13.336</v>
      </c>
      <c r="W65" s="65">
        <v>7.0620000000000003</v>
      </c>
      <c r="X65" s="65">
        <v>2.4340000000000002</v>
      </c>
      <c r="Y65" s="65">
        <v>2.1040000000000001</v>
      </c>
      <c r="Z65" s="65">
        <v>0.156</v>
      </c>
      <c r="AA65" s="65">
        <v>1296</v>
      </c>
      <c r="AB65" s="6"/>
    </row>
    <row r="66" spans="1:28" ht="12" customHeight="1">
      <c r="A66" s="18" t="s">
        <v>43</v>
      </c>
      <c r="B66" s="65">
        <v>171.23400000000001</v>
      </c>
      <c r="C66" s="65">
        <v>63.97</v>
      </c>
      <c r="D66" s="65">
        <v>59.862000000000002</v>
      </c>
      <c r="E66" s="65">
        <v>4.1079999999999997</v>
      </c>
      <c r="F66" s="65">
        <v>107.265</v>
      </c>
      <c r="G66" s="65">
        <v>4.04</v>
      </c>
      <c r="H66" s="65">
        <v>8.5999999999999993E-2</v>
      </c>
      <c r="I66" s="65">
        <v>0.81499999999999995</v>
      </c>
      <c r="J66" s="65">
        <v>38.448999999999998</v>
      </c>
      <c r="K66" s="65">
        <v>13.689</v>
      </c>
      <c r="L66" s="65">
        <v>2.782</v>
      </c>
      <c r="M66" s="65">
        <v>0.36699999999999999</v>
      </c>
      <c r="N66" s="65">
        <v>10.811999999999999</v>
      </c>
      <c r="O66" s="65">
        <v>16.632999999999999</v>
      </c>
      <c r="P66" s="65">
        <v>1.8149999999999999</v>
      </c>
      <c r="Q66" s="65">
        <v>30.234999999999999</v>
      </c>
      <c r="R66" s="65">
        <v>7.7930000000000001</v>
      </c>
      <c r="S66" s="65">
        <v>11.951000000000001</v>
      </c>
      <c r="T66" s="65">
        <v>15.792999999999999</v>
      </c>
      <c r="U66" s="65">
        <v>5.6619999999999999</v>
      </c>
      <c r="V66" s="65">
        <v>10.55</v>
      </c>
      <c r="W66" s="65">
        <v>4.9450000000000003</v>
      </c>
      <c r="X66" s="65">
        <v>1.2949999999999999</v>
      </c>
      <c r="Y66" s="65">
        <v>1.619</v>
      </c>
      <c r="Z66" s="65">
        <v>0.156</v>
      </c>
      <c r="AA66" s="65">
        <v>1278</v>
      </c>
      <c r="AB66" s="6"/>
    </row>
    <row r="67" spans="1:28" ht="12" customHeight="1">
      <c r="A67" s="23" t="s">
        <v>26</v>
      </c>
      <c r="B67" s="65">
        <v>17.495999999999999</v>
      </c>
      <c r="C67" s="65">
        <v>3.1819999999999999</v>
      </c>
      <c r="D67" s="65">
        <v>2.1389999999999998</v>
      </c>
      <c r="E67" s="65">
        <v>1.0429999999999999</v>
      </c>
      <c r="F67" s="65">
        <v>14.313000000000001</v>
      </c>
      <c r="G67" s="65"/>
      <c r="H67" s="65"/>
      <c r="I67" s="65"/>
      <c r="J67" s="65">
        <v>1.46</v>
      </c>
      <c r="K67" s="65">
        <v>0.219</v>
      </c>
      <c r="L67" s="65">
        <v>0.46100000000000002</v>
      </c>
      <c r="M67" s="65"/>
      <c r="N67" s="65">
        <v>0.11600000000000001</v>
      </c>
      <c r="O67" s="65">
        <v>0.73499999999999999</v>
      </c>
      <c r="P67" s="65">
        <v>0.155</v>
      </c>
      <c r="Q67" s="65">
        <v>1.133</v>
      </c>
      <c r="R67" s="65">
        <v>0.23400000000000001</v>
      </c>
      <c r="S67" s="65">
        <v>0.90900000000000003</v>
      </c>
      <c r="T67" s="65">
        <v>0.42899999999999999</v>
      </c>
      <c r="U67" s="65">
        <v>0.22</v>
      </c>
      <c r="V67" s="65">
        <v>0.155</v>
      </c>
      <c r="W67" s="65">
        <v>0.11600000000000001</v>
      </c>
      <c r="X67" s="65">
        <v>7.6999999999999999E-2</v>
      </c>
      <c r="Y67" s="65"/>
      <c r="Z67" s="65"/>
      <c r="AA67" s="65">
        <v>1049</v>
      </c>
      <c r="AB67" s="6"/>
    </row>
    <row r="68" spans="1:28" ht="12" customHeight="1">
      <c r="A68" s="23" t="s">
        <v>23</v>
      </c>
      <c r="B68" s="65">
        <v>7.8209999999999997</v>
      </c>
      <c r="C68" s="65">
        <v>3.4180000000000001</v>
      </c>
      <c r="D68" s="65">
        <v>3.34</v>
      </c>
      <c r="E68" s="65">
        <v>7.8E-2</v>
      </c>
      <c r="F68" s="65">
        <v>4.4029999999999996</v>
      </c>
      <c r="G68" s="65">
        <v>0.26</v>
      </c>
      <c r="H68" s="65"/>
      <c r="I68" s="65"/>
      <c r="J68" s="65">
        <v>2.746</v>
      </c>
      <c r="K68" s="65">
        <v>9.8000000000000004E-2</v>
      </c>
      <c r="L68" s="65">
        <v>0.23499999999999999</v>
      </c>
      <c r="M68" s="65"/>
      <c r="N68" s="65">
        <v>0.34699999999999998</v>
      </c>
      <c r="O68" s="65">
        <v>0.4</v>
      </c>
      <c r="P68" s="65">
        <v>0.10299999999999999</v>
      </c>
      <c r="Q68" s="65">
        <v>2.4889999999999999</v>
      </c>
      <c r="R68" s="65">
        <v>0.19500000000000001</v>
      </c>
      <c r="S68" s="65">
        <v>0.35</v>
      </c>
      <c r="T68" s="65">
        <v>1.0269999999999999</v>
      </c>
      <c r="U68" s="65">
        <v>0.10100000000000001</v>
      </c>
      <c r="V68" s="65">
        <v>0.73199999999999998</v>
      </c>
      <c r="W68" s="65">
        <v>0.438</v>
      </c>
      <c r="X68" s="65">
        <v>0.23699999999999999</v>
      </c>
      <c r="Y68" s="65">
        <v>0.26</v>
      </c>
      <c r="Z68" s="65"/>
      <c r="AA68" s="65">
        <v>1729</v>
      </c>
      <c r="AB68" s="6"/>
    </row>
    <row r="69" spans="1:28" ht="12" customHeight="1">
      <c r="A69" s="23" t="s">
        <v>25</v>
      </c>
      <c r="B69" s="65">
        <v>77.055999999999997</v>
      </c>
      <c r="C69" s="65">
        <v>42.283999999999999</v>
      </c>
      <c r="D69" s="65">
        <v>41.003999999999998</v>
      </c>
      <c r="E69" s="65">
        <v>1.28</v>
      </c>
      <c r="F69" s="65">
        <v>34.771999999999998</v>
      </c>
      <c r="G69" s="65">
        <v>2.4710000000000001</v>
      </c>
      <c r="H69" s="65">
        <v>8.5999999999999993E-2</v>
      </c>
      <c r="I69" s="65">
        <v>0.69</v>
      </c>
      <c r="J69" s="65">
        <v>25.177</v>
      </c>
      <c r="K69" s="65">
        <v>10.976000000000001</v>
      </c>
      <c r="L69" s="65">
        <v>1.6040000000000001</v>
      </c>
      <c r="M69" s="65">
        <v>0.29699999999999999</v>
      </c>
      <c r="N69" s="65">
        <v>8.9250000000000007</v>
      </c>
      <c r="O69" s="65">
        <v>11.246</v>
      </c>
      <c r="P69" s="65">
        <v>0.95499999999999996</v>
      </c>
      <c r="Q69" s="65">
        <v>19.581</v>
      </c>
      <c r="R69" s="65">
        <v>5.1879999999999997</v>
      </c>
      <c r="S69" s="65">
        <v>7.31</v>
      </c>
      <c r="T69" s="65">
        <v>11.561999999999999</v>
      </c>
      <c r="U69" s="65">
        <v>4.3760000000000003</v>
      </c>
      <c r="V69" s="65">
        <v>7.7030000000000003</v>
      </c>
      <c r="W69" s="65">
        <v>3.2040000000000002</v>
      </c>
      <c r="X69" s="65">
        <v>0.67</v>
      </c>
      <c r="Y69" s="65">
        <v>0.80500000000000005</v>
      </c>
      <c r="Z69" s="65">
        <v>8.5999999999999993E-2</v>
      </c>
      <c r="AA69" s="65">
        <v>1263</v>
      </c>
      <c r="AB69" s="6"/>
    </row>
    <row r="70" spans="1:28" ht="12" customHeight="1">
      <c r="A70" s="23" t="s">
        <v>27</v>
      </c>
      <c r="B70" s="65">
        <v>38.459000000000003</v>
      </c>
      <c r="C70" s="65">
        <v>3.552</v>
      </c>
      <c r="D70" s="65">
        <v>2.8130000000000002</v>
      </c>
      <c r="E70" s="65">
        <v>0.73899999999999999</v>
      </c>
      <c r="F70" s="65">
        <v>34.908000000000001</v>
      </c>
      <c r="G70" s="65">
        <v>0.20799999999999999</v>
      </c>
      <c r="H70" s="65"/>
      <c r="I70" s="65"/>
      <c r="J70" s="65">
        <v>2.2949999999999999</v>
      </c>
      <c r="K70" s="65">
        <v>0.17199999999999999</v>
      </c>
      <c r="L70" s="65">
        <v>0.13900000000000001</v>
      </c>
      <c r="M70" s="65"/>
      <c r="N70" s="65">
        <v>0.10100000000000001</v>
      </c>
      <c r="O70" s="65">
        <v>0.77500000000000002</v>
      </c>
      <c r="P70" s="65">
        <v>9.9000000000000005E-2</v>
      </c>
      <c r="Q70" s="65">
        <v>1.8380000000000001</v>
      </c>
      <c r="R70" s="65">
        <v>0.69299999999999995</v>
      </c>
      <c r="S70" s="65">
        <v>0.81799999999999995</v>
      </c>
      <c r="T70" s="65">
        <v>0.42299999999999999</v>
      </c>
      <c r="U70" s="65"/>
      <c r="V70" s="65">
        <v>0.48899999999999999</v>
      </c>
      <c r="W70" s="65">
        <v>0.216</v>
      </c>
      <c r="X70" s="65"/>
      <c r="Y70" s="65">
        <v>0.105</v>
      </c>
      <c r="Z70" s="65">
        <v>6.9000000000000006E-2</v>
      </c>
      <c r="AA70" s="65">
        <v>1101</v>
      </c>
      <c r="AB70" s="6"/>
    </row>
    <row r="71" spans="1:28" ht="12" customHeight="1">
      <c r="A71" s="18" t="s">
        <v>528</v>
      </c>
      <c r="B71" s="65">
        <v>48.591000000000001</v>
      </c>
      <c r="C71" s="65">
        <v>19.466999999999999</v>
      </c>
      <c r="D71" s="65">
        <v>18.140999999999998</v>
      </c>
      <c r="E71" s="65">
        <v>1.3260000000000001</v>
      </c>
      <c r="F71" s="65">
        <v>29.123999999999999</v>
      </c>
      <c r="G71" s="65">
        <v>1.575</v>
      </c>
      <c r="H71" s="65"/>
      <c r="I71" s="65"/>
      <c r="J71" s="65">
        <v>11.135</v>
      </c>
      <c r="K71" s="65">
        <v>4.2779999999999996</v>
      </c>
      <c r="L71" s="65">
        <v>1.1539999999999999</v>
      </c>
      <c r="M71" s="65">
        <v>0.62</v>
      </c>
      <c r="N71" s="65">
        <v>1.821</v>
      </c>
      <c r="O71" s="65">
        <v>7.1</v>
      </c>
      <c r="P71" s="65">
        <v>0.13400000000000001</v>
      </c>
      <c r="Q71" s="65">
        <v>8.4649999999999999</v>
      </c>
      <c r="R71" s="65">
        <v>2.8620000000000001</v>
      </c>
      <c r="S71" s="65">
        <v>3.7349999999999999</v>
      </c>
      <c r="T71" s="65">
        <v>3.2010000000000001</v>
      </c>
      <c r="U71" s="65">
        <v>1.71</v>
      </c>
      <c r="V71" s="65">
        <v>2.786</v>
      </c>
      <c r="W71" s="65">
        <v>2.117</v>
      </c>
      <c r="X71" s="65">
        <v>1.139</v>
      </c>
      <c r="Y71" s="65">
        <v>0.48499999999999999</v>
      </c>
      <c r="Z71" s="65"/>
      <c r="AA71" s="65">
        <v>1354</v>
      </c>
      <c r="AB71" s="6"/>
    </row>
    <row r="72" spans="1:28" ht="12" customHeight="1">
      <c r="A72" s="23" t="s">
        <v>24</v>
      </c>
      <c r="B72" s="65">
        <v>10.167999999999999</v>
      </c>
      <c r="C72" s="65">
        <v>1.5940000000000001</v>
      </c>
      <c r="D72" s="65">
        <v>1.4470000000000001</v>
      </c>
      <c r="E72" s="65">
        <v>0.14699999999999999</v>
      </c>
      <c r="F72" s="65">
        <v>8.5739999999999998</v>
      </c>
      <c r="G72" s="65">
        <v>8.7999999999999995E-2</v>
      </c>
      <c r="H72" s="65"/>
      <c r="I72" s="65"/>
      <c r="J72" s="65">
        <v>0.59099999999999997</v>
      </c>
      <c r="K72" s="65">
        <v>0.49099999999999999</v>
      </c>
      <c r="L72" s="65">
        <v>0.27700000000000002</v>
      </c>
      <c r="M72" s="65"/>
      <c r="N72" s="65">
        <v>0.161</v>
      </c>
      <c r="O72" s="65">
        <v>0.214</v>
      </c>
      <c r="P72" s="65"/>
      <c r="Q72" s="65">
        <v>1.0720000000000001</v>
      </c>
      <c r="R72" s="65">
        <v>0.185</v>
      </c>
      <c r="S72" s="65">
        <v>0.21099999999999999</v>
      </c>
      <c r="T72" s="65">
        <v>0.58499999999999996</v>
      </c>
      <c r="U72" s="65">
        <v>0.158</v>
      </c>
      <c r="V72" s="65">
        <v>0.219</v>
      </c>
      <c r="W72" s="65"/>
      <c r="X72" s="65"/>
      <c r="Y72" s="65">
        <v>8.7999999999999995E-2</v>
      </c>
      <c r="Z72" s="65"/>
      <c r="AA72" s="65">
        <v>1205</v>
      </c>
      <c r="AB72" s="6"/>
    </row>
    <row r="73" spans="1:28" ht="12" customHeight="1">
      <c r="A73" s="23" t="s">
        <v>56</v>
      </c>
      <c r="B73" s="65">
        <v>7.78</v>
      </c>
      <c r="C73" s="65">
        <v>2.976</v>
      </c>
      <c r="D73" s="65">
        <v>2.6539999999999999</v>
      </c>
      <c r="E73" s="65">
        <v>0.32300000000000001</v>
      </c>
      <c r="F73" s="65">
        <v>4.8029999999999999</v>
      </c>
      <c r="G73" s="65">
        <v>0.30499999999999999</v>
      </c>
      <c r="H73" s="65"/>
      <c r="I73" s="65"/>
      <c r="J73" s="65">
        <v>1.6140000000000001</v>
      </c>
      <c r="K73" s="65">
        <v>0.32600000000000001</v>
      </c>
      <c r="L73" s="65">
        <v>0.40899999999999997</v>
      </c>
      <c r="M73" s="65">
        <v>0.11600000000000001</v>
      </c>
      <c r="N73" s="65">
        <v>0.496</v>
      </c>
      <c r="O73" s="65">
        <v>0.73399999999999999</v>
      </c>
      <c r="P73" s="65">
        <v>0.13400000000000001</v>
      </c>
      <c r="Q73" s="65">
        <v>1.173</v>
      </c>
      <c r="R73" s="65">
        <v>0.28100000000000003</v>
      </c>
      <c r="S73" s="65">
        <v>0.17899999999999999</v>
      </c>
      <c r="T73" s="65">
        <v>0.40799999999999997</v>
      </c>
      <c r="U73" s="65">
        <v>0.316</v>
      </c>
      <c r="V73" s="65">
        <v>0.38800000000000001</v>
      </c>
      <c r="W73" s="65">
        <v>0.73</v>
      </c>
      <c r="X73" s="65">
        <v>7.0000000000000007E-2</v>
      </c>
      <c r="Y73" s="65">
        <v>0.28199999999999997</v>
      </c>
      <c r="Z73" s="65"/>
      <c r="AA73" s="65">
        <v>1882</v>
      </c>
      <c r="AB73" s="6"/>
    </row>
    <row r="74" spans="1:28" ht="12" customHeight="1">
      <c r="A74" s="23" t="s">
        <v>439</v>
      </c>
      <c r="B74" s="65">
        <v>2.8839999999999999</v>
      </c>
      <c r="C74" s="65">
        <v>1.649</v>
      </c>
      <c r="D74" s="65">
        <v>1.649</v>
      </c>
      <c r="E74" s="65"/>
      <c r="F74" s="65">
        <v>1.2350000000000001</v>
      </c>
      <c r="G74" s="65"/>
      <c r="H74" s="65"/>
      <c r="I74" s="65"/>
      <c r="J74" s="65">
        <v>1.4470000000000001</v>
      </c>
      <c r="K74" s="65">
        <v>0.20200000000000001</v>
      </c>
      <c r="L74" s="65"/>
      <c r="M74" s="65"/>
      <c r="N74" s="65">
        <v>0.114</v>
      </c>
      <c r="O74" s="65">
        <v>0.67700000000000005</v>
      </c>
      <c r="P74" s="65"/>
      <c r="Q74" s="65">
        <v>0.85799999999999998</v>
      </c>
      <c r="R74" s="65"/>
      <c r="S74" s="65">
        <v>0.24399999999999999</v>
      </c>
      <c r="T74" s="65"/>
      <c r="U74" s="65">
        <v>9.8000000000000004E-2</v>
      </c>
      <c r="V74" s="65">
        <v>0.35499999999999998</v>
      </c>
      <c r="W74" s="65">
        <v>0.49</v>
      </c>
      <c r="X74" s="65">
        <v>0.46200000000000002</v>
      </c>
      <c r="Y74" s="65"/>
      <c r="Z74" s="65"/>
      <c r="AA74" s="65">
        <v>2029</v>
      </c>
      <c r="AB74" s="6"/>
    </row>
    <row r="75" spans="1:28" ht="12" customHeight="1">
      <c r="A75" s="23" t="s">
        <v>55</v>
      </c>
      <c r="B75" s="65">
        <v>4.5330000000000004</v>
      </c>
      <c r="C75" s="65">
        <v>0.57499999999999996</v>
      </c>
      <c r="D75" s="65">
        <v>0.47299999999999998</v>
      </c>
      <c r="E75" s="65">
        <v>0.10299999999999999</v>
      </c>
      <c r="F75" s="65">
        <v>3.9580000000000002</v>
      </c>
      <c r="G75" s="65"/>
      <c r="H75" s="65"/>
      <c r="I75" s="65"/>
      <c r="J75" s="65">
        <v>0.47299999999999998</v>
      </c>
      <c r="K75" s="65"/>
      <c r="L75" s="65"/>
      <c r="M75" s="65"/>
      <c r="N75" s="65"/>
      <c r="O75" s="65">
        <v>0.253</v>
      </c>
      <c r="P75" s="65"/>
      <c r="Q75" s="65">
        <v>0.22</v>
      </c>
      <c r="R75" s="65">
        <v>0.30599999999999999</v>
      </c>
      <c r="S75" s="65"/>
      <c r="T75" s="65"/>
      <c r="U75" s="65"/>
      <c r="V75" s="65">
        <v>0.16700000000000001</v>
      </c>
      <c r="W75" s="65"/>
      <c r="X75" s="65"/>
      <c r="Y75" s="65"/>
      <c r="Z75" s="65"/>
      <c r="AA75" s="65">
        <v>824</v>
      </c>
      <c r="AB75" s="6"/>
    </row>
    <row r="76" spans="1:28" ht="12" customHeight="1">
      <c r="A76" s="23" t="s">
        <v>440</v>
      </c>
      <c r="B76" s="65">
        <v>9.3840000000000003</v>
      </c>
      <c r="C76" s="65">
        <v>5.3259999999999996</v>
      </c>
      <c r="D76" s="65">
        <v>4.931</v>
      </c>
      <c r="E76" s="65">
        <v>0.39500000000000002</v>
      </c>
      <c r="F76" s="65">
        <v>4.0570000000000004</v>
      </c>
      <c r="G76" s="65">
        <v>0.65200000000000002</v>
      </c>
      <c r="H76" s="65"/>
      <c r="I76" s="65"/>
      <c r="J76" s="65">
        <v>2.984</v>
      </c>
      <c r="K76" s="65">
        <v>1.157</v>
      </c>
      <c r="L76" s="65">
        <v>0.13800000000000001</v>
      </c>
      <c r="M76" s="65">
        <v>0.39300000000000002</v>
      </c>
      <c r="N76" s="65">
        <v>0.23699999999999999</v>
      </c>
      <c r="O76" s="65">
        <v>2.9569999999999999</v>
      </c>
      <c r="P76" s="65"/>
      <c r="Q76" s="65">
        <v>1.345</v>
      </c>
      <c r="R76" s="65">
        <v>1.2809999999999999</v>
      </c>
      <c r="S76" s="65">
        <v>1.5129999999999999</v>
      </c>
      <c r="T76" s="65">
        <v>0.91300000000000003</v>
      </c>
      <c r="U76" s="65">
        <v>0.23799999999999999</v>
      </c>
      <c r="V76" s="65">
        <v>0.47699999999999998</v>
      </c>
      <c r="W76" s="65">
        <v>0.20499999999999999</v>
      </c>
      <c r="X76" s="65">
        <v>0.30499999999999999</v>
      </c>
      <c r="Y76" s="65"/>
      <c r="Z76" s="65"/>
      <c r="AA76" s="65">
        <v>1010</v>
      </c>
      <c r="AB76" s="6"/>
    </row>
    <row r="77" spans="1:28" ht="12" customHeight="1">
      <c r="A77" s="18" t="s">
        <v>530</v>
      </c>
      <c r="B77" s="65">
        <v>2.0019999999999998</v>
      </c>
      <c r="C77" s="65">
        <v>0.91300000000000003</v>
      </c>
      <c r="D77" s="65">
        <v>0.91300000000000003</v>
      </c>
      <c r="E77" s="65"/>
      <c r="F77" s="65">
        <v>1.089</v>
      </c>
      <c r="G77" s="65"/>
      <c r="H77" s="65"/>
      <c r="I77" s="65"/>
      <c r="J77" s="65">
        <v>0.80400000000000005</v>
      </c>
      <c r="K77" s="65"/>
      <c r="L77" s="65">
        <v>0.11</v>
      </c>
      <c r="M77" s="65"/>
      <c r="N77" s="65"/>
      <c r="O77" s="65">
        <v>0.35899999999999999</v>
      </c>
      <c r="P77" s="65"/>
      <c r="Q77" s="65">
        <v>0.55400000000000005</v>
      </c>
      <c r="R77" s="65"/>
      <c r="S77" s="65">
        <v>0.13400000000000001</v>
      </c>
      <c r="T77" s="65">
        <v>0.20499999999999999</v>
      </c>
      <c r="U77" s="65">
        <v>0.105</v>
      </c>
      <c r="V77" s="65">
        <v>0.248</v>
      </c>
      <c r="W77" s="65"/>
      <c r="X77" s="65">
        <v>0.108</v>
      </c>
      <c r="Y77" s="65">
        <v>0.113</v>
      </c>
      <c r="Z77" s="65"/>
      <c r="AA77" s="65">
        <v>1746</v>
      </c>
      <c r="AB77" s="6"/>
    </row>
    <row r="78" spans="1:28" ht="12" customHeight="1">
      <c r="A78" s="18" t="s">
        <v>622</v>
      </c>
      <c r="B78" s="65">
        <v>36.040999999999997</v>
      </c>
      <c r="C78" s="65">
        <v>4.4370000000000003</v>
      </c>
      <c r="D78" s="65">
        <v>4.1909999999999998</v>
      </c>
      <c r="E78" s="65">
        <v>0.246</v>
      </c>
      <c r="F78" s="65">
        <v>31.603999999999999</v>
      </c>
      <c r="G78" s="65">
        <v>0.29699999999999999</v>
      </c>
      <c r="H78" s="65"/>
      <c r="I78" s="65">
        <v>9.8000000000000004E-2</v>
      </c>
      <c r="J78" s="65">
        <v>1.742</v>
      </c>
      <c r="K78" s="65">
        <v>0.57199999999999995</v>
      </c>
      <c r="L78" s="65">
        <v>1.4830000000000001</v>
      </c>
      <c r="M78" s="65"/>
      <c r="N78" s="65">
        <v>0.48599999999999999</v>
      </c>
      <c r="O78" s="65">
        <v>1.444</v>
      </c>
      <c r="P78" s="65">
        <v>0.11700000000000001</v>
      </c>
      <c r="Q78" s="65">
        <v>2.1440000000000001</v>
      </c>
      <c r="R78" s="65">
        <v>0.83899999999999997</v>
      </c>
      <c r="S78" s="65">
        <v>1.3320000000000001</v>
      </c>
      <c r="T78" s="65">
        <v>1.014</v>
      </c>
      <c r="U78" s="65">
        <v>0.13200000000000001</v>
      </c>
      <c r="V78" s="65">
        <v>0.497</v>
      </c>
      <c r="W78" s="65">
        <v>0.28100000000000003</v>
      </c>
      <c r="X78" s="65">
        <v>9.8000000000000004E-2</v>
      </c>
      <c r="Y78" s="65"/>
      <c r="Z78" s="65"/>
      <c r="AA78" s="65">
        <v>1012</v>
      </c>
      <c r="AB78" s="6"/>
    </row>
    <row r="79" spans="1:28" ht="12" customHeight="1">
      <c r="A79" s="18" t="s">
        <v>624</v>
      </c>
      <c r="B79" s="65">
        <v>24.212</v>
      </c>
      <c r="C79" s="65">
        <v>10.191000000000001</v>
      </c>
      <c r="D79" s="65">
        <v>9.4659999999999993</v>
      </c>
      <c r="E79" s="65">
        <v>0.72499999999999998</v>
      </c>
      <c r="F79" s="65">
        <v>14.022</v>
      </c>
      <c r="G79" s="65">
        <v>0.438</v>
      </c>
      <c r="H79" s="65"/>
      <c r="I79" s="65">
        <v>0.42599999999999999</v>
      </c>
      <c r="J79" s="65">
        <v>7.1449999999999996</v>
      </c>
      <c r="K79" s="65">
        <v>0.86299999999999999</v>
      </c>
      <c r="L79" s="65">
        <v>0.59299999999999997</v>
      </c>
      <c r="M79" s="65"/>
      <c r="N79" s="65">
        <v>0.92700000000000005</v>
      </c>
      <c r="O79" s="65">
        <v>2.641</v>
      </c>
      <c r="P79" s="65">
        <v>0.51500000000000001</v>
      </c>
      <c r="Q79" s="65">
        <v>5.383</v>
      </c>
      <c r="R79" s="65">
        <v>1.165</v>
      </c>
      <c r="S79" s="65">
        <v>1.9019999999999999</v>
      </c>
      <c r="T79" s="65">
        <v>1.7929999999999999</v>
      </c>
      <c r="U79" s="65">
        <v>0.96299999999999997</v>
      </c>
      <c r="V79" s="65">
        <v>2.1240000000000001</v>
      </c>
      <c r="W79" s="65">
        <v>0.95199999999999996</v>
      </c>
      <c r="X79" s="65">
        <v>0.29699999999999999</v>
      </c>
      <c r="Y79" s="65">
        <v>0.26900000000000002</v>
      </c>
      <c r="Z79" s="65"/>
      <c r="AA79" s="65">
        <v>1365</v>
      </c>
      <c r="AB79" s="6"/>
    </row>
    <row r="80" spans="1:28" ht="12" customHeight="1">
      <c r="A80" s="18" t="s">
        <v>31</v>
      </c>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
    </row>
    <row r="81" spans="1:28" ht="12" customHeight="1">
      <c r="A81" s="18" t="s">
        <v>44</v>
      </c>
      <c r="B81" s="65">
        <v>55.814</v>
      </c>
      <c r="C81" s="65">
        <v>22</v>
      </c>
      <c r="D81" s="65">
        <v>21.131</v>
      </c>
      <c r="E81" s="65">
        <v>0.86799999999999999</v>
      </c>
      <c r="F81" s="65">
        <v>33.814999999999998</v>
      </c>
      <c r="G81" s="65">
        <v>9.5000000000000001E-2</v>
      </c>
      <c r="H81" s="65">
        <v>0.20599999999999999</v>
      </c>
      <c r="I81" s="65">
        <v>0.18</v>
      </c>
      <c r="J81" s="65">
        <v>15.231999999999999</v>
      </c>
      <c r="K81" s="65">
        <v>4.0339999999999998</v>
      </c>
      <c r="L81" s="65">
        <v>1.3839999999999999</v>
      </c>
      <c r="M81" s="65"/>
      <c r="N81" s="65">
        <v>2.9039999999999999</v>
      </c>
      <c r="O81" s="65">
        <v>6.8760000000000003</v>
      </c>
      <c r="P81" s="65">
        <v>0.39700000000000002</v>
      </c>
      <c r="Q81" s="65">
        <v>10.955</v>
      </c>
      <c r="R81" s="65">
        <v>4.734</v>
      </c>
      <c r="S81" s="65">
        <v>3.8439999999999999</v>
      </c>
      <c r="T81" s="65">
        <v>5.2480000000000002</v>
      </c>
      <c r="U81" s="65">
        <v>2.0369999999999999</v>
      </c>
      <c r="V81" s="65">
        <v>3.3130000000000002</v>
      </c>
      <c r="W81" s="65">
        <v>1.331</v>
      </c>
      <c r="X81" s="65">
        <v>0.42199999999999999</v>
      </c>
      <c r="Y81" s="65">
        <v>7.8E-2</v>
      </c>
      <c r="Z81" s="65">
        <v>0.125</v>
      </c>
      <c r="AA81" s="65">
        <v>1109</v>
      </c>
      <c r="AB81" s="6"/>
    </row>
    <row r="82" spans="1:28" ht="12" customHeight="1">
      <c r="A82" s="18" t="s">
        <v>45</v>
      </c>
      <c r="B82" s="65">
        <v>224.42400000000001</v>
      </c>
      <c r="C82" s="65">
        <v>116.428</v>
      </c>
      <c r="D82" s="65">
        <v>112.59399999999999</v>
      </c>
      <c r="E82" s="65">
        <v>3.8330000000000002</v>
      </c>
      <c r="F82" s="65">
        <v>107.997</v>
      </c>
      <c r="G82" s="65">
        <v>6.0750000000000002</v>
      </c>
      <c r="H82" s="65">
        <v>0.3</v>
      </c>
      <c r="I82" s="65">
        <v>2.09</v>
      </c>
      <c r="J82" s="65">
        <v>71.418999999999997</v>
      </c>
      <c r="K82" s="65">
        <v>28.707999999999998</v>
      </c>
      <c r="L82" s="65">
        <v>4.0019999999999998</v>
      </c>
      <c r="M82" s="65">
        <v>0.80600000000000005</v>
      </c>
      <c r="N82" s="65">
        <v>20.687999999999999</v>
      </c>
      <c r="O82" s="65">
        <v>31.452000000000002</v>
      </c>
      <c r="P82" s="65">
        <v>3.0609999999999999</v>
      </c>
      <c r="Q82" s="65">
        <v>56.587000000000003</v>
      </c>
      <c r="R82" s="65">
        <v>13.339</v>
      </c>
      <c r="S82" s="65">
        <v>23.03</v>
      </c>
      <c r="T82" s="65">
        <v>29.594000000000001</v>
      </c>
      <c r="U82" s="65">
        <v>12.936</v>
      </c>
      <c r="V82" s="65">
        <v>18.669</v>
      </c>
      <c r="W82" s="65">
        <v>9.5060000000000002</v>
      </c>
      <c r="X82" s="65">
        <v>2.234</v>
      </c>
      <c r="Y82" s="65">
        <v>2.7120000000000002</v>
      </c>
      <c r="Z82" s="65">
        <v>0.26500000000000001</v>
      </c>
      <c r="AA82" s="65">
        <v>1264</v>
      </c>
      <c r="AB82" s="6"/>
    </row>
    <row r="83" spans="1:28" ht="12" customHeight="1">
      <c r="A83" s="18" t="s">
        <v>46</v>
      </c>
      <c r="B83" s="65">
        <v>189.71</v>
      </c>
      <c r="C83" s="65">
        <v>76.477999999999994</v>
      </c>
      <c r="D83" s="65">
        <v>72.290000000000006</v>
      </c>
      <c r="E83" s="65">
        <v>4.1890000000000001</v>
      </c>
      <c r="F83" s="65">
        <v>113.232</v>
      </c>
      <c r="G83" s="65">
        <v>2.7669999999999999</v>
      </c>
      <c r="H83" s="65">
        <v>0.51</v>
      </c>
      <c r="I83" s="65">
        <v>1.3340000000000001</v>
      </c>
      <c r="J83" s="65">
        <v>49.087000000000003</v>
      </c>
      <c r="K83" s="65">
        <v>14.555999999999999</v>
      </c>
      <c r="L83" s="65">
        <v>4.0369999999999999</v>
      </c>
      <c r="M83" s="65">
        <v>0.111</v>
      </c>
      <c r="N83" s="65">
        <v>9.4580000000000002</v>
      </c>
      <c r="O83" s="65">
        <v>21.867000000000001</v>
      </c>
      <c r="P83" s="65">
        <v>1.601</v>
      </c>
      <c r="Q83" s="65">
        <v>39.253</v>
      </c>
      <c r="R83" s="65">
        <v>10.769</v>
      </c>
      <c r="S83" s="65">
        <v>15.324999999999999</v>
      </c>
      <c r="T83" s="65">
        <v>15.872999999999999</v>
      </c>
      <c r="U83" s="65">
        <v>7.5640000000000001</v>
      </c>
      <c r="V83" s="65">
        <v>11.85</v>
      </c>
      <c r="W83" s="65">
        <v>6.3760000000000003</v>
      </c>
      <c r="X83" s="65">
        <v>2.15</v>
      </c>
      <c r="Y83" s="65">
        <v>1.978</v>
      </c>
      <c r="Z83" s="65">
        <v>0.40500000000000003</v>
      </c>
      <c r="AA83" s="65">
        <v>1279</v>
      </c>
      <c r="AB83" s="6"/>
    </row>
    <row r="84" spans="1:28" ht="12" customHeight="1">
      <c r="A84" s="18" t="s">
        <v>48</v>
      </c>
      <c r="B84" s="65">
        <v>76.188000000000002</v>
      </c>
      <c r="C84" s="65">
        <v>36.427999999999997</v>
      </c>
      <c r="D84" s="65">
        <v>35.335999999999999</v>
      </c>
      <c r="E84" s="65">
        <v>1.0920000000000001</v>
      </c>
      <c r="F84" s="65">
        <v>39.76</v>
      </c>
      <c r="G84" s="65">
        <v>2.339</v>
      </c>
      <c r="H84" s="65">
        <v>0.20300000000000001</v>
      </c>
      <c r="I84" s="65">
        <v>0.94299999999999995</v>
      </c>
      <c r="J84" s="65">
        <v>26.227</v>
      </c>
      <c r="K84" s="65">
        <v>4.1189999999999998</v>
      </c>
      <c r="L84" s="65">
        <v>1.506</v>
      </c>
      <c r="M84" s="65">
        <v>0.26400000000000001</v>
      </c>
      <c r="N84" s="65">
        <v>4.79</v>
      </c>
      <c r="O84" s="65">
        <v>9.8089999999999993</v>
      </c>
      <c r="P84" s="65">
        <v>1.1419999999999999</v>
      </c>
      <c r="Q84" s="65">
        <v>19.331</v>
      </c>
      <c r="R84" s="65">
        <v>3.5680000000000001</v>
      </c>
      <c r="S84" s="65">
        <v>4.2110000000000003</v>
      </c>
      <c r="T84" s="65">
        <v>7.0279999999999996</v>
      </c>
      <c r="U84" s="65">
        <v>3.7890000000000001</v>
      </c>
      <c r="V84" s="65">
        <v>7.5570000000000004</v>
      </c>
      <c r="W84" s="65">
        <v>4.2679999999999998</v>
      </c>
      <c r="X84" s="65">
        <v>1.6779999999999999</v>
      </c>
      <c r="Y84" s="65">
        <v>3.0219999999999998</v>
      </c>
      <c r="Z84" s="65">
        <v>0.214</v>
      </c>
      <c r="AA84" s="65">
        <v>1813</v>
      </c>
      <c r="AB84" s="6"/>
    </row>
    <row r="85" spans="1:28" ht="12" customHeight="1">
      <c r="A85" s="18" t="s">
        <v>47</v>
      </c>
      <c r="B85" s="65">
        <v>184.71600000000001</v>
      </c>
      <c r="C85" s="65">
        <v>97.703000000000003</v>
      </c>
      <c r="D85" s="65">
        <v>93.210999999999999</v>
      </c>
      <c r="E85" s="65">
        <v>4.492</v>
      </c>
      <c r="F85" s="65">
        <v>87.013000000000005</v>
      </c>
      <c r="G85" s="65">
        <v>5.1559999999999997</v>
      </c>
      <c r="H85" s="65">
        <v>0.30599999999999999</v>
      </c>
      <c r="I85" s="65">
        <v>1.512</v>
      </c>
      <c r="J85" s="65">
        <v>57.216999999999999</v>
      </c>
      <c r="K85" s="65">
        <v>27.399000000000001</v>
      </c>
      <c r="L85" s="65">
        <v>1.62</v>
      </c>
      <c r="M85" s="65">
        <v>1.357</v>
      </c>
      <c r="N85" s="65">
        <v>17.495000000000001</v>
      </c>
      <c r="O85" s="65">
        <v>24.326000000000001</v>
      </c>
      <c r="P85" s="65">
        <v>2.169</v>
      </c>
      <c r="Q85" s="65">
        <v>47.863</v>
      </c>
      <c r="R85" s="65">
        <v>13.757999999999999</v>
      </c>
      <c r="S85" s="65">
        <v>15.077999999999999</v>
      </c>
      <c r="T85" s="65">
        <v>24.695</v>
      </c>
      <c r="U85" s="65">
        <v>10.872</v>
      </c>
      <c r="V85" s="65">
        <v>14.042999999999999</v>
      </c>
      <c r="W85" s="65">
        <v>8.2579999999999991</v>
      </c>
      <c r="X85" s="65">
        <v>2.66</v>
      </c>
      <c r="Y85" s="65">
        <v>3.5249999999999999</v>
      </c>
      <c r="Z85" s="65">
        <v>0.21199999999999999</v>
      </c>
      <c r="AA85" s="65">
        <v>1345</v>
      </c>
      <c r="AB85" s="6"/>
    </row>
    <row r="86" spans="1:28" s="52" customFormat="1" ht="20.100000000000001" customHeight="1">
      <c r="A86" s="47" t="s">
        <v>12</v>
      </c>
      <c r="B86" s="70">
        <v>557.39599999999996</v>
      </c>
      <c r="C86" s="70">
        <v>281.41199999999998</v>
      </c>
      <c r="D86" s="70">
        <v>268.048</v>
      </c>
      <c r="E86" s="70">
        <v>13.364000000000001</v>
      </c>
      <c r="F86" s="70">
        <v>275.98399999999998</v>
      </c>
      <c r="G86" s="70">
        <v>16.675999999999998</v>
      </c>
      <c r="H86" s="70">
        <v>1.0629999999999999</v>
      </c>
      <c r="I86" s="70">
        <v>3.3450000000000002</v>
      </c>
      <c r="J86" s="70">
        <v>172.40799999999999</v>
      </c>
      <c r="K86" s="70">
        <v>69.551000000000002</v>
      </c>
      <c r="L86" s="70">
        <v>5.0039999999999996</v>
      </c>
      <c r="M86" s="70">
        <v>3.0089999999999999</v>
      </c>
      <c r="N86" s="70">
        <v>44.286999999999999</v>
      </c>
      <c r="O86" s="70">
        <v>75.352000000000004</v>
      </c>
      <c r="P86" s="70">
        <v>6.1130000000000004</v>
      </c>
      <c r="Q86" s="70">
        <v>139.28800000000001</v>
      </c>
      <c r="R86" s="70">
        <v>36.005000000000003</v>
      </c>
      <c r="S86" s="70">
        <v>50.389000000000003</v>
      </c>
      <c r="T86" s="70">
        <v>67.474000000000004</v>
      </c>
      <c r="U86" s="70">
        <v>28.756</v>
      </c>
      <c r="V86" s="70">
        <v>43.445</v>
      </c>
      <c r="W86" s="70">
        <v>24.004000000000001</v>
      </c>
      <c r="X86" s="70">
        <v>6.8319999999999999</v>
      </c>
      <c r="Y86" s="70">
        <v>9.8260000000000005</v>
      </c>
      <c r="Z86" s="70">
        <v>0.90200000000000002</v>
      </c>
      <c r="AA86" s="70">
        <v>1334</v>
      </c>
      <c r="AB86" s="53"/>
    </row>
    <row r="87" spans="1:28" ht="12" customHeight="1">
      <c r="A87" s="18" t="s">
        <v>34</v>
      </c>
      <c r="B87" s="65">
        <v>364.68299999999999</v>
      </c>
      <c r="C87" s="65">
        <v>191.96600000000001</v>
      </c>
      <c r="D87" s="65">
        <v>184.524</v>
      </c>
      <c r="E87" s="65">
        <v>7.4420000000000002</v>
      </c>
      <c r="F87" s="65">
        <v>172.71600000000001</v>
      </c>
      <c r="G87" s="65">
        <v>9.9250000000000007</v>
      </c>
      <c r="H87" s="65">
        <v>0.97699999999999998</v>
      </c>
      <c r="I87" s="65">
        <v>2.4169999999999998</v>
      </c>
      <c r="J87" s="65">
        <v>118.322</v>
      </c>
      <c r="K87" s="65">
        <v>50.737000000000002</v>
      </c>
      <c r="L87" s="65">
        <v>2.1480000000000001</v>
      </c>
      <c r="M87" s="65">
        <v>1.958</v>
      </c>
      <c r="N87" s="65">
        <v>31.475000000000001</v>
      </c>
      <c r="O87" s="65">
        <v>50.593000000000004</v>
      </c>
      <c r="P87" s="65">
        <v>4.2590000000000003</v>
      </c>
      <c r="Q87" s="65">
        <v>96.239000000000004</v>
      </c>
      <c r="R87" s="65">
        <v>26.582000000000001</v>
      </c>
      <c r="S87" s="65">
        <v>34.652999999999999</v>
      </c>
      <c r="T87" s="65">
        <v>45.707999999999998</v>
      </c>
      <c r="U87" s="65">
        <v>20.370999999999999</v>
      </c>
      <c r="V87" s="65">
        <v>28.904</v>
      </c>
      <c r="W87" s="65">
        <v>16.103999999999999</v>
      </c>
      <c r="X87" s="65">
        <v>4.0819999999999999</v>
      </c>
      <c r="Y87" s="65">
        <v>7.1630000000000003</v>
      </c>
      <c r="Z87" s="65">
        <v>0.746</v>
      </c>
      <c r="AA87" s="65">
        <v>1328</v>
      </c>
      <c r="AB87" s="6"/>
    </row>
    <row r="88" spans="1:28" ht="12" customHeight="1">
      <c r="A88" s="18" t="s">
        <v>35</v>
      </c>
      <c r="B88" s="65">
        <v>187.86199999999999</v>
      </c>
      <c r="C88" s="65">
        <v>103.077</v>
      </c>
      <c r="D88" s="65">
        <v>98.74</v>
      </c>
      <c r="E88" s="65">
        <v>4.3369999999999997</v>
      </c>
      <c r="F88" s="65">
        <v>84.784999999999997</v>
      </c>
      <c r="G88" s="65">
        <v>6.2610000000000001</v>
      </c>
      <c r="H88" s="65">
        <v>0.39</v>
      </c>
      <c r="I88" s="65">
        <v>1.25</v>
      </c>
      <c r="J88" s="65">
        <v>61.023000000000003</v>
      </c>
      <c r="K88" s="65">
        <v>29.233000000000001</v>
      </c>
      <c r="L88" s="65">
        <v>0.58199999999999996</v>
      </c>
      <c r="M88" s="65">
        <v>1.4419999999999999</v>
      </c>
      <c r="N88" s="65">
        <v>18.751999999999999</v>
      </c>
      <c r="O88" s="65">
        <v>26.658999999999999</v>
      </c>
      <c r="P88" s="65">
        <v>2.0230000000000001</v>
      </c>
      <c r="Q88" s="65">
        <v>49.863999999999997</v>
      </c>
      <c r="R88" s="65">
        <v>14.787000000000001</v>
      </c>
      <c r="S88" s="65">
        <v>15.095000000000001</v>
      </c>
      <c r="T88" s="65">
        <v>25.222999999999999</v>
      </c>
      <c r="U88" s="65">
        <v>11.742000000000001</v>
      </c>
      <c r="V88" s="65">
        <v>15.265000000000001</v>
      </c>
      <c r="W88" s="65">
        <v>9.0630000000000006</v>
      </c>
      <c r="X88" s="65">
        <v>2.5299999999999998</v>
      </c>
      <c r="Y88" s="65">
        <v>4.4989999999999997</v>
      </c>
      <c r="Z88" s="65">
        <v>0.42599999999999999</v>
      </c>
      <c r="AA88" s="65">
        <v>1403</v>
      </c>
      <c r="AB88" s="6"/>
    </row>
    <row r="89" spans="1:28" ht="12" customHeight="1">
      <c r="A89" s="23" t="s">
        <v>18</v>
      </c>
      <c r="B89" s="65">
        <v>9.6530000000000005</v>
      </c>
      <c r="C89" s="65">
        <v>5.609</v>
      </c>
      <c r="D89" s="65">
        <v>5.3109999999999999</v>
      </c>
      <c r="E89" s="65">
        <v>0.29799999999999999</v>
      </c>
      <c r="F89" s="65">
        <v>4.0430000000000001</v>
      </c>
      <c r="G89" s="65">
        <v>0.38700000000000001</v>
      </c>
      <c r="H89" s="65"/>
      <c r="I89" s="65"/>
      <c r="J89" s="65">
        <v>2.9169999999999998</v>
      </c>
      <c r="K89" s="65">
        <v>2.0070000000000001</v>
      </c>
      <c r="L89" s="65"/>
      <c r="M89" s="65">
        <v>0.16400000000000001</v>
      </c>
      <c r="N89" s="65">
        <v>1.0309999999999999</v>
      </c>
      <c r="O89" s="65">
        <v>2.3069999999999999</v>
      </c>
      <c r="P89" s="65"/>
      <c r="Q89" s="65">
        <v>1.81</v>
      </c>
      <c r="R89" s="65">
        <v>1.014</v>
      </c>
      <c r="S89" s="65">
        <v>1.6359999999999999</v>
      </c>
      <c r="T89" s="65">
        <v>1.3089999999999999</v>
      </c>
      <c r="U89" s="65">
        <v>0.30099999999999999</v>
      </c>
      <c r="V89" s="65">
        <v>0.59199999999999997</v>
      </c>
      <c r="W89" s="65">
        <v>0.26200000000000001</v>
      </c>
      <c r="X89" s="65"/>
      <c r="Y89" s="65">
        <v>0.19800000000000001</v>
      </c>
      <c r="Z89" s="65"/>
      <c r="AA89" s="65">
        <v>1136</v>
      </c>
      <c r="AB89" s="6"/>
    </row>
    <row r="90" spans="1:28" ht="12" customHeight="1">
      <c r="A90" s="23" t="s">
        <v>49</v>
      </c>
      <c r="B90" s="65">
        <v>2.1030000000000002</v>
      </c>
      <c r="C90" s="65">
        <v>0.75600000000000001</v>
      </c>
      <c r="D90" s="65">
        <v>0.75600000000000001</v>
      </c>
      <c r="E90" s="65"/>
      <c r="F90" s="65">
        <v>1.3480000000000001</v>
      </c>
      <c r="G90" s="65"/>
      <c r="H90" s="65"/>
      <c r="I90" s="65">
        <v>0.126</v>
      </c>
      <c r="J90" s="65">
        <v>0.629</v>
      </c>
      <c r="K90" s="65"/>
      <c r="L90" s="65"/>
      <c r="M90" s="65"/>
      <c r="N90" s="65">
        <v>0.28699999999999998</v>
      </c>
      <c r="O90" s="65"/>
      <c r="P90" s="65"/>
      <c r="Q90" s="65">
        <v>0.46899999999999997</v>
      </c>
      <c r="R90" s="65"/>
      <c r="S90" s="65"/>
      <c r="T90" s="65">
        <v>0.10299999999999999</v>
      </c>
      <c r="U90" s="65"/>
      <c r="V90" s="65"/>
      <c r="W90" s="65">
        <v>0.28100000000000003</v>
      </c>
      <c r="X90" s="65"/>
      <c r="Y90" s="65">
        <v>0.371</v>
      </c>
      <c r="Z90" s="65"/>
      <c r="AA90" s="65">
        <v>3665</v>
      </c>
      <c r="AB90" s="6"/>
    </row>
    <row r="91" spans="1:28" ht="12" customHeight="1">
      <c r="A91" s="23" t="s">
        <v>14</v>
      </c>
      <c r="B91" s="65">
        <v>5.9880000000000004</v>
      </c>
      <c r="C91" s="65">
        <v>1.8120000000000001</v>
      </c>
      <c r="D91" s="65">
        <v>1.8120000000000001</v>
      </c>
      <c r="E91" s="65"/>
      <c r="F91" s="65">
        <v>4.1760000000000002</v>
      </c>
      <c r="G91" s="65">
        <v>0.22500000000000001</v>
      </c>
      <c r="H91" s="65"/>
      <c r="I91" s="65"/>
      <c r="J91" s="65">
        <v>0.88400000000000001</v>
      </c>
      <c r="K91" s="65">
        <v>0.70299999999999996</v>
      </c>
      <c r="L91" s="65"/>
      <c r="M91" s="65"/>
      <c r="N91" s="65">
        <v>0.126</v>
      </c>
      <c r="O91" s="65">
        <v>0.55200000000000005</v>
      </c>
      <c r="P91" s="65">
        <v>0.128</v>
      </c>
      <c r="Q91" s="65">
        <v>1.006</v>
      </c>
      <c r="R91" s="65">
        <v>0.22800000000000001</v>
      </c>
      <c r="S91" s="65">
        <v>0.34</v>
      </c>
      <c r="T91" s="65">
        <v>0.248</v>
      </c>
      <c r="U91" s="65">
        <v>0.20899999999999999</v>
      </c>
      <c r="V91" s="65">
        <v>0.47</v>
      </c>
      <c r="W91" s="65">
        <v>0.189</v>
      </c>
      <c r="X91" s="65"/>
      <c r="Y91" s="65">
        <v>0.128</v>
      </c>
      <c r="Z91" s="65"/>
      <c r="AA91" s="65">
        <v>1404</v>
      </c>
      <c r="AB91" s="6"/>
    </row>
    <row r="92" spans="1:28" ht="12" customHeight="1">
      <c r="A92" s="23" t="s">
        <v>15</v>
      </c>
      <c r="B92" s="65">
        <v>9.5630000000000006</v>
      </c>
      <c r="C92" s="65">
        <v>3.9540000000000002</v>
      </c>
      <c r="D92" s="65">
        <v>3.7149999999999999</v>
      </c>
      <c r="E92" s="65">
        <v>0.23899999999999999</v>
      </c>
      <c r="F92" s="65">
        <v>5.609</v>
      </c>
      <c r="G92" s="65"/>
      <c r="H92" s="65"/>
      <c r="I92" s="65"/>
      <c r="J92" s="65">
        <v>2.73</v>
      </c>
      <c r="K92" s="65">
        <v>0.88500000000000001</v>
      </c>
      <c r="L92" s="65">
        <v>0.1</v>
      </c>
      <c r="M92" s="65"/>
      <c r="N92" s="65">
        <v>0.56200000000000006</v>
      </c>
      <c r="O92" s="65">
        <v>1.1539999999999999</v>
      </c>
      <c r="P92" s="65">
        <v>0.11</v>
      </c>
      <c r="Q92" s="65">
        <v>1.89</v>
      </c>
      <c r="R92" s="65">
        <v>0.72699999999999998</v>
      </c>
      <c r="S92" s="65">
        <v>0.42899999999999999</v>
      </c>
      <c r="T92" s="65">
        <v>1.0960000000000001</v>
      </c>
      <c r="U92" s="65">
        <v>0.54800000000000004</v>
      </c>
      <c r="V92" s="65">
        <v>0.53200000000000003</v>
      </c>
      <c r="W92" s="65">
        <v>0.28299999999999997</v>
      </c>
      <c r="X92" s="65">
        <v>0.10100000000000001</v>
      </c>
      <c r="Y92" s="65"/>
      <c r="Z92" s="65"/>
      <c r="AA92" s="65">
        <v>1222</v>
      </c>
      <c r="AB92" s="6"/>
    </row>
    <row r="93" spans="1:28" ht="12" customHeight="1">
      <c r="A93" s="23" t="s">
        <v>16</v>
      </c>
      <c r="B93" s="65">
        <v>5.33</v>
      </c>
      <c r="C93" s="65">
        <v>1.99</v>
      </c>
      <c r="D93" s="65">
        <v>1.728</v>
      </c>
      <c r="E93" s="65">
        <v>0.26200000000000001</v>
      </c>
      <c r="F93" s="65">
        <v>3.34</v>
      </c>
      <c r="G93" s="65"/>
      <c r="H93" s="65">
        <v>9.4E-2</v>
      </c>
      <c r="I93" s="65">
        <v>8.6999999999999994E-2</v>
      </c>
      <c r="J93" s="65">
        <v>0.91300000000000003</v>
      </c>
      <c r="K93" s="65">
        <v>0.63400000000000001</v>
      </c>
      <c r="L93" s="65"/>
      <c r="M93" s="65"/>
      <c r="N93" s="65">
        <v>0.154</v>
      </c>
      <c r="O93" s="65">
        <v>1.012</v>
      </c>
      <c r="P93" s="65"/>
      <c r="Q93" s="65">
        <v>0.56200000000000006</v>
      </c>
      <c r="R93" s="65">
        <v>0.45600000000000002</v>
      </c>
      <c r="S93" s="65">
        <v>8.5999999999999993E-2</v>
      </c>
      <c r="T93" s="65">
        <v>0.312</v>
      </c>
      <c r="U93" s="65">
        <v>0.14399999999999999</v>
      </c>
      <c r="V93" s="65">
        <v>0.41399999999999998</v>
      </c>
      <c r="W93" s="65">
        <v>0.125</v>
      </c>
      <c r="X93" s="65">
        <v>0.192</v>
      </c>
      <c r="Y93" s="65"/>
      <c r="Z93" s="65"/>
      <c r="AA93" s="65">
        <v>1330</v>
      </c>
      <c r="AB93" s="6"/>
    </row>
    <row r="94" spans="1:28" ht="12" customHeight="1">
      <c r="A94" s="23" t="s">
        <v>50</v>
      </c>
      <c r="B94" s="65">
        <v>10.6</v>
      </c>
      <c r="C94" s="65">
        <v>4.415</v>
      </c>
      <c r="D94" s="65">
        <v>4.1059999999999999</v>
      </c>
      <c r="E94" s="65">
        <v>0.309</v>
      </c>
      <c r="F94" s="65">
        <v>6.1840000000000002</v>
      </c>
      <c r="G94" s="65">
        <v>0.47099999999999997</v>
      </c>
      <c r="H94" s="65"/>
      <c r="I94" s="65">
        <v>0.17499999999999999</v>
      </c>
      <c r="J94" s="65">
        <v>2.9940000000000002</v>
      </c>
      <c r="K94" s="65">
        <v>0.46700000000000003</v>
      </c>
      <c r="L94" s="65"/>
      <c r="M94" s="65">
        <v>0.156</v>
      </c>
      <c r="N94" s="65">
        <v>0.48699999999999999</v>
      </c>
      <c r="O94" s="65">
        <v>1.29</v>
      </c>
      <c r="P94" s="65">
        <v>0.183</v>
      </c>
      <c r="Q94" s="65">
        <v>1.99</v>
      </c>
      <c r="R94" s="65">
        <v>0.86699999999999999</v>
      </c>
      <c r="S94" s="65">
        <v>0.28699999999999998</v>
      </c>
      <c r="T94" s="65">
        <v>0.82899999999999996</v>
      </c>
      <c r="U94" s="65">
        <v>0.36199999999999999</v>
      </c>
      <c r="V94" s="65">
        <v>0.88900000000000001</v>
      </c>
      <c r="W94" s="65">
        <v>0.52</v>
      </c>
      <c r="X94" s="65">
        <v>7.0000000000000007E-2</v>
      </c>
      <c r="Y94" s="65">
        <v>0.28299999999999997</v>
      </c>
      <c r="Z94" s="65"/>
      <c r="AA94" s="65">
        <v>1678</v>
      </c>
      <c r="AB94" s="6"/>
    </row>
    <row r="95" spans="1:28" ht="12" customHeight="1">
      <c r="A95" s="23" t="s">
        <v>51</v>
      </c>
      <c r="B95" s="65">
        <v>3.7429999999999999</v>
      </c>
      <c r="C95" s="65">
        <v>1.472</v>
      </c>
      <c r="D95" s="65">
        <v>1.472</v>
      </c>
      <c r="E95" s="65"/>
      <c r="F95" s="65">
        <v>2.2709999999999999</v>
      </c>
      <c r="G95" s="65">
        <v>0.436</v>
      </c>
      <c r="H95" s="65"/>
      <c r="I95" s="65"/>
      <c r="J95" s="65">
        <v>0.874</v>
      </c>
      <c r="K95" s="65"/>
      <c r="L95" s="65">
        <v>0.16200000000000001</v>
      </c>
      <c r="M95" s="65"/>
      <c r="N95" s="65">
        <v>0.10199999999999999</v>
      </c>
      <c r="O95" s="65">
        <v>0.88800000000000001</v>
      </c>
      <c r="P95" s="65">
        <v>0.159</v>
      </c>
      <c r="Q95" s="65">
        <v>0.32300000000000001</v>
      </c>
      <c r="R95" s="65"/>
      <c r="S95" s="65">
        <v>0.29099999999999998</v>
      </c>
      <c r="T95" s="65">
        <v>0.161</v>
      </c>
      <c r="U95" s="65"/>
      <c r="V95" s="65">
        <v>0.26200000000000001</v>
      </c>
      <c r="W95" s="65">
        <v>0.112</v>
      </c>
      <c r="X95" s="65">
        <v>0.21099999999999999</v>
      </c>
      <c r="Y95" s="65">
        <v>0.436</v>
      </c>
      <c r="Z95" s="65"/>
      <c r="AA95" s="65">
        <v>5240</v>
      </c>
      <c r="AB95" s="6"/>
    </row>
    <row r="96" spans="1:28" ht="12" customHeight="1">
      <c r="A96" s="23" t="s">
        <v>17</v>
      </c>
      <c r="B96" s="65">
        <v>94.616</v>
      </c>
      <c r="C96" s="65">
        <v>57.527000000000001</v>
      </c>
      <c r="D96" s="65">
        <v>55.573</v>
      </c>
      <c r="E96" s="65">
        <v>1.954</v>
      </c>
      <c r="F96" s="65">
        <v>37.088999999999999</v>
      </c>
      <c r="G96" s="65">
        <v>3.7709999999999999</v>
      </c>
      <c r="H96" s="65">
        <v>0.14499999999999999</v>
      </c>
      <c r="I96" s="65">
        <v>0.51700000000000002</v>
      </c>
      <c r="J96" s="65">
        <v>34.406999999999996</v>
      </c>
      <c r="K96" s="65">
        <v>16.411999999999999</v>
      </c>
      <c r="L96" s="65">
        <v>0.32100000000000001</v>
      </c>
      <c r="M96" s="65">
        <v>0.84299999999999997</v>
      </c>
      <c r="N96" s="65">
        <v>9.3849999999999998</v>
      </c>
      <c r="O96" s="65">
        <v>13.089</v>
      </c>
      <c r="P96" s="65">
        <v>1.024</v>
      </c>
      <c r="Q96" s="65">
        <v>31.231000000000002</v>
      </c>
      <c r="R96" s="65">
        <v>8.5239999999999991</v>
      </c>
      <c r="S96" s="65">
        <v>9.32</v>
      </c>
      <c r="T96" s="65">
        <v>15.048</v>
      </c>
      <c r="U96" s="65">
        <v>6.5410000000000004</v>
      </c>
      <c r="V96" s="65">
        <v>8.0079999999999991</v>
      </c>
      <c r="W96" s="65">
        <v>5.0949999999999998</v>
      </c>
      <c r="X96" s="65">
        <v>0.8</v>
      </c>
      <c r="Y96" s="65">
        <v>2.093</v>
      </c>
      <c r="Z96" s="65">
        <v>0.14499999999999999</v>
      </c>
      <c r="AA96" s="65">
        <v>1283</v>
      </c>
      <c r="AB96" s="6"/>
    </row>
    <row r="97" spans="1:28" ht="12" customHeight="1">
      <c r="A97" s="23" t="s">
        <v>52</v>
      </c>
      <c r="B97" s="65">
        <v>1.8440000000000001</v>
      </c>
      <c r="C97" s="65">
        <v>0.85499999999999998</v>
      </c>
      <c r="D97" s="65">
        <v>0.85499999999999998</v>
      </c>
      <c r="E97" s="65"/>
      <c r="F97" s="65">
        <v>0.98899999999999999</v>
      </c>
      <c r="G97" s="65"/>
      <c r="H97" s="65"/>
      <c r="I97" s="65"/>
      <c r="J97" s="65">
        <v>0.66100000000000003</v>
      </c>
      <c r="K97" s="65">
        <v>0.19400000000000001</v>
      </c>
      <c r="L97" s="65"/>
      <c r="M97" s="65"/>
      <c r="N97" s="65">
        <v>0.309</v>
      </c>
      <c r="O97" s="65">
        <v>9.6000000000000002E-2</v>
      </c>
      <c r="P97" s="65"/>
      <c r="Q97" s="65">
        <v>0.45</v>
      </c>
      <c r="R97" s="65">
        <v>0.121</v>
      </c>
      <c r="S97" s="65">
        <v>0.224</v>
      </c>
      <c r="T97" s="65"/>
      <c r="U97" s="65">
        <v>0.224</v>
      </c>
      <c r="V97" s="65">
        <v>0.28599999999999998</v>
      </c>
      <c r="W97" s="65"/>
      <c r="X97" s="65"/>
      <c r="Y97" s="65"/>
      <c r="Z97" s="65"/>
      <c r="AA97" s="65">
        <v>1200</v>
      </c>
      <c r="AB97" s="6"/>
    </row>
    <row r="98" spans="1:28" ht="12" customHeight="1">
      <c r="A98" s="23" t="s">
        <v>19</v>
      </c>
      <c r="B98" s="65">
        <v>17.36</v>
      </c>
      <c r="C98" s="65">
        <v>9.7349999999999994</v>
      </c>
      <c r="D98" s="65">
        <v>8.9939999999999998</v>
      </c>
      <c r="E98" s="65">
        <v>0.74099999999999999</v>
      </c>
      <c r="F98" s="65">
        <v>7.625</v>
      </c>
      <c r="G98" s="65">
        <v>0.23100000000000001</v>
      </c>
      <c r="H98" s="65"/>
      <c r="I98" s="65">
        <v>0.121</v>
      </c>
      <c r="J98" s="65">
        <v>4.2489999999999997</v>
      </c>
      <c r="K98" s="65">
        <v>4.3929999999999998</v>
      </c>
      <c r="L98" s="65"/>
      <c r="M98" s="65">
        <v>0.104</v>
      </c>
      <c r="N98" s="65">
        <v>2.802</v>
      </c>
      <c r="O98" s="65">
        <v>2.7320000000000002</v>
      </c>
      <c r="P98" s="65"/>
      <c r="Q98" s="65">
        <v>3.3559999999999999</v>
      </c>
      <c r="R98" s="65">
        <v>1.071</v>
      </c>
      <c r="S98" s="65">
        <v>1.0629999999999999</v>
      </c>
      <c r="T98" s="65">
        <v>2.6970000000000001</v>
      </c>
      <c r="U98" s="65">
        <v>1.302</v>
      </c>
      <c r="V98" s="65">
        <v>1.554</v>
      </c>
      <c r="W98" s="65">
        <v>0.41099999999999998</v>
      </c>
      <c r="X98" s="65">
        <v>0.52200000000000002</v>
      </c>
      <c r="Y98" s="65">
        <v>0.375</v>
      </c>
      <c r="Z98" s="65"/>
      <c r="AA98" s="65">
        <v>1378</v>
      </c>
      <c r="AB98" s="6"/>
    </row>
    <row r="99" spans="1:28" ht="12" customHeight="1">
      <c r="A99" s="23" t="s">
        <v>53</v>
      </c>
      <c r="B99" s="65">
        <v>4.4429999999999996</v>
      </c>
      <c r="C99" s="65">
        <v>2.3740000000000001</v>
      </c>
      <c r="D99" s="65">
        <v>2.2639999999999998</v>
      </c>
      <c r="E99" s="65">
        <v>0.111</v>
      </c>
      <c r="F99" s="65">
        <v>2.069</v>
      </c>
      <c r="G99" s="65">
        <v>0.189</v>
      </c>
      <c r="H99" s="65"/>
      <c r="I99" s="65">
        <v>0.223</v>
      </c>
      <c r="J99" s="65">
        <v>1.518</v>
      </c>
      <c r="K99" s="65">
        <v>0.33400000000000002</v>
      </c>
      <c r="L99" s="65"/>
      <c r="M99" s="65"/>
      <c r="N99" s="65">
        <v>0.46300000000000002</v>
      </c>
      <c r="O99" s="65">
        <v>0.371</v>
      </c>
      <c r="P99" s="65">
        <v>0.128</v>
      </c>
      <c r="Q99" s="65">
        <v>1.302</v>
      </c>
      <c r="R99" s="65">
        <v>0.31</v>
      </c>
      <c r="S99" s="65">
        <v>0.112</v>
      </c>
      <c r="T99" s="65">
        <v>0.11899999999999999</v>
      </c>
      <c r="U99" s="65">
        <v>0.13100000000000001</v>
      </c>
      <c r="V99" s="65">
        <v>0.503</v>
      </c>
      <c r="W99" s="65">
        <v>0.53600000000000003</v>
      </c>
      <c r="X99" s="65">
        <v>0.23</v>
      </c>
      <c r="Y99" s="65">
        <v>0.192</v>
      </c>
      <c r="Z99" s="65">
        <v>0.13</v>
      </c>
      <c r="AA99" s="65">
        <v>1936</v>
      </c>
      <c r="AB99" s="6"/>
    </row>
    <row r="100" spans="1:28" ht="12" customHeight="1">
      <c r="A100" s="23" t="s">
        <v>58</v>
      </c>
      <c r="B100" s="65">
        <v>3.278</v>
      </c>
      <c r="C100" s="65">
        <v>1.7010000000000001</v>
      </c>
      <c r="D100" s="65">
        <v>1.7010000000000001</v>
      </c>
      <c r="E100" s="65"/>
      <c r="F100" s="65">
        <v>1.577</v>
      </c>
      <c r="G100" s="65"/>
      <c r="H100" s="65">
        <v>8.4000000000000005E-2</v>
      </c>
      <c r="I100" s="65"/>
      <c r="J100" s="65">
        <v>1.4179999999999999</v>
      </c>
      <c r="K100" s="65">
        <v>0.19900000000000001</v>
      </c>
      <c r="L100" s="65"/>
      <c r="M100" s="65"/>
      <c r="N100" s="65">
        <v>0.32100000000000001</v>
      </c>
      <c r="O100" s="65">
        <v>0.51</v>
      </c>
      <c r="P100" s="65">
        <v>6.9000000000000006E-2</v>
      </c>
      <c r="Q100" s="65">
        <v>0.80100000000000005</v>
      </c>
      <c r="R100" s="65">
        <v>0.29599999999999999</v>
      </c>
      <c r="S100" s="65">
        <v>0.128</v>
      </c>
      <c r="T100" s="65"/>
      <c r="U100" s="65">
        <v>0.4</v>
      </c>
      <c r="V100" s="65">
        <v>0.29499999999999998</v>
      </c>
      <c r="W100" s="65">
        <v>0.376</v>
      </c>
      <c r="X100" s="65"/>
      <c r="Y100" s="65">
        <v>0.122</v>
      </c>
      <c r="Z100" s="65">
        <v>8.4000000000000005E-2</v>
      </c>
      <c r="AA100" s="65">
        <v>1523</v>
      </c>
      <c r="AB100" s="6"/>
    </row>
    <row r="101" spans="1:28" ht="12" customHeight="1">
      <c r="A101" s="18" t="s">
        <v>36</v>
      </c>
      <c r="B101" s="65">
        <v>176.821</v>
      </c>
      <c r="C101" s="65">
        <v>88.888999999999996</v>
      </c>
      <c r="D101" s="65">
        <v>85.784999999999997</v>
      </c>
      <c r="E101" s="65">
        <v>3.105</v>
      </c>
      <c r="F101" s="65">
        <v>87.932000000000002</v>
      </c>
      <c r="G101" s="65">
        <v>3.6629999999999998</v>
      </c>
      <c r="H101" s="65">
        <v>0.58699999999999997</v>
      </c>
      <c r="I101" s="65">
        <v>1.167</v>
      </c>
      <c r="J101" s="65">
        <v>57.298999999999999</v>
      </c>
      <c r="K101" s="65">
        <v>21.503</v>
      </c>
      <c r="L101" s="65">
        <v>1.5649999999999999</v>
      </c>
      <c r="M101" s="65">
        <v>0.51600000000000001</v>
      </c>
      <c r="N101" s="65">
        <v>12.724</v>
      </c>
      <c r="O101" s="65">
        <v>23.934000000000001</v>
      </c>
      <c r="P101" s="65">
        <v>2.2360000000000002</v>
      </c>
      <c r="Q101" s="65">
        <v>46.375</v>
      </c>
      <c r="R101" s="65">
        <v>11.795</v>
      </c>
      <c r="S101" s="65">
        <v>19.558</v>
      </c>
      <c r="T101" s="65">
        <v>20.484999999999999</v>
      </c>
      <c r="U101" s="65">
        <v>8.6300000000000008</v>
      </c>
      <c r="V101" s="65">
        <v>13.64</v>
      </c>
      <c r="W101" s="65">
        <v>7.0410000000000004</v>
      </c>
      <c r="X101" s="65">
        <v>1.552</v>
      </c>
      <c r="Y101" s="65">
        <v>2.665</v>
      </c>
      <c r="Z101" s="65">
        <v>0.32</v>
      </c>
      <c r="AA101" s="65">
        <v>1242</v>
      </c>
      <c r="AB101" s="6"/>
    </row>
    <row r="102" spans="1:28" ht="12" customHeight="1">
      <c r="A102" s="23" t="s">
        <v>37</v>
      </c>
      <c r="B102" s="65">
        <v>6.085</v>
      </c>
      <c r="C102" s="65">
        <v>3.1930000000000001</v>
      </c>
      <c r="D102" s="65">
        <v>3.07</v>
      </c>
      <c r="E102" s="65">
        <v>0.123</v>
      </c>
      <c r="F102" s="65">
        <v>2.8919999999999999</v>
      </c>
      <c r="G102" s="65"/>
      <c r="H102" s="65"/>
      <c r="I102" s="65"/>
      <c r="J102" s="65">
        <v>2.5179999999999998</v>
      </c>
      <c r="K102" s="65">
        <v>0.55200000000000005</v>
      </c>
      <c r="L102" s="65"/>
      <c r="M102" s="65"/>
      <c r="N102" s="65">
        <v>0.35499999999999998</v>
      </c>
      <c r="O102" s="65">
        <v>1.1619999999999999</v>
      </c>
      <c r="P102" s="65">
        <v>0.20599999999999999</v>
      </c>
      <c r="Q102" s="65">
        <v>1.3480000000000001</v>
      </c>
      <c r="R102" s="65">
        <v>0.622</v>
      </c>
      <c r="S102" s="65">
        <v>0.47299999999999998</v>
      </c>
      <c r="T102" s="65">
        <v>0.72099999999999997</v>
      </c>
      <c r="U102" s="65">
        <v>0.129</v>
      </c>
      <c r="V102" s="65">
        <v>0.88500000000000001</v>
      </c>
      <c r="W102" s="65">
        <v>0.10299999999999999</v>
      </c>
      <c r="X102" s="65">
        <v>0.13700000000000001</v>
      </c>
      <c r="Y102" s="65"/>
      <c r="Z102" s="65"/>
      <c r="AA102" s="65">
        <v>1193</v>
      </c>
      <c r="AB102" s="6"/>
    </row>
    <row r="103" spans="1:28" ht="12" customHeight="1">
      <c r="A103" s="23" t="s">
        <v>441</v>
      </c>
      <c r="B103" s="65">
        <v>12.286</v>
      </c>
      <c r="C103" s="65">
        <v>6.0960000000000001</v>
      </c>
      <c r="D103" s="65">
        <v>5.9459999999999997</v>
      </c>
      <c r="E103" s="65">
        <v>0.15</v>
      </c>
      <c r="F103" s="65">
        <v>6.1890000000000001</v>
      </c>
      <c r="G103" s="65"/>
      <c r="H103" s="65">
        <v>0.112</v>
      </c>
      <c r="I103" s="65"/>
      <c r="J103" s="65">
        <v>5.1280000000000001</v>
      </c>
      <c r="K103" s="65">
        <v>0.58099999999999996</v>
      </c>
      <c r="L103" s="65">
        <v>0.125</v>
      </c>
      <c r="M103" s="65"/>
      <c r="N103" s="65">
        <v>1.034</v>
      </c>
      <c r="O103" s="65">
        <v>2.0049999999999999</v>
      </c>
      <c r="P103" s="65"/>
      <c r="Q103" s="65">
        <v>2.907</v>
      </c>
      <c r="R103" s="65">
        <v>1.264</v>
      </c>
      <c r="S103" s="65">
        <v>1.6259999999999999</v>
      </c>
      <c r="T103" s="65">
        <v>1.1950000000000001</v>
      </c>
      <c r="U103" s="65">
        <v>0.40200000000000002</v>
      </c>
      <c r="V103" s="65">
        <v>0.872</v>
      </c>
      <c r="W103" s="65">
        <v>0.46200000000000002</v>
      </c>
      <c r="X103" s="65"/>
      <c r="Y103" s="65"/>
      <c r="Z103" s="65">
        <v>0.125</v>
      </c>
      <c r="AA103" s="65">
        <v>1024</v>
      </c>
      <c r="AB103" s="6"/>
    </row>
    <row r="104" spans="1:28" ht="12" customHeight="1">
      <c r="A104" s="23" t="s">
        <v>38</v>
      </c>
      <c r="B104" s="65">
        <v>75.408000000000001</v>
      </c>
      <c r="C104" s="65">
        <v>46.225999999999999</v>
      </c>
      <c r="D104" s="65">
        <v>44.994</v>
      </c>
      <c r="E104" s="65">
        <v>1.232</v>
      </c>
      <c r="F104" s="65">
        <v>29.181999999999999</v>
      </c>
      <c r="G104" s="65">
        <v>1.698</v>
      </c>
      <c r="H104" s="65">
        <v>0.14699999999999999</v>
      </c>
      <c r="I104" s="65">
        <v>0.88200000000000001</v>
      </c>
      <c r="J104" s="65">
        <v>30.605</v>
      </c>
      <c r="K104" s="65">
        <v>11.039</v>
      </c>
      <c r="L104" s="65">
        <v>0.623</v>
      </c>
      <c r="M104" s="65">
        <v>0.1</v>
      </c>
      <c r="N104" s="65">
        <v>7.3719999999999999</v>
      </c>
      <c r="O104" s="65">
        <v>12.627000000000001</v>
      </c>
      <c r="P104" s="65">
        <v>1.6040000000000001</v>
      </c>
      <c r="Q104" s="65">
        <v>23.291</v>
      </c>
      <c r="R104" s="65">
        <v>5.0789999999999997</v>
      </c>
      <c r="S104" s="65">
        <v>10.27</v>
      </c>
      <c r="T104" s="65">
        <v>11.311999999999999</v>
      </c>
      <c r="U104" s="65">
        <v>4.8380000000000001</v>
      </c>
      <c r="V104" s="65">
        <v>7.5730000000000004</v>
      </c>
      <c r="W104" s="65">
        <v>3.82</v>
      </c>
      <c r="X104" s="65">
        <v>0.78300000000000003</v>
      </c>
      <c r="Y104" s="65">
        <v>1.2190000000000001</v>
      </c>
      <c r="Z104" s="65"/>
      <c r="AA104" s="65">
        <v>1260</v>
      </c>
      <c r="AB104" s="6"/>
    </row>
    <row r="105" spans="1:28" ht="12" customHeight="1">
      <c r="A105" s="23" t="s">
        <v>20</v>
      </c>
      <c r="B105" s="65">
        <v>7.1479999999999997</v>
      </c>
      <c r="C105" s="65">
        <v>3.464</v>
      </c>
      <c r="D105" s="65">
        <v>3.3540000000000001</v>
      </c>
      <c r="E105" s="65">
        <v>0.11</v>
      </c>
      <c r="F105" s="65">
        <v>3.6829999999999998</v>
      </c>
      <c r="G105" s="65"/>
      <c r="H105" s="65"/>
      <c r="I105" s="65"/>
      <c r="J105" s="65">
        <v>2.2709999999999999</v>
      </c>
      <c r="K105" s="65">
        <v>1.083</v>
      </c>
      <c r="L105" s="65"/>
      <c r="M105" s="65"/>
      <c r="N105" s="65">
        <v>0.442</v>
      </c>
      <c r="O105" s="65">
        <v>0.84799999999999998</v>
      </c>
      <c r="P105" s="65"/>
      <c r="Q105" s="65">
        <v>2.0640000000000001</v>
      </c>
      <c r="R105" s="65">
        <v>0.78700000000000003</v>
      </c>
      <c r="S105" s="65">
        <v>0.25700000000000001</v>
      </c>
      <c r="T105" s="65">
        <v>1.2470000000000001</v>
      </c>
      <c r="U105" s="65">
        <v>0.224</v>
      </c>
      <c r="V105" s="65">
        <v>0.46500000000000002</v>
      </c>
      <c r="W105" s="65">
        <v>0.29699999999999999</v>
      </c>
      <c r="X105" s="65"/>
      <c r="Y105" s="65">
        <v>7.8E-2</v>
      </c>
      <c r="Z105" s="65"/>
      <c r="AA105" s="65">
        <v>1162</v>
      </c>
      <c r="AB105" s="6"/>
    </row>
    <row r="106" spans="1:28" ht="12" customHeight="1">
      <c r="A106" s="23" t="s">
        <v>22</v>
      </c>
      <c r="B106" s="65">
        <v>44.128999999999998</v>
      </c>
      <c r="C106" s="65">
        <v>15.964</v>
      </c>
      <c r="D106" s="65">
        <v>15.010999999999999</v>
      </c>
      <c r="E106" s="65">
        <v>0.95199999999999996</v>
      </c>
      <c r="F106" s="65">
        <v>28.166</v>
      </c>
      <c r="G106" s="65">
        <v>0.73199999999999998</v>
      </c>
      <c r="H106" s="65">
        <v>0.185</v>
      </c>
      <c r="I106" s="65"/>
      <c r="J106" s="65">
        <v>8.9860000000000007</v>
      </c>
      <c r="K106" s="65">
        <v>4.7380000000000004</v>
      </c>
      <c r="L106" s="65">
        <v>0.371</v>
      </c>
      <c r="M106" s="65"/>
      <c r="N106" s="65">
        <v>2.1160000000000001</v>
      </c>
      <c r="O106" s="65">
        <v>4.585</v>
      </c>
      <c r="P106" s="65">
        <v>0.29299999999999998</v>
      </c>
      <c r="Q106" s="65">
        <v>8.0169999999999995</v>
      </c>
      <c r="R106" s="65">
        <v>2.6640000000000001</v>
      </c>
      <c r="S106" s="65">
        <v>4.4569999999999999</v>
      </c>
      <c r="T106" s="65">
        <v>2.7440000000000002</v>
      </c>
      <c r="U106" s="65">
        <v>1.0640000000000001</v>
      </c>
      <c r="V106" s="65">
        <v>1.7350000000000001</v>
      </c>
      <c r="W106" s="65">
        <v>1.3939999999999999</v>
      </c>
      <c r="X106" s="65">
        <v>0.157</v>
      </c>
      <c r="Y106" s="65">
        <v>0.71199999999999997</v>
      </c>
      <c r="Z106" s="65">
        <v>8.4000000000000005E-2</v>
      </c>
      <c r="AA106" s="65">
        <v>1212</v>
      </c>
      <c r="AB106" s="6"/>
    </row>
    <row r="107" spans="1:28" ht="12" customHeight="1">
      <c r="A107" s="23" t="s">
        <v>54</v>
      </c>
      <c r="B107" s="65">
        <v>13.227</v>
      </c>
      <c r="C107" s="65">
        <v>5.899</v>
      </c>
      <c r="D107" s="65">
        <v>5.67</v>
      </c>
      <c r="E107" s="65">
        <v>0.23</v>
      </c>
      <c r="F107" s="65">
        <v>7.327</v>
      </c>
      <c r="G107" s="65">
        <v>0.45300000000000001</v>
      </c>
      <c r="H107" s="65"/>
      <c r="I107" s="65"/>
      <c r="J107" s="65">
        <v>3.71</v>
      </c>
      <c r="K107" s="65">
        <v>1.39</v>
      </c>
      <c r="L107" s="65">
        <v>0.11700000000000001</v>
      </c>
      <c r="M107" s="65">
        <v>0.27200000000000002</v>
      </c>
      <c r="N107" s="65">
        <v>0.93799999999999994</v>
      </c>
      <c r="O107" s="65">
        <v>0.83699999999999997</v>
      </c>
      <c r="P107" s="65"/>
      <c r="Q107" s="65">
        <v>3.6230000000000002</v>
      </c>
      <c r="R107" s="65">
        <v>0.29699999999999999</v>
      </c>
      <c r="S107" s="65">
        <v>1.238</v>
      </c>
      <c r="T107" s="65">
        <v>1.9530000000000001</v>
      </c>
      <c r="U107" s="65">
        <v>0.89800000000000002</v>
      </c>
      <c r="V107" s="65">
        <v>0.53200000000000003</v>
      </c>
      <c r="W107" s="65">
        <v>0.30399999999999999</v>
      </c>
      <c r="X107" s="65">
        <v>0.378</v>
      </c>
      <c r="Y107" s="65">
        <v>6.9000000000000006E-2</v>
      </c>
      <c r="Z107" s="65"/>
      <c r="AA107" s="65">
        <v>1276</v>
      </c>
      <c r="AB107" s="6"/>
    </row>
    <row r="108" spans="1:28" ht="12" customHeight="1">
      <c r="A108" s="18" t="s">
        <v>39</v>
      </c>
      <c r="B108" s="65">
        <v>12.736000000000001</v>
      </c>
      <c r="C108" s="65">
        <v>5.5209999999999999</v>
      </c>
      <c r="D108" s="65">
        <v>4.9210000000000003</v>
      </c>
      <c r="E108" s="65">
        <v>0.6</v>
      </c>
      <c r="F108" s="65">
        <v>7.2149999999999999</v>
      </c>
      <c r="G108" s="65">
        <v>0.28199999999999997</v>
      </c>
      <c r="H108" s="65"/>
      <c r="I108" s="65"/>
      <c r="J108" s="65">
        <v>3.5739999999999998</v>
      </c>
      <c r="K108" s="65">
        <v>0.83599999999999997</v>
      </c>
      <c r="L108" s="65">
        <v>0.22900000000000001</v>
      </c>
      <c r="M108" s="65"/>
      <c r="N108" s="65">
        <v>0.57499999999999996</v>
      </c>
      <c r="O108" s="65">
        <v>1.5509999999999999</v>
      </c>
      <c r="P108" s="65"/>
      <c r="Q108" s="65">
        <v>2.7949999999999999</v>
      </c>
      <c r="R108" s="65">
        <v>0.314</v>
      </c>
      <c r="S108" s="65">
        <v>1.034</v>
      </c>
      <c r="T108" s="65">
        <v>1.758</v>
      </c>
      <c r="U108" s="65">
        <v>0.65300000000000002</v>
      </c>
      <c r="V108" s="65">
        <v>0.61899999999999999</v>
      </c>
      <c r="W108" s="65">
        <v>0.33900000000000002</v>
      </c>
      <c r="X108" s="65">
        <v>0.20499999999999999</v>
      </c>
      <c r="Y108" s="65"/>
      <c r="Z108" s="65"/>
      <c r="AA108" s="65">
        <v>1257</v>
      </c>
      <c r="AB108" s="6"/>
    </row>
    <row r="109" spans="1:28" ht="12" customHeight="1">
      <c r="A109" s="23" t="s">
        <v>21</v>
      </c>
      <c r="B109" s="65">
        <v>2.2730000000000001</v>
      </c>
      <c r="C109" s="65">
        <v>0.73899999999999999</v>
      </c>
      <c r="D109" s="65">
        <v>0.46400000000000002</v>
      </c>
      <c r="E109" s="65">
        <v>0.27500000000000002</v>
      </c>
      <c r="F109" s="65">
        <v>1.5329999999999999</v>
      </c>
      <c r="G109" s="65"/>
      <c r="H109" s="65"/>
      <c r="I109" s="65"/>
      <c r="J109" s="65">
        <v>0.26500000000000001</v>
      </c>
      <c r="K109" s="65">
        <v>0.109</v>
      </c>
      <c r="L109" s="65">
        <v>0.09</v>
      </c>
      <c r="M109" s="65"/>
      <c r="N109" s="65"/>
      <c r="O109" s="65">
        <v>0.123</v>
      </c>
      <c r="P109" s="65"/>
      <c r="Q109" s="65">
        <v>0.34100000000000003</v>
      </c>
      <c r="R109" s="65"/>
      <c r="S109" s="65">
        <v>0.34100000000000003</v>
      </c>
      <c r="T109" s="65"/>
      <c r="U109" s="65"/>
      <c r="V109" s="65">
        <v>0.123</v>
      </c>
      <c r="W109" s="65"/>
      <c r="X109" s="65"/>
      <c r="Y109" s="65"/>
      <c r="Z109" s="65"/>
      <c r="AA109" s="65">
        <v>1012</v>
      </c>
      <c r="AB109" s="6"/>
    </row>
    <row r="110" spans="1:28" ht="12" customHeight="1">
      <c r="A110" s="23" t="s">
        <v>29</v>
      </c>
      <c r="B110" s="65">
        <v>2.0059999999999998</v>
      </c>
      <c r="C110" s="65">
        <v>0.84</v>
      </c>
      <c r="D110" s="65">
        <v>0.84</v>
      </c>
      <c r="E110" s="65"/>
      <c r="F110" s="65">
        <v>1.167</v>
      </c>
      <c r="G110" s="65">
        <v>0.17299999999999999</v>
      </c>
      <c r="H110" s="65"/>
      <c r="I110" s="65"/>
      <c r="J110" s="65">
        <v>0.6</v>
      </c>
      <c r="K110" s="65">
        <v>6.7000000000000004E-2</v>
      </c>
      <c r="L110" s="65"/>
      <c r="M110" s="65"/>
      <c r="N110" s="65">
        <v>0.13300000000000001</v>
      </c>
      <c r="O110" s="65">
        <v>0.36299999999999999</v>
      </c>
      <c r="P110" s="65"/>
      <c r="Q110" s="65">
        <v>0.34399999999999997</v>
      </c>
      <c r="R110" s="65"/>
      <c r="S110" s="65">
        <v>0.185</v>
      </c>
      <c r="T110" s="65">
        <v>0.29899999999999999</v>
      </c>
      <c r="U110" s="65">
        <v>0.115</v>
      </c>
      <c r="V110" s="65"/>
      <c r="W110" s="65">
        <v>0.24099999999999999</v>
      </c>
      <c r="X110" s="65"/>
      <c r="Y110" s="65"/>
      <c r="Z110" s="65"/>
      <c r="AA110" s="65">
        <v>1365</v>
      </c>
      <c r="AB110" s="6"/>
    </row>
    <row r="111" spans="1:28" ht="12" customHeight="1">
      <c r="A111" s="18" t="s">
        <v>40</v>
      </c>
      <c r="B111" s="65">
        <v>13.083</v>
      </c>
      <c r="C111" s="65">
        <v>6.875</v>
      </c>
      <c r="D111" s="65">
        <v>6.5970000000000004</v>
      </c>
      <c r="E111" s="65">
        <v>0.27800000000000002</v>
      </c>
      <c r="F111" s="65">
        <v>6.2080000000000002</v>
      </c>
      <c r="G111" s="65">
        <v>1.081</v>
      </c>
      <c r="H111" s="65"/>
      <c r="I111" s="65">
        <v>0.184</v>
      </c>
      <c r="J111" s="65">
        <v>4.45</v>
      </c>
      <c r="K111" s="65">
        <v>0.77300000000000002</v>
      </c>
      <c r="L111" s="65">
        <v>0.109</v>
      </c>
      <c r="M111" s="65">
        <v>0.20300000000000001</v>
      </c>
      <c r="N111" s="65">
        <v>0.46200000000000002</v>
      </c>
      <c r="O111" s="65">
        <v>1.355</v>
      </c>
      <c r="P111" s="65">
        <v>0.13</v>
      </c>
      <c r="Q111" s="65">
        <v>4.4480000000000004</v>
      </c>
      <c r="R111" s="65">
        <v>0.64600000000000002</v>
      </c>
      <c r="S111" s="65">
        <v>1.149</v>
      </c>
      <c r="T111" s="65">
        <v>1.611</v>
      </c>
      <c r="U111" s="65">
        <v>0.83099999999999996</v>
      </c>
      <c r="V111" s="65">
        <v>1.014</v>
      </c>
      <c r="W111" s="65">
        <v>0.78900000000000003</v>
      </c>
      <c r="X111" s="65">
        <v>0.112</v>
      </c>
      <c r="Y111" s="65">
        <v>0.44600000000000001</v>
      </c>
      <c r="Z111" s="65"/>
      <c r="AA111" s="65">
        <v>1453</v>
      </c>
      <c r="AB111" s="6"/>
    </row>
    <row r="112" spans="1:28" ht="12" customHeight="1">
      <c r="A112" s="18" t="s">
        <v>41</v>
      </c>
      <c r="B112" s="65">
        <v>2.4710000000000001</v>
      </c>
      <c r="C112" s="65">
        <v>1.175</v>
      </c>
      <c r="D112" s="65">
        <v>1.0229999999999999</v>
      </c>
      <c r="E112" s="65">
        <v>0.152</v>
      </c>
      <c r="F112" s="65">
        <v>1.296</v>
      </c>
      <c r="G112" s="65">
        <v>0.17899999999999999</v>
      </c>
      <c r="H112" s="65"/>
      <c r="I112" s="65">
        <v>0.184</v>
      </c>
      <c r="J112" s="65">
        <v>0.65900000000000003</v>
      </c>
      <c r="K112" s="65"/>
      <c r="L112" s="65"/>
      <c r="M112" s="65"/>
      <c r="N112" s="65">
        <v>9.7000000000000003E-2</v>
      </c>
      <c r="O112" s="65"/>
      <c r="P112" s="65"/>
      <c r="Q112" s="65">
        <v>0.92600000000000005</v>
      </c>
      <c r="R112" s="65"/>
      <c r="S112" s="65"/>
      <c r="T112" s="65">
        <v>0.372</v>
      </c>
      <c r="U112" s="65"/>
      <c r="V112" s="65">
        <v>0.25800000000000001</v>
      </c>
      <c r="W112" s="65">
        <v>0.214</v>
      </c>
      <c r="X112" s="65"/>
      <c r="Y112" s="65">
        <v>0.17799999999999999</v>
      </c>
      <c r="Z112" s="65"/>
      <c r="AA112" s="65">
        <v>2078</v>
      </c>
      <c r="AB112" s="6"/>
    </row>
    <row r="113" spans="1:28" ht="12" customHeight="1">
      <c r="A113" s="23" t="s">
        <v>57</v>
      </c>
      <c r="B113" s="65">
        <v>1.845</v>
      </c>
      <c r="C113" s="65">
        <v>0.878</v>
      </c>
      <c r="D113" s="65">
        <v>0.72599999999999998</v>
      </c>
      <c r="E113" s="65">
        <v>0.152</v>
      </c>
      <c r="F113" s="65">
        <v>0.96699999999999997</v>
      </c>
      <c r="G113" s="65">
        <v>8.4000000000000005E-2</v>
      </c>
      <c r="H113" s="65"/>
      <c r="I113" s="65">
        <v>0.184</v>
      </c>
      <c r="J113" s="65">
        <v>0.45800000000000002</v>
      </c>
      <c r="K113" s="65"/>
      <c r="L113" s="65"/>
      <c r="M113" s="65"/>
      <c r="N113" s="65">
        <v>9.7000000000000003E-2</v>
      </c>
      <c r="O113" s="65"/>
      <c r="P113" s="65"/>
      <c r="Q113" s="65">
        <v>0.629</v>
      </c>
      <c r="R113" s="65"/>
      <c r="S113" s="65"/>
      <c r="T113" s="65">
        <v>0.372</v>
      </c>
      <c r="U113" s="65"/>
      <c r="V113" s="65">
        <v>0.17</v>
      </c>
      <c r="W113" s="65">
        <v>0.10100000000000001</v>
      </c>
      <c r="X113" s="65"/>
      <c r="Y113" s="65">
        <v>8.2000000000000003E-2</v>
      </c>
      <c r="Z113" s="65"/>
      <c r="AA113" s="65">
        <v>1743</v>
      </c>
      <c r="AB113" s="6"/>
    </row>
    <row r="114" spans="1:28" ht="12" customHeight="1">
      <c r="A114" s="18" t="s">
        <v>42</v>
      </c>
      <c r="B114" s="65">
        <v>10.612</v>
      </c>
      <c r="C114" s="65">
        <v>5.7</v>
      </c>
      <c r="D114" s="65">
        <v>5.5750000000000002</v>
      </c>
      <c r="E114" s="65">
        <v>0.126</v>
      </c>
      <c r="F114" s="65">
        <v>4.9119999999999999</v>
      </c>
      <c r="G114" s="65">
        <v>0.90200000000000002</v>
      </c>
      <c r="H114" s="65"/>
      <c r="I114" s="65"/>
      <c r="J114" s="65">
        <v>3.7909999999999999</v>
      </c>
      <c r="K114" s="65">
        <v>0.77300000000000002</v>
      </c>
      <c r="L114" s="65">
        <v>0.109</v>
      </c>
      <c r="M114" s="65">
        <v>0.20300000000000001</v>
      </c>
      <c r="N114" s="65">
        <v>0.36499999999999999</v>
      </c>
      <c r="O114" s="65">
        <v>1.355</v>
      </c>
      <c r="P114" s="65">
        <v>0.13</v>
      </c>
      <c r="Q114" s="65">
        <v>3.5219999999999998</v>
      </c>
      <c r="R114" s="65">
        <v>0.64600000000000002</v>
      </c>
      <c r="S114" s="65">
        <v>1.149</v>
      </c>
      <c r="T114" s="65">
        <v>1.2390000000000001</v>
      </c>
      <c r="U114" s="65">
        <v>0.83099999999999996</v>
      </c>
      <c r="V114" s="65">
        <v>0.75600000000000001</v>
      </c>
      <c r="W114" s="65">
        <v>0.57499999999999996</v>
      </c>
      <c r="X114" s="65">
        <v>0.112</v>
      </c>
      <c r="Y114" s="65">
        <v>0.26800000000000002</v>
      </c>
      <c r="Z114" s="65"/>
      <c r="AA114" s="65">
        <v>1338</v>
      </c>
      <c r="AB114" s="6"/>
    </row>
    <row r="115" spans="1:28" ht="12" customHeight="1">
      <c r="A115" s="18" t="s">
        <v>531</v>
      </c>
      <c r="B115" s="65">
        <v>165.43600000000001</v>
      </c>
      <c r="C115" s="65">
        <v>76.244</v>
      </c>
      <c r="D115" s="65">
        <v>71.198999999999998</v>
      </c>
      <c r="E115" s="65">
        <v>5.0439999999999996</v>
      </c>
      <c r="F115" s="65">
        <v>89.192999999999998</v>
      </c>
      <c r="G115" s="65">
        <v>5.3879999999999999</v>
      </c>
      <c r="H115" s="65">
        <v>8.5999999999999993E-2</v>
      </c>
      <c r="I115" s="65">
        <v>0.74399999999999999</v>
      </c>
      <c r="J115" s="65">
        <v>45.366999999999997</v>
      </c>
      <c r="K115" s="65">
        <v>17.204000000000001</v>
      </c>
      <c r="L115" s="65">
        <v>2.41</v>
      </c>
      <c r="M115" s="65">
        <v>0.84899999999999998</v>
      </c>
      <c r="N115" s="65">
        <v>11.775</v>
      </c>
      <c r="O115" s="65">
        <v>21.494</v>
      </c>
      <c r="P115" s="65">
        <v>1.7230000000000001</v>
      </c>
      <c r="Q115" s="65">
        <v>35.359000000000002</v>
      </c>
      <c r="R115" s="65">
        <v>8.4629999999999992</v>
      </c>
      <c r="S115" s="65">
        <v>13.417999999999999</v>
      </c>
      <c r="T115" s="65">
        <v>18.192</v>
      </c>
      <c r="U115" s="65">
        <v>6.7949999999999999</v>
      </c>
      <c r="V115" s="65">
        <v>12.66</v>
      </c>
      <c r="W115" s="65">
        <v>6.7720000000000002</v>
      </c>
      <c r="X115" s="65">
        <v>2.4340000000000002</v>
      </c>
      <c r="Y115" s="65">
        <v>2.1040000000000001</v>
      </c>
      <c r="Z115" s="65">
        <v>0.156</v>
      </c>
      <c r="AA115" s="65">
        <v>1339</v>
      </c>
      <c r="AB115" s="6"/>
    </row>
    <row r="116" spans="1:28" ht="12" customHeight="1">
      <c r="A116" s="18" t="s">
        <v>43</v>
      </c>
      <c r="B116" s="65">
        <v>130.005</v>
      </c>
      <c r="C116" s="65">
        <v>59.764000000000003</v>
      </c>
      <c r="D116" s="65">
        <v>56.045999999999999</v>
      </c>
      <c r="E116" s="65">
        <v>3.718</v>
      </c>
      <c r="F116" s="65">
        <v>70.241</v>
      </c>
      <c r="G116" s="65">
        <v>3.919</v>
      </c>
      <c r="H116" s="65">
        <v>8.5999999999999993E-2</v>
      </c>
      <c r="I116" s="65">
        <v>0.74399999999999999</v>
      </c>
      <c r="J116" s="65">
        <v>36.238</v>
      </c>
      <c r="K116" s="65">
        <v>13.141</v>
      </c>
      <c r="L116" s="65">
        <v>1.917</v>
      </c>
      <c r="M116" s="65">
        <v>0.36699999999999999</v>
      </c>
      <c r="N116" s="65">
        <v>10.25</v>
      </c>
      <c r="O116" s="65">
        <v>15.256</v>
      </c>
      <c r="P116" s="65">
        <v>1.589</v>
      </c>
      <c r="Q116" s="65">
        <v>28.584</v>
      </c>
      <c r="R116" s="65">
        <v>6.6859999999999999</v>
      </c>
      <c r="S116" s="65">
        <v>10.422000000000001</v>
      </c>
      <c r="T116" s="65">
        <v>15.363</v>
      </c>
      <c r="U116" s="65">
        <v>5.3049999999999997</v>
      </c>
      <c r="V116" s="65">
        <v>10.227</v>
      </c>
      <c r="W116" s="65">
        <v>4.8739999999999997</v>
      </c>
      <c r="X116" s="65">
        <v>1.2949999999999999</v>
      </c>
      <c r="Y116" s="65">
        <v>1.619</v>
      </c>
      <c r="Z116" s="65">
        <v>0.156</v>
      </c>
      <c r="AA116" s="65">
        <v>1311</v>
      </c>
      <c r="AB116" s="6"/>
    </row>
    <row r="117" spans="1:28" ht="12" customHeight="1">
      <c r="A117" s="23" t="s">
        <v>26</v>
      </c>
      <c r="B117" s="65">
        <v>14.391</v>
      </c>
      <c r="C117" s="65">
        <v>2.8039999999999998</v>
      </c>
      <c r="D117" s="65">
        <v>1.762</v>
      </c>
      <c r="E117" s="65">
        <v>1.0429999999999999</v>
      </c>
      <c r="F117" s="65">
        <v>11.586</v>
      </c>
      <c r="G117" s="65"/>
      <c r="H117" s="65"/>
      <c r="I117" s="65"/>
      <c r="J117" s="65">
        <v>1.1890000000000001</v>
      </c>
      <c r="K117" s="65">
        <v>0.219</v>
      </c>
      <c r="L117" s="65">
        <v>0.35399999999999998</v>
      </c>
      <c r="M117" s="65"/>
      <c r="N117" s="65">
        <v>0.11600000000000001</v>
      </c>
      <c r="O117" s="65">
        <v>0.61899999999999999</v>
      </c>
      <c r="P117" s="65"/>
      <c r="Q117" s="65">
        <v>1.026</v>
      </c>
      <c r="R117" s="65">
        <v>0.11700000000000001</v>
      </c>
      <c r="S117" s="65">
        <v>0.80200000000000005</v>
      </c>
      <c r="T117" s="65">
        <v>0.42899999999999999</v>
      </c>
      <c r="U117" s="65">
        <v>0.22</v>
      </c>
      <c r="V117" s="65"/>
      <c r="W117" s="65">
        <v>0.11600000000000001</v>
      </c>
      <c r="X117" s="65">
        <v>7.6999999999999999E-2</v>
      </c>
      <c r="Y117" s="65"/>
      <c r="Z117" s="65"/>
      <c r="AA117" s="65">
        <v>1070</v>
      </c>
      <c r="AB117" s="6"/>
    </row>
    <row r="118" spans="1:28" ht="12" customHeight="1">
      <c r="A118" s="23" t="s">
        <v>23</v>
      </c>
      <c r="B118" s="65">
        <v>6.0229999999999997</v>
      </c>
      <c r="C118" s="65">
        <v>3.3220000000000001</v>
      </c>
      <c r="D118" s="65">
        <v>3.2440000000000002</v>
      </c>
      <c r="E118" s="65">
        <v>7.8E-2</v>
      </c>
      <c r="F118" s="65">
        <v>2.7010000000000001</v>
      </c>
      <c r="G118" s="65">
        <v>0.26</v>
      </c>
      <c r="H118" s="65"/>
      <c r="I118" s="65"/>
      <c r="J118" s="65">
        <v>2.65</v>
      </c>
      <c r="K118" s="65">
        <v>9.8000000000000004E-2</v>
      </c>
      <c r="L118" s="65">
        <v>0.23499999999999999</v>
      </c>
      <c r="M118" s="65"/>
      <c r="N118" s="65">
        <v>0.34699999999999998</v>
      </c>
      <c r="O118" s="65">
        <v>0.4</v>
      </c>
      <c r="P118" s="65">
        <v>0.10299999999999999</v>
      </c>
      <c r="Q118" s="65">
        <v>2.3940000000000001</v>
      </c>
      <c r="R118" s="65">
        <v>9.9000000000000005E-2</v>
      </c>
      <c r="S118" s="65">
        <v>0.35</v>
      </c>
      <c r="T118" s="65">
        <v>1.0269999999999999</v>
      </c>
      <c r="U118" s="65">
        <v>0.10100000000000001</v>
      </c>
      <c r="V118" s="65">
        <v>0.73199999999999998</v>
      </c>
      <c r="W118" s="65">
        <v>0.438</v>
      </c>
      <c r="X118" s="65">
        <v>0.23699999999999999</v>
      </c>
      <c r="Y118" s="65">
        <v>0.26</v>
      </c>
      <c r="Z118" s="65"/>
      <c r="AA118" s="65">
        <v>1768</v>
      </c>
      <c r="AB118" s="6"/>
    </row>
    <row r="119" spans="1:28" ht="12" customHeight="1">
      <c r="A119" s="23" t="s">
        <v>25</v>
      </c>
      <c r="B119" s="65">
        <v>59.298000000000002</v>
      </c>
      <c r="C119" s="65">
        <v>40.18</v>
      </c>
      <c r="D119" s="65">
        <v>39.100999999999999</v>
      </c>
      <c r="E119" s="65">
        <v>1.0780000000000001</v>
      </c>
      <c r="F119" s="65">
        <v>19.117999999999999</v>
      </c>
      <c r="G119" s="65">
        <v>2.4710000000000001</v>
      </c>
      <c r="H119" s="65">
        <v>8.5999999999999993E-2</v>
      </c>
      <c r="I119" s="65">
        <v>0.61899999999999999</v>
      </c>
      <c r="J119" s="65">
        <v>24.463000000000001</v>
      </c>
      <c r="K119" s="65">
        <v>10.538</v>
      </c>
      <c r="L119" s="65">
        <v>0.92400000000000004</v>
      </c>
      <c r="M119" s="65">
        <v>0.29699999999999999</v>
      </c>
      <c r="N119" s="65">
        <v>8.4879999999999995</v>
      </c>
      <c r="O119" s="65">
        <v>10.583</v>
      </c>
      <c r="P119" s="65">
        <v>0.88400000000000001</v>
      </c>
      <c r="Q119" s="65">
        <v>18.849</v>
      </c>
      <c r="R119" s="65">
        <v>4.6929999999999996</v>
      </c>
      <c r="S119" s="65">
        <v>6.5250000000000004</v>
      </c>
      <c r="T119" s="65">
        <v>11.395</v>
      </c>
      <c r="U119" s="65">
        <v>4.16</v>
      </c>
      <c r="V119" s="65">
        <v>7.5350000000000001</v>
      </c>
      <c r="W119" s="65">
        <v>3.133</v>
      </c>
      <c r="X119" s="65">
        <v>0.67</v>
      </c>
      <c r="Y119" s="65">
        <v>0.80500000000000005</v>
      </c>
      <c r="Z119" s="65">
        <v>8.5999999999999993E-2</v>
      </c>
      <c r="AA119" s="65">
        <v>1283</v>
      </c>
      <c r="AB119" s="6"/>
    </row>
    <row r="120" spans="1:28" ht="12" customHeight="1">
      <c r="A120" s="23" t="s">
        <v>27</v>
      </c>
      <c r="B120" s="65">
        <v>31.068999999999999</v>
      </c>
      <c r="C120" s="65">
        <v>3.13</v>
      </c>
      <c r="D120" s="65">
        <v>2.391</v>
      </c>
      <c r="E120" s="65">
        <v>0.73899999999999999</v>
      </c>
      <c r="F120" s="65">
        <v>27.939</v>
      </c>
      <c r="G120" s="65">
        <v>0.20799999999999999</v>
      </c>
      <c r="H120" s="65"/>
      <c r="I120" s="65"/>
      <c r="J120" s="65">
        <v>1.873</v>
      </c>
      <c r="K120" s="65">
        <v>0.17199999999999999</v>
      </c>
      <c r="L120" s="65">
        <v>0.13900000000000001</v>
      </c>
      <c r="M120" s="65"/>
      <c r="N120" s="65">
        <v>0.10100000000000001</v>
      </c>
      <c r="O120" s="65">
        <v>0.66500000000000004</v>
      </c>
      <c r="P120" s="65">
        <v>9.9000000000000005E-2</v>
      </c>
      <c r="Q120" s="65">
        <v>1.526</v>
      </c>
      <c r="R120" s="65">
        <v>0.498</v>
      </c>
      <c r="S120" s="65">
        <v>0.59099999999999997</v>
      </c>
      <c r="T120" s="65">
        <v>0.42299999999999999</v>
      </c>
      <c r="U120" s="65"/>
      <c r="V120" s="65">
        <v>0.48899999999999999</v>
      </c>
      <c r="W120" s="65">
        <v>0.216</v>
      </c>
      <c r="X120" s="65"/>
      <c r="Y120" s="65">
        <v>0.105</v>
      </c>
      <c r="Z120" s="65">
        <v>6.9000000000000006E-2</v>
      </c>
      <c r="AA120" s="65">
        <v>1198</v>
      </c>
      <c r="AB120" s="6"/>
    </row>
    <row r="121" spans="1:28" ht="12" customHeight="1">
      <c r="A121" s="18" t="s">
        <v>528</v>
      </c>
      <c r="B121" s="65">
        <v>35.432000000000002</v>
      </c>
      <c r="C121" s="65">
        <v>16.48</v>
      </c>
      <c r="D121" s="65">
        <v>15.154</v>
      </c>
      <c r="E121" s="65">
        <v>1.3260000000000001</v>
      </c>
      <c r="F121" s="65">
        <v>18.952000000000002</v>
      </c>
      <c r="G121" s="65">
        <v>1.4690000000000001</v>
      </c>
      <c r="H121" s="65"/>
      <c r="I121" s="65"/>
      <c r="J121" s="65">
        <v>9.1280000000000001</v>
      </c>
      <c r="K121" s="65">
        <v>4.0640000000000001</v>
      </c>
      <c r="L121" s="65">
        <v>0.49299999999999999</v>
      </c>
      <c r="M121" s="65">
        <v>0.48199999999999998</v>
      </c>
      <c r="N121" s="65">
        <v>1.5249999999999999</v>
      </c>
      <c r="O121" s="65">
        <v>6.2380000000000004</v>
      </c>
      <c r="P121" s="65">
        <v>0.13400000000000001</v>
      </c>
      <c r="Q121" s="65">
        <v>6.7750000000000004</v>
      </c>
      <c r="R121" s="65">
        <v>1.7769999999999999</v>
      </c>
      <c r="S121" s="65">
        <v>2.996</v>
      </c>
      <c r="T121" s="65">
        <v>2.83</v>
      </c>
      <c r="U121" s="65">
        <v>1.49</v>
      </c>
      <c r="V121" s="65">
        <v>2.4329999999999998</v>
      </c>
      <c r="W121" s="65">
        <v>1.8979999999999999</v>
      </c>
      <c r="X121" s="65">
        <v>1.139</v>
      </c>
      <c r="Y121" s="65">
        <v>0.48499999999999999</v>
      </c>
      <c r="Z121" s="65"/>
      <c r="AA121" s="65">
        <v>1444</v>
      </c>
      <c r="AB121" s="6"/>
    </row>
    <row r="122" spans="1:28" ht="12" customHeight="1">
      <c r="A122" s="23" t="s">
        <v>24</v>
      </c>
      <c r="B122" s="65">
        <v>6.97</v>
      </c>
      <c r="C122" s="65">
        <v>1.3160000000000001</v>
      </c>
      <c r="D122" s="65">
        <v>1.17</v>
      </c>
      <c r="E122" s="65">
        <v>0.14699999999999999</v>
      </c>
      <c r="F122" s="65">
        <v>5.6539999999999999</v>
      </c>
      <c r="G122" s="65">
        <v>8.7999999999999995E-2</v>
      </c>
      <c r="H122" s="65"/>
      <c r="I122" s="65"/>
      <c r="J122" s="65">
        <v>0.59099999999999997</v>
      </c>
      <c r="K122" s="65">
        <v>0.49099999999999999</v>
      </c>
      <c r="L122" s="65"/>
      <c r="M122" s="65"/>
      <c r="N122" s="65">
        <v>0.161</v>
      </c>
      <c r="O122" s="65">
        <v>0.114</v>
      </c>
      <c r="P122" s="65"/>
      <c r="Q122" s="65">
        <v>0.89400000000000002</v>
      </c>
      <c r="R122" s="65">
        <v>0.185</v>
      </c>
      <c r="S122" s="65">
        <v>0.106</v>
      </c>
      <c r="T122" s="65">
        <v>0.41299999999999998</v>
      </c>
      <c r="U122" s="65">
        <v>0.158</v>
      </c>
      <c r="V122" s="65">
        <v>0.219</v>
      </c>
      <c r="W122" s="65"/>
      <c r="X122" s="65"/>
      <c r="Y122" s="65">
        <v>8.7999999999999995E-2</v>
      </c>
      <c r="Z122" s="65"/>
      <c r="AA122" s="65">
        <v>1273</v>
      </c>
      <c r="AB122" s="6"/>
    </row>
    <row r="123" spans="1:28" ht="12" customHeight="1">
      <c r="A123" s="23" t="s">
        <v>56</v>
      </c>
      <c r="B123" s="65">
        <v>6.734</v>
      </c>
      <c r="C123" s="65">
        <v>2.976</v>
      </c>
      <c r="D123" s="65">
        <v>2.6539999999999999</v>
      </c>
      <c r="E123" s="65">
        <v>0.32300000000000001</v>
      </c>
      <c r="F123" s="65">
        <v>3.758</v>
      </c>
      <c r="G123" s="65">
        <v>0.30499999999999999</v>
      </c>
      <c r="H123" s="65"/>
      <c r="I123" s="65"/>
      <c r="J123" s="65">
        <v>1.6140000000000001</v>
      </c>
      <c r="K123" s="65">
        <v>0.32600000000000001</v>
      </c>
      <c r="L123" s="65">
        <v>0.40899999999999997</v>
      </c>
      <c r="M123" s="65">
        <v>0.11600000000000001</v>
      </c>
      <c r="N123" s="65">
        <v>0.496</v>
      </c>
      <c r="O123" s="65">
        <v>0.73399999999999999</v>
      </c>
      <c r="P123" s="65">
        <v>0.13400000000000001</v>
      </c>
      <c r="Q123" s="65">
        <v>1.173</v>
      </c>
      <c r="R123" s="65">
        <v>0.28100000000000003</v>
      </c>
      <c r="S123" s="65">
        <v>0.17899999999999999</v>
      </c>
      <c r="T123" s="65">
        <v>0.40799999999999997</v>
      </c>
      <c r="U123" s="65">
        <v>0.316</v>
      </c>
      <c r="V123" s="65">
        <v>0.38800000000000001</v>
      </c>
      <c r="W123" s="65">
        <v>0.73</v>
      </c>
      <c r="X123" s="65">
        <v>7.0000000000000007E-2</v>
      </c>
      <c r="Y123" s="65">
        <v>0.28199999999999997</v>
      </c>
      <c r="Z123" s="65"/>
      <c r="AA123" s="65">
        <v>1882</v>
      </c>
      <c r="AB123" s="6"/>
    </row>
    <row r="124" spans="1:28" ht="12" customHeight="1">
      <c r="A124" s="23" t="s">
        <v>439</v>
      </c>
      <c r="B124" s="65">
        <v>2.2320000000000002</v>
      </c>
      <c r="C124" s="65">
        <v>1.5329999999999999</v>
      </c>
      <c r="D124" s="65">
        <v>1.5329999999999999</v>
      </c>
      <c r="E124" s="65"/>
      <c r="F124" s="65">
        <v>0.69899999999999995</v>
      </c>
      <c r="G124" s="65"/>
      <c r="H124" s="65"/>
      <c r="I124" s="65"/>
      <c r="J124" s="65">
        <v>1.331</v>
      </c>
      <c r="K124" s="65">
        <v>0.20200000000000001</v>
      </c>
      <c r="L124" s="65"/>
      <c r="M124" s="65"/>
      <c r="N124" s="65">
        <v>0.114</v>
      </c>
      <c r="O124" s="65">
        <v>0.67700000000000005</v>
      </c>
      <c r="P124" s="65"/>
      <c r="Q124" s="65">
        <v>0.74299999999999999</v>
      </c>
      <c r="R124" s="65"/>
      <c r="S124" s="65">
        <v>0.24399999999999999</v>
      </c>
      <c r="T124" s="65"/>
      <c r="U124" s="65">
        <v>9.8000000000000004E-2</v>
      </c>
      <c r="V124" s="65">
        <v>0.23899999999999999</v>
      </c>
      <c r="W124" s="65">
        <v>0.49</v>
      </c>
      <c r="X124" s="65">
        <v>0.46200000000000002</v>
      </c>
      <c r="Y124" s="65"/>
      <c r="Z124" s="65"/>
      <c r="AA124" s="65">
        <v>2043</v>
      </c>
      <c r="AB124" s="6"/>
    </row>
    <row r="125" spans="1:28" ht="12" customHeight="1">
      <c r="A125" s="23" t="s">
        <v>55</v>
      </c>
      <c r="B125" s="65">
        <v>2.7360000000000002</v>
      </c>
      <c r="C125" s="65">
        <v>0.41599999999999998</v>
      </c>
      <c r="D125" s="65">
        <v>0.313</v>
      </c>
      <c r="E125" s="65">
        <v>0.10299999999999999</v>
      </c>
      <c r="F125" s="65">
        <v>2.3199999999999998</v>
      </c>
      <c r="G125" s="65"/>
      <c r="H125" s="65"/>
      <c r="I125" s="65"/>
      <c r="J125" s="65">
        <v>0.313</v>
      </c>
      <c r="K125" s="65"/>
      <c r="L125" s="65"/>
      <c r="M125" s="65"/>
      <c r="N125" s="65"/>
      <c r="O125" s="65">
        <v>0.16700000000000001</v>
      </c>
      <c r="P125" s="65"/>
      <c r="Q125" s="65">
        <v>0.14599999999999999</v>
      </c>
      <c r="R125" s="65">
        <v>0.14599999999999999</v>
      </c>
      <c r="S125" s="65"/>
      <c r="T125" s="65"/>
      <c r="U125" s="65"/>
      <c r="V125" s="65">
        <v>0.16700000000000001</v>
      </c>
      <c r="W125" s="65"/>
      <c r="X125" s="65"/>
      <c r="Y125" s="65"/>
      <c r="Z125" s="65"/>
      <c r="AA125" s="65">
        <v>1040</v>
      </c>
      <c r="AB125" s="6"/>
    </row>
    <row r="126" spans="1:28" ht="12" customHeight="1">
      <c r="A126" s="23" t="s">
        <v>440</v>
      </c>
      <c r="B126" s="65">
        <v>5.6890000000000001</v>
      </c>
      <c r="C126" s="65">
        <v>3.9180000000000001</v>
      </c>
      <c r="D126" s="65">
        <v>3.5219999999999998</v>
      </c>
      <c r="E126" s="65">
        <v>0.39500000000000002</v>
      </c>
      <c r="F126" s="65">
        <v>1.7709999999999999</v>
      </c>
      <c r="G126" s="65">
        <v>0.54600000000000004</v>
      </c>
      <c r="H126" s="65"/>
      <c r="I126" s="65"/>
      <c r="J126" s="65">
        <v>1.9179999999999999</v>
      </c>
      <c r="K126" s="65">
        <v>1.0580000000000001</v>
      </c>
      <c r="L126" s="65"/>
      <c r="M126" s="65">
        <v>0.254</v>
      </c>
      <c r="N126" s="65">
        <v>0.16700000000000001</v>
      </c>
      <c r="O126" s="65">
        <v>2.3370000000000002</v>
      </c>
      <c r="P126" s="65"/>
      <c r="Q126" s="65">
        <v>0.76400000000000001</v>
      </c>
      <c r="R126" s="65">
        <v>0.45100000000000001</v>
      </c>
      <c r="S126" s="65">
        <v>1.105</v>
      </c>
      <c r="T126" s="65">
        <v>0.84799999999999998</v>
      </c>
      <c r="U126" s="65">
        <v>0.23799999999999999</v>
      </c>
      <c r="V126" s="65">
        <v>0.47699999999999998</v>
      </c>
      <c r="W126" s="65">
        <v>9.9000000000000005E-2</v>
      </c>
      <c r="X126" s="65">
        <v>0.30499999999999999</v>
      </c>
      <c r="Y126" s="65"/>
      <c r="Z126" s="65"/>
      <c r="AA126" s="65">
        <v>1186</v>
      </c>
      <c r="AB126" s="6"/>
    </row>
    <row r="127" spans="1:28" ht="12" customHeight="1">
      <c r="A127" s="18" t="s">
        <v>530</v>
      </c>
      <c r="B127" s="65">
        <v>1.204</v>
      </c>
      <c r="C127" s="65">
        <v>0.80500000000000005</v>
      </c>
      <c r="D127" s="65">
        <v>0.80500000000000005</v>
      </c>
      <c r="E127" s="65"/>
      <c r="F127" s="65">
        <v>0.39800000000000002</v>
      </c>
      <c r="G127" s="65"/>
      <c r="H127" s="65"/>
      <c r="I127" s="65"/>
      <c r="J127" s="65">
        <v>0.69599999999999995</v>
      </c>
      <c r="K127" s="65"/>
      <c r="L127" s="65">
        <v>0.11</v>
      </c>
      <c r="M127" s="65"/>
      <c r="N127" s="65"/>
      <c r="O127" s="65">
        <v>0.35899999999999999</v>
      </c>
      <c r="P127" s="65"/>
      <c r="Q127" s="65">
        <v>0.44600000000000001</v>
      </c>
      <c r="R127" s="65"/>
      <c r="S127" s="65">
        <v>0.13400000000000001</v>
      </c>
      <c r="T127" s="65">
        <v>0.20499999999999999</v>
      </c>
      <c r="U127" s="65">
        <v>0.105</v>
      </c>
      <c r="V127" s="65">
        <v>0.248</v>
      </c>
      <c r="W127" s="65"/>
      <c r="X127" s="65"/>
      <c r="Y127" s="65">
        <v>0.113</v>
      </c>
      <c r="Z127" s="65"/>
      <c r="AA127" s="65">
        <v>1611</v>
      </c>
      <c r="AB127" s="6"/>
    </row>
    <row r="128" spans="1:28" ht="12" customHeight="1">
      <c r="A128" s="18" t="s">
        <v>626</v>
      </c>
      <c r="B128" s="65">
        <v>0.255</v>
      </c>
      <c r="C128" s="65"/>
      <c r="D128" s="65"/>
      <c r="E128" s="65"/>
      <c r="F128" s="65">
        <v>0.255</v>
      </c>
      <c r="G128" s="65"/>
      <c r="H128" s="65"/>
      <c r="I128" s="65"/>
      <c r="J128" s="65"/>
      <c r="K128" s="65"/>
      <c r="L128" s="65"/>
      <c r="M128" s="65"/>
      <c r="N128" s="65"/>
      <c r="O128" s="65"/>
      <c r="P128" s="65"/>
      <c r="Q128" s="65"/>
      <c r="R128" s="65"/>
      <c r="S128" s="65"/>
      <c r="T128" s="65"/>
      <c r="U128" s="65"/>
      <c r="V128" s="65"/>
      <c r="W128" s="65"/>
      <c r="X128" s="65"/>
      <c r="Y128" s="65"/>
      <c r="Z128" s="65"/>
      <c r="AA128" s="65"/>
    </row>
    <row r="129" spans="1:28" ht="12" customHeight="1">
      <c r="A129" s="18" t="s">
        <v>31</v>
      </c>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
    </row>
    <row r="130" spans="1:28" ht="12" customHeight="1">
      <c r="A130" s="18" t="s">
        <v>44</v>
      </c>
      <c r="B130" s="65">
        <v>36.697000000000003</v>
      </c>
      <c r="C130" s="65">
        <v>17.074999999999999</v>
      </c>
      <c r="D130" s="65">
        <v>16.43</v>
      </c>
      <c r="E130" s="65">
        <v>0.64500000000000002</v>
      </c>
      <c r="F130" s="65">
        <v>19.622</v>
      </c>
      <c r="G130" s="65"/>
      <c r="H130" s="65">
        <v>0.20599999999999999</v>
      </c>
      <c r="I130" s="65">
        <v>8.6999999999999994E-2</v>
      </c>
      <c r="J130" s="65">
        <v>12.359</v>
      </c>
      <c r="K130" s="65">
        <v>3.653</v>
      </c>
      <c r="L130" s="65">
        <v>0.125</v>
      </c>
      <c r="M130" s="65"/>
      <c r="N130" s="65">
        <v>1.984</v>
      </c>
      <c r="O130" s="65">
        <v>5.4720000000000004</v>
      </c>
      <c r="P130" s="65">
        <v>0.33900000000000002</v>
      </c>
      <c r="Q130" s="65">
        <v>8.6340000000000003</v>
      </c>
      <c r="R130" s="65">
        <v>3.637</v>
      </c>
      <c r="S130" s="65">
        <v>2.9009999999999998</v>
      </c>
      <c r="T130" s="65">
        <v>4.0149999999999997</v>
      </c>
      <c r="U130" s="65">
        <v>1.397</v>
      </c>
      <c r="V130" s="65">
        <v>2.8679999999999999</v>
      </c>
      <c r="W130" s="65">
        <v>1.081</v>
      </c>
      <c r="X130" s="65">
        <v>0.32900000000000001</v>
      </c>
      <c r="Y130" s="65">
        <v>7.8E-2</v>
      </c>
      <c r="Z130" s="65">
        <v>0.125</v>
      </c>
      <c r="AA130" s="65">
        <v>1121</v>
      </c>
      <c r="AB130" s="6"/>
    </row>
    <row r="131" spans="1:28" ht="12" customHeight="1">
      <c r="A131" s="18" t="s">
        <v>45</v>
      </c>
      <c r="B131" s="65">
        <v>176.489</v>
      </c>
      <c r="C131" s="65">
        <v>109.32299999999999</v>
      </c>
      <c r="D131" s="65">
        <v>105.873</v>
      </c>
      <c r="E131" s="65">
        <v>3.4489999999999998</v>
      </c>
      <c r="F131" s="65">
        <v>67.165999999999997</v>
      </c>
      <c r="G131" s="65">
        <v>5.9359999999999999</v>
      </c>
      <c r="H131" s="65">
        <v>0.3</v>
      </c>
      <c r="I131" s="65">
        <v>1.911</v>
      </c>
      <c r="J131" s="65">
        <v>68.058999999999997</v>
      </c>
      <c r="K131" s="65">
        <v>27.922000000000001</v>
      </c>
      <c r="L131" s="65">
        <v>1.7450000000000001</v>
      </c>
      <c r="M131" s="65">
        <v>0.80600000000000005</v>
      </c>
      <c r="N131" s="65">
        <v>20.026</v>
      </c>
      <c r="O131" s="65">
        <v>28.76</v>
      </c>
      <c r="P131" s="65">
        <v>2.99</v>
      </c>
      <c r="Q131" s="65">
        <v>53.292000000000002</v>
      </c>
      <c r="R131" s="65">
        <v>11.340999999999999</v>
      </c>
      <c r="S131" s="65">
        <v>20.878</v>
      </c>
      <c r="T131" s="65">
        <v>28.72</v>
      </c>
      <c r="U131" s="65">
        <v>12.087</v>
      </c>
      <c r="V131" s="65">
        <v>18.396999999999998</v>
      </c>
      <c r="W131" s="65">
        <v>9.0269999999999992</v>
      </c>
      <c r="X131" s="65">
        <v>2.137</v>
      </c>
      <c r="Y131" s="65">
        <v>2.7120000000000002</v>
      </c>
      <c r="Z131" s="65">
        <v>0.26500000000000001</v>
      </c>
      <c r="AA131" s="65">
        <v>1286</v>
      </c>
      <c r="AB131" s="6"/>
    </row>
    <row r="132" spans="1:28" ht="12" customHeight="1">
      <c r="A132" s="18" t="s">
        <v>46</v>
      </c>
      <c r="B132" s="65">
        <v>107.32599999999999</v>
      </c>
      <c r="C132" s="65">
        <v>43.527999999999999</v>
      </c>
      <c r="D132" s="65">
        <v>41.305</v>
      </c>
      <c r="E132" s="65">
        <v>2.2229999999999999</v>
      </c>
      <c r="F132" s="65">
        <v>63.798000000000002</v>
      </c>
      <c r="G132" s="65">
        <v>1.264</v>
      </c>
      <c r="H132" s="65">
        <v>0.39100000000000001</v>
      </c>
      <c r="I132" s="65">
        <v>0.31</v>
      </c>
      <c r="J132" s="65">
        <v>27.86</v>
      </c>
      <c r="K132" s="65">
        <v>10.795</v>
      </c>
      <c r="L132" s="65">
        <v>0.68600000000000005</v>
      </c>
      <c r="M132" s="65">
        <v>0.111</v>
      </c>
      <c r="N132" s="65">
        <v>5.6689999999999996</v>
      </c>
      <c r="O132" s="65">
        <v>12.481999999999999</v>
      </c>
      <c r="P132" s="65">
        <v>0.998</v>
      </c>
      <c r="Q132" s="65">
        <v>22.045000000000002</v>
      </c>
      <c r="R132" s="65">
        <v>7.6870000000000003</v>
      </c>
      <c r="S132" s="65">
        <v>8.8699999999999992</v>
      </c>
      <c r="T132" s="65">
        <v>8.4689999999999994</v>
      </c>
      <c r="U132" s="65">
        <v>3.573</v>
      </c>
      <c r="V132" s="65">
        <v>6.7370000000000001</v>
      </c>
      <c r="W132" s="65">
        <v>3.5950000000000002</v>
      </c>
      <c r="X132" s="65">
        <v>0.92600000000000005</v>
      </c>
      <c r="Y132" s="65">
        <v>1.1100000000000001</v>
      </c>
      <c r="Z132" s="65">
        <v>0.33800000000000002</v>
      </c>
      <c r="AA132" s="65">
        <v>1231</v>
      </c>
      <c r="AB132" s="6"/>
    </row>
    <row r="133" spans="1:28" ht="12" customHeight="1">
      <c r="A133" s="18" t="s">
        <v>48</v>
      </c>
      <c r="B133" s="65">
        <v>44.563000000000002</v>
      </c>
      <c r="C133" s="65">
        <v>18.448</v>
      </c>
      <c r="D133" s="65">
        <v>17.79</v>
      </c>
      <c r="E133" s="65">
        <v>0.65900000000000003</v>
      </c>
      <c r="F133" s="65">
        <v>26.114000000000001</v>
      </c>
      <c r="G133" s="65">
        <v>1.413</v>
      </c>
      <c r="H133" s="65">
        <v>8.4000000000000005E-2</v>
      </c>
      <c r="I133" s="65">
        <v>0.52400000000000002</v>
      </c>
      <c r="J133" s="65">
        <v>12.725</v>
      </c>
      <c r="K133" s="65">
        <v>2.782</v>
      </c>
      <c r="L133" s="65">
        <v>0.26200000000000001</v>
      </c>
      <c r="M133" s="65">
        <v>0.26400000000000001</v>
      </c>
      <c r="N133" s="65">
        <v>2.754</v>
      </c>
      <c r="O133" s="65">
        <v>5.032</v>
      </c>
      <c r="P133" s="65">
        <v>0.77600000000000002</v>
      </c>
      <c r="Q133" s="65">
        <v>8.9629999999999992</v>
      </c>
      <c r="R133" s="65">
        <v>2.8039999999999998</v>
      </c>
      <c r="S133" s="65">
        <v>1.88</v>
      </c>
      <c r="T133" s="65">
        <v>2.7679999999999998</v>
      </c>
      <c r="U133" s="65">
        <v>1.8740000000000001</v>
      </c>
      <c r="V133" s="65">
        <v>3.51</v>
      </c>
      <c r="W133" s="65">
        <v>2.4020000000000001</v>
      </c>
      <c r="X133" s="65">
        <v>0.61199999999999999</v>
      </c>
      <c r="Y133" s="65">
        <v>1.726</v>
      </c>
      <c r="Z133" s="65">
        <v>0.214</v>
      </c>
      <c r="AA133" s="65">
        <v>1927</v>
      </c>
      <c r="AB133" s="6"/>
    </row>
    <row r="134" spans="1:28" ht="12" customHeight="1">
      <c r="A134" s="18" t="s">
        <v>47</v>
      </c>
      <c r="B134" s="65">
        <v>143.29900000000001</v>
      </c>
      <c r="C134" s="65">
        <v>84.629000000000005</v>
      </c>
      <c r="D134" s="65">
        <v>80.95</v>
      </c>
      <c r="E134" s="65">
        <v>3.6789999999999998</v>
      </c>
      <c r="F134" s="65">
        <v>58.670999999999999</v>
      </c>
      <c r="G134" s="65">
        <v>4.8479999999999999</v>
      </c>
      <c r="H134" s="65">
        <v>0.30599999999999999</v>
      </c>
      <c r="I134" s="65">
        <v>0.72599999999999998</v>
      </c>
      <c r="J134" s="65">
        <v>48.298000000000002</v>
      </c>
      <c r="K134" s="65">
        <v>26.451000000000001</v>
      </c>
      <c r="L134" s="65">
        <v>0.32100000000000001</v>
      </c>
      <c r="M134" s="65">
        <v>1.1779999999999999</v>
      </c>
      <c r="N134" s="65">
        <v>15.997</v>
      </c>
      <c r="O134" s="65">
        <v>21.626999999999999</v>
      </c>
      <c r="P134" s="65">
        <v>1.2470000000000001</v>
      </c>
      <c r="Q134" s="65">
        <v>40.901000000000003</v>
      </c>
      <c r="R134" s="65">
        <v>11.984</v>
      </c>
      <c r="S134" s="65">
        <v>13.215</v>
      </c>
      <c r="T134" s="65">
        <v>22.454000000000001</v>
      </c>
      <c r="U134" s="65">
        <v>9.8680000000000003</v>
      </c>
      <c r="V134" s="65">
        <v>11.754</v>
      </c>
      <c r="W134" s="65">
        <v>6.6609999999999996</v>
      </c>
      <c r="X134" s="65">
        <v>1.9179999999999999</v>
      </c>
      <c r="Y134" s="65">
        <v>2.7730000000000001</v>
      </c>
      <c r="Z134" s="65">
        <v>0.21199999999999999</v>
      </c>
      <c r="AA134" s="65">
        <v>1288</v>
      </c>
      <c r="AB134" s="6"/>
    </row>
    <row r="135" spans="1:28" s="52" customFormat="1" ht="20.100000000000001" customHeight="1">
      <c r="A135" s="10" t="s">
        <v>384</v>
      </c>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c r="AB135" s="53"/>
    </row>
    <row r="136" spans="1:28" s="52" customFormat="1" ht="20.100000000000001" customHeight="1">
      <c r="A136" s="47" t="s">
        <v>4</v>
      </c>
      <c r="B136" s="70">
        <v>3953.364</v>
      </c>
      <c r="C136" s="70">
        <v>1911.723</v>
      </c>
      <c r="D136" s="70">
        <v>1863.087</v>
      </c>
      <c r="E136" s="70">
        <v>48.636000000000003</v>
      </c>
      <c r="F136" s="70">
        <v>2041.6410000000001</v>
      </c>
      <c r="G136" s="70">
        <v>110.661</v>
      </c>
      <c r="H136" s="70">
        <v>9.93</v>
      </c>
      <c r="I136" s="70">
        <v>107.767</v>
      </c>
      <c r="J136" s="70">
        <v>1336.8240000000001</v>
      </c>
      <c r="K136" s="70">
        <v>233.18799999999999</v>
      </c>
      <c r="L136" s="70">
        <v>64.715999999999994</v>
      </c>
      <c r="M136" s="70">
        <v>27.178999999999998</v>
      </c>
      <c r="N136" s="70">
        <v>241.00200000000001</v>
      </c>
      <c r="O136" s="70">
        <v>454.41</v>
      </c>
      <c r="P136" s="70">
        <v>138.71799999999999</v>
      </c>
      <c r="Q136" s="70">
        <v>1001.778</v>
      </c>
      <c r="R136" s="70">
        <v>178.571</v>
      </c>
      <c r="S136" s="70">
        <v>272.98</v>
      </c>
      <c r="T136" s="70">
        <v>393.786</v>
      </c>
      <c r="U136" s="70">
        <v>189.07400000000001</v>
      </c>
      <c r="V136" s="70">
        <v>363.57600000000002</v>
      </c>
      <c r="W136" s="70">
        <v>249.10499999999999</v>
      </c>
      <c r="X136" s="70">
        <v>105.452</v>
      </c>
      <c r="Y136" s="70">
        <v>98.311000000000007</v>
      </c>
      <c r="Z136" s="70">
        <v>4.7050000000000001</v>
      </c>
      <c r="AA136" s="70">
        <v>1572</v>
      </c>
      <c r="AB136" s="53"/>
    </row>
    <row r="137" spans="1:28" s="52" customFormat="1" ht="12" customHeight="1">
      <c r="A137" s="18" t="s">
        <v>433</v>
      </c>
      <c r="B137" s="65">
        <v>214.495</v>
      </c>
      <c r="C137" s="65"/>
      <c r="D137" s="65"/>
      <c r="E137" s="65"/>
      <c r="F137" s="65">
        <v>214.495</v>
      </c>
      <c r="G137" s="65"/>
      <c r="H137" s="65"/>
      <c r="I137" s="65"/>
      <c r="J137" s="65"/>
      <c r="K137" s="65"/>
      <c r="L137" s="65"/>
      <c r="M137" s="65"/>
      <c r="N137" s="65"/>
      <c r="O137" s="65"/>
      <c r="P137" s="65"/>
      <c r="Q137" s="65"/>
      <c r="R137" s="65"/>
      <c r="S137" s="65"/>
      <c r="T137" s="65"/>
      <c r="U137" s="65"/>
      <c r="V137" s="65"/>
      <c r="W137" s="65"/>
      <c r="X137" s="65"/>
      <c r="Y137" s="65"/>
      <c r="Z137" s="65"/>
      <c r="AA137" s="65"/>
      <c r="AB137" s="53"/>
    </row>
    <row r="138" spans="1:28" s="52" customFormat="1" ht="12" customHeight="1">
      <c r="A138" s="18" t="s">
        <v>434</v>
      </c>
      <c r="B138" s="65">
        <v>310.66300000000001</v>
      </c>
      <c r="C138" s="65"/>
      <c r="D138" s="65"/>
      <c r="E138" s="65"/>
      <c r="F138" s="65">
        <v>310.66300000000001</v>
      </c>
      <c r="G138" s="65"/>
      <c r="H138" s="65"/>
      <c r="I138" s="65"/>
      <c r="J138" s="65"/>
      <c r="K138" s="65"/>
      <c r="L138" s="65"/>
      <c r="M138" s="65"/>
      <c r="N138" s="65"/>
      <c r="O138" s="65"/>
      <c r="P138" s="65"/>
      <c r="Q138" s="65"/>
      <c r="R138" s="65"/>
      <c r="S138" s="65"/>
      <c r="T138" s="65"/>
      <c r="U138" s="65"/>
      <c r="V138" s="65"/>
      <c r="W138" s="65"/>
      <c r="X138" s="65"/>
      <c r="Y138" s="65"/>
      <c r="Z138" s="65"/>
      <c r="AA138" s="65"/>
      <c r="AB138" s="53"/>
    </row>
    <row r="139" spans="1:28" s="52" customFormat="1" ht="12" customHeight="1">
      <c r="A139" s="18" t="s">
        <v>435</v>
      </c>
      <c r="B139" s="65">
        <v>115.286</v>
      </c>
      <c r="C139" s="65">
        <v>12.3</v>
      </c>
      <c r="D139" s="65">
        <v>11.144</v>
      </c>
      <c r="E139" s="65">
        <v>1.1559999999999999</v>
      </c>
      <c r="F139" s="65">
        <v>102.985</v>
      </c>
      <c r="G139" s="65"/>
      <c r="H139" s="65"/>
      <c r="I139" s="65"/>
      <c r="J139" s="65">
        <v>5.0819999999999999</v>
      </c>
      <c r="K139" s="65">
        <v>1.468</v>
      </c>
      <c r="L139" s="65">
        <v>4.5940000000000003</v>
      </c>
      <c r="M139" s="65">
        <v>0.30499999999999999</v>
      </c>
      <c r="N139" s="65">
        <v>1.133</v>
      </c>
      <c r="O139" s="65">
        <v>4.8730000000000002</v>
      </c>
      <c r="P139" s="65">
        <v>0.30399999999999999</v>
      </c>
      <c r="Q139" s="65">
        <v>4.5289999999999999</v>
      </c>
      <c r="R139" s="65">
        <v>7.6269999999999998</v>
      </c>
      <c r="S139" s="65">
        <v>3.4140000000000001</v>
      </c>
      <c r="T139" s="65">
        <v>0.10299999999999999</v>
      </c>
      <c r="U139" s="65"/>
      <c r="V139" s="65"/>
      <c r="W139" s="65"/>
      <c r="X139" s="65"/>
      <c r="Y139" s="65"/>
      <c r="Z139" s="65"/>
      <c r="AA139" s="65">
        <v>372</v>
      </c>
      <c r="AB139" s="53"/>
    </row>
    <row r="140" spans="1:28" s="52" customFormat="1" ht="12" customHeight="1">
      <c r="A140" s="18" t="s">
        <v>436</v>
      </c>
      <c r="B140" s="65">
        <v>294.65199999999999</v>
      </c>
      <c r="C140" s="65">
        <v>184.30600000000001</v>
      </c>
      <c r="D140" s="65">
        <v>173.78100000000001</v>
      </c>
      <c r="E140" s="65">
        <v>10.525</v>
      </c>
      <c r="F140" s="65">
        <v>110.346</v>
      </c>
      <c r="G140" s="65">
        <v>1.3919999999999999</v>
      </c>
      <c r="H140" s="65">
        <v>0.57799999999999996</v>
      </c>
      <c r="I140" s="65">
        <v>6.9109999999999996</v>
      </c>
      <c r="J140" s="65">
        <v>99.097999999999999</v>
      </c>
      <c r="K140" s="65">
        <v>16.248000000000001</v>
      </c>
      <c r="L140" s="65">
        <v>49.552999999999997</v>
      </c>
      <c r="M140" s="65">
        <v>2.6619999999999999</v>
      </c>
      <c r="N140" s="65">
        <v>22.161999999999999</v>
      </c>
      <c r="O140" s="65">
        <v>49.972000000000001</v>
      </c>
      <c r="P140" s="65">
        <v>11.96</v>
      </c>
      <c r="Q140" s="65">
        <v>87.025000000000006</v>
      </c>
      <c r="R140" s="65">
        <v>32.753</v>
      </c>
      <c r="S140" s="65">
        <v>51.500999999999998</v>
      </c>
      <c r="T140" s="65">
        <v>38.590000000000003</v>
      </c>
      <c r="U140" s="65">
        <v>16.376000000000001</v>
      </c>
      <c r="V140" s="65">
        <v>23.02</v>
      </c>
      <c r="W140" s="65">
        <v>9.077</v>
      </c>
      <c r="X140" s="65">
        <v>1.5249999999999999</v>
      </c>
      <c r="Y140" s="65">
        <v>0.2</v>
      </c>
      <c r="Z140" s="65">
        <v>0.56100000000000005</v>
      </c>
      <c r="AA140" s="65">
        <v>1022</v>
      </c>
      <c r="AB140" s="53"/>
    </row>
    <row r="141" spans="1:28" s="52" customFormat="1" ht="12" customHeight="1">
      <c r="A141" s="18" t="s">
        <v>349</v>
      </c>
      <c r="B141" s="65">
        <v>441.928</v>
      </c>
      <c r="C141" s="65">
        <v>351.07600000000002</v>
      </c>
      <c r="D141" s="65">
        <v>340.42899999999997</v>
      </c>
      <c r="E141" s="65">
        <v>10.647</v>
      </c>
      <c r="F141" s="65">
        <v>90.852000000000004</v>
      </c>
      <c r="G141" s="65">
        <v>11.021000000000001</v>
      </c>
      <c r="H141" s="65">
        <v>0.34899999999999998</v>
      </c>
      <c r="I141" s="65">
        <v>22.571000000000002</v>
      </c>
      <c r="J141" s="65">
        <v>262.44200000000001</v>
      </c>
      <c r="K141" s="65">
        <v>36.64</v>
      </c>
      <c r="L141" s="65">
        <v>7.4059999999999997</v>
      </c>
      <c r="M141" s="65">
        <v>3.8860000000000001</v>
      </c>
      <c r="N141" s="65">
        <v>44.154000000000003</v>
      </c>
      <c r="O141" s="65">
        <v>84.072999999999993</v>
      </c>
      <c r="P141" s="65">
        <v>28.085999999999999</v>
      </c>
      <c r="Q141" s="65">
        <v>180.22900000000001</v>
      </c>
      <c r="R141" s="65">
        <v>19.431000000000001</v>
      </c>
      <c r="S141" s="65">
        <v>37.889000000000003</v>
      </c>
      <c r="T141" s="65">
        <v>66.956000000000003</v>
      </c>
      <c r="U141" s="65">
        <v>42.386000000000003</v>
      </c>
      <c r="V141" s="65">
        <v>84.756</v>
      </c>
      <c r="W141" s="65">
        <v>56.783000000000001</v>
      </c>
      <c r="X141" s="65">
        <v>21.140999999999998</v>
      </c>
      <c r="Y141" s="65">
        <v>9.85</v>
      </c>
      <c r="Z141" s="65">
        <v>0.112</v>
      </c>
      <c r="AA141" s="65">
        <v>1611</v>
      </c>
      <c r="AB141" s="53"/>
    </row>
    <row r="142" spans="1:28" s="52" customFormat="1" ht="12" customHeight="1">
      <c r="A142" s="18" t="s">
        <v>350</v>
      </c>
      <c r="B142" s="65">
        <v>474.41899999999998</v>
      </c>
      <c r="C142" s="65">
        <v>394.11200000000002</v>
      </c>
      <c r="D142" s="65">
        <v>384.43400000000003</v>
      </c>
      <c r="E142" s="65">
        <v>9.6780000000000008</v>
      </c>
      <c r="F142" s="65">
        <v>80.308000000000007</v>
      </c>
      <c r="G142" s="65">
        <v>22.998999999999999</v>
      </c>
      <c r="H142" s="65">
        <v>1.0580000000000001</v>
      </c>
      <c r="I142" s="65">
        <v>27.738</v>
      </c>
      <c r="J142" s="65">
        <v>286.78100000000001</v>
      </c>
      <c r="K142" s="65">
        <v>43.753999999999998</v>
      </c>
      <c r="L142" s="65">
        <v>2.1040000000000001</v>
      </c>
      <c r="M142" s="65">
        <v>4.7919999999999998</v>
      </c>
      <c r="N142" s="65">
        <v>52.872</v>
      </c>
      <c r="O142" s="65">
        <v>90.352000000000004</v>
      </c>
      <c r="P142" s="65">
        <v>25.463000000000001</v>
      </c>
      <c r="Q142" s="65">
        <v>210.95500000000001</v>
      </c>
      <c r="R142" s="65">
        <v>27.224</v>
      </c>
      <c r="S142" s="65">
        <v>52.99</v>
      </c>
      <c r="T142" s="65">
        <v>77.733000000000004</v>
      </c>
      <c r="U142" s="65">
        <v>36.375999999999998</v>
      </c>
      <c r="V142" s="65">
        <v>80.766999999999996</v>
      </c>
      <c r="W142" s="65">
        <v>56.947000000000003</v>
      </c>
      <c r="X142" s="65">
        <v>26.120999999999999</v>
      </c>
      <c r="Y142" s="65">
        <v>24.262</v>
      </c>
      <c r="Z142" s="65">
        <v>0.7</v>
      </c>
      <c r="AA142" s="65">
        <v>1662</v>
      </c>
      <c r="AB142" s="53"/>
    </row>
    <row r="143" spans="1:28" s="52" customFormat="1" ht="12" customHeight="1">
      <c r="A143" s="18" t="s">
        <v>437</v>
      </c>
      <c r="B143" s="65">
        <v>1198.27</v>
      </c>
      <c r="C143" s="65">
        <v>920.43100000000004</v>
      </c>
      <c r="D143" s="65">
        <v>904.17899999999997</v>
      </c>
      <c r="E143" s="65">
        <v>16.251999999999999</v>
      </c>
      <c r="F143" s="65">
        <v>277.839</v>
      </c>
      <c r="G143" s="65">
        <v>63.32</v>
      </c>
      <c r="H143" s="65">
        <v>6.3579999999999997</v>
      </c>
      <c r="I143" s="65">
        <v>50.345999999999997</v>
      </c>
      <c r="J143" s="65">
        <v>655.34900000000005</v>
      </c>
      <c r="K143" s="65">
        <v>127.747</v>
      </c>
      <c r="L143" s="65">
        <v>1.0589999999999999</v>
      </c>
      <c r="M143" s="65">
        <v>14.335000000000001</v>
      </c>
      <c r="N143" s="65">
        <v>116.462</v>
      </c>
      <c r="O143" s="65">
        <v>211.495</v>
      </c>
      <c r="P143" s="65">
        <v>71.858000000000004</v>
      </c>
      <c r="Q143" s="65">
        <v>490.02800000000002</v>
      </c>
      <c r="R143" s="65">
        <v>86.887</v>
      </c>
      <c r="S143" s="65">
        <v>118.23699999999999</v>
      </c>
      <c r="T143" s="65">
        <v>199.30699999999999</v>
      </c>
      <c r="U143" s="65">
        <v>89.018000000000001</v>
      </c>
      <c r="V143" s="65">
        <v>166.78200000000001</v>
      </c>
      <c r="W143" s="65">
        <v>121.92100000000001</v>
      </c>
      <c r="X143" s="65">
        <v>54.209000000000003</v>
      </c>
      <c r="Y143" s="65">
        <v>59.845999999999997</v>
      </c>
      <c r="Z143" s="65">
        <v>3.3330000000000002</v>
      </c>
      <c r="AA143" s="65">
        <v>1637</v>
      </c>
      <c r="AB143" s="53"/>
    </row>
    <row r="144" spans="1:28" s="52" customFormat="1" ht="12" customHeight="1">
      <c r="A144" s="18" t="s">
        <v>438</v>
      </c>
      <c r="B144" s="65">
        <v>903.65200000000004</v>
      </c>
      <c r="C144" s="65">
        <v>49.497999999999998</v>
      </c>
      <c r="D144" s="65">
        <v>49.12</v>
      </c>
      <c r="E144" s="65">
        <v>0.378</v>
      </c>
      <c r="F144" s="65">
        <v>854.154</v>
      </c>
      <c r="G144" s="65">
        <v>11.929</v>
      </c>
      <c r="H144" s="65">
        <v>1.587</v>
      </c>
      <c r="I144" s="65">
        <v>0.20200000000000001</v>
      </c>
      <c r="J144" s="65">
        <v>28.071999999999999</v>
      </c>
      <c r="K144" s="65">
        <v>7.3310000000000004</v>
      </c>
      <c r="L144" s="65"/>
      <c r="M144" s="65">
        <v>1.198</v>
      </c>
      <c r="N144" s="65">
        <v>4.22</v>
      </c>
      <c r="O144" s="65">
        <v>13.644</v>
      </c>
      <c r="P144" s="65">
        <v>1.0469999999999999</v>
      </c>
      <c r="Q144" s="65">
        <v>29.012</v>
      </c>
      <c r="R144" s="65">
        <v>4.6500000000000004</v>
      </c>
      <c r="S144" s="65">
        <v>8.9489999999999998</v>
      </c>
      <c r="T144" s="65">
        <v>11.098000000000001</v>
      </c>
      <c r="U144" s="65">
        <v>4.92</v>
      </c>
      <c r="V144" s="65">
        <v>8.25</v>
      </c>
      <c r="W144" s="65">
        <v>4.3780000000000001</v>
      </c>
      <c r="X144" s="65">
        <v>2.456</v>
      </c>
      <c r="Y144" s="65">
        <v>4.1529999999999996</v>
      </c>
      <c r="Z144" s="65"/>
      <c r="AA144" s="65">
        <v>1651</v>
      </c>
      <c r="AB144" s="53"/>
    </row>
    <row r="145" spans="1:28" s="52" customFormat="1" ht="20.100000000000001" customHeight="1">
      <c r="A145" s="47" t="s">
        <v>5</v>
      </c>
      <c r="B145" s="70">
        <v>3103.8490000000002</v>
      </c>
      <c r="C145" s="70">
        <v>1545.5530000000001</v>
      </c>
      <c r="D145" s="70">
        <v>1514.92</v>
      </c>
      <c r="E145" s="70">
        <v>30.632999999999999</v>
      </c>
      <c r="F145" s="70">
        <v>1558.296</v>
      </c>
      <c r="G145" s="70">
        <v>90.152000000000001</v>
      </c>
      <c r="H145" s="70">
        <v>8.7479999999999993</v>
      </c>
      <c r="I145" s="70">
        <v>101.339</v>
      </c>
      <c r="J145" s="70">
        <v>1110.075</v>
      </c>
      <c r="K145" s="70">
        <v>155.946</v>
      </c>
      <c r="L145" s="70">
        <v>48.66</v>
      </c>
      <c r="M145" s="70">
        <v>23.852</v>
      </c>
      <c r="N145" s="70">
        <v>187.82400000000001</v>
      </c>
      <c r="O145" s="70">
        <v>355.214</v>
      </c>
      <c r="P145" s="70">
        <v>129.77000000000001</v>
      </c>
      <c r="Q145" s="70">
        <v>818.26</v>
      </c>
      <c r="R145" s="70">
        <v>131.38499999999999</v>
      </c>
      <c r="S145" s="70">
        <v>205.55699999999999</v>
      </c>
      <c r="T145" s="70">
        <v>309.34899999999999</v>
      </c>
      <c r="U145" s="70">
        <v>151.66999999999999</v>
      </c>
      <c r="V145" s="70">
        <v>307.74</v>
      </c>
      <c r="W145" s="70">
        <v>217.553</v>
      </c>
      <c r="X145" s="70">
        <v>95.203999999999994</v>
      </c>
      <c r="Y145" s="70">
        <v>85.616</v>
      </c>
      <c r="Z145" s="70">
        <v>3.7370000000000001</v>
      </c>
      <c r="AA145" s="70">
        <v>1625</v>
      </c>
      <c r="AB145" s="53"/>
    </row>
    <row r="146" spans="1:28" ht="12" customHeight="1">
      <c r="A146" s="18" t="s">
        <v>433</v>
      </c>
      <c r="B146" s="65">
        <v>135.18600000000001</v>
      </c>
      <c r="C146" s="65"/>
      <c r="D146" s="65"/>
      <c r="E146" s="65"/>
      <c r="F146" s="65">
        <v>135.18600000000001</v>
      </c>
      <c r="G146" s="65"/>
      <c r="H146" s="65"/>
      <c r="I146" s="65"/>
      <c r="J146" s="65"/>
      <c r="K146" s="65"/>
      <c r="L146" s="65"/>
      <c r="M146" s="65"/>
      <c r="N146" s="65"/>
      <c r="O146" s="65"/>
      <c r="P146" s="65"/>
      <c r="Q146" s="65"/>
      <c r="R146" s="65"/>
      <c r="S146" s="65"/>
      <c r="T146" s="65"/>
      <c r="U146" s="65"/>
      <c r="V146" s="65"/>
      <c r="W146" s="65"/>
      <c r="X146" s="65"/>
      <c r="Y146" s="65"/>
      <c r="Z146" s="65"/>
      <c r="AA146" s="65"/>
      <c r="AB146" s="6"/>
    </row>
    <row r="147" spans="1:28" ht="12" customHeight="1">
      <c r="A147" s="18" t="s">
        <v>434</v>
      </c>
      <c r="B147" s="65">
        <v>200.876</v>
      </c>
      <c r="C147" s="65"/>
      <c r="D147" s="65"/>
      <c r="E147" s="65"/>
      <c r="F147" s="65">
        <v>200.876</v>
      </c>
      <c r="G147" s="65"/>
      <c r="H147" s="65"/>
      <c r="I147" s="65"/>
      <c r="J147" s="65"/>
      <c r="K147" s="65"/>
      <c r="L147" s="65"/>
      <c r="M147" s="65"/>
      <c r="N147" s="65"/>
      <c r="O147" s="65"/>
      <c r="P147" s="65"/>
      <c r="Q147" s="65"/>
      <c r="R147" s="65"/>
      <c r="S147" s="65"/>
      <c r="T147" s="65"/>
      <c r="U147" s="65"/>
      <c r="V147" s="65"/>
      <c r="W147" s="65"/>
      <c r="X147" s="65"/>
      <c r="Y147" s="65"/>
      <c r="Z147" s="65"/>
      <c r="AA147" s="65"/>
      <c r="AB147" s="6"/>
    </row>
    <row r="148" spans="1:28" ht="12" customHeight="1">
      <c r="A148" s="18" t="s">
        <v>435</v>
      </c>
      <c r="B148" s="65">
        <v>81.266000000000005</v>
      </c>
      <c r="C148" s="65">
        <v>9.4640000000000004</v>
      </c>
      <c r="D148" s="65">
        <v>8.6470000000000002</v>
      </c>
      <c r="E148" s="65">
        <v>0.81699999999999995</v>
      </c>
      <c r="F148" s="65">
        <v>71.802000000000007</v>
      </c>
      <c r="G148" s="65"/>
      <c r="H148" s="65"/>
      <c r="I148" s="65"/>
      <c r="J148" s="65">
        <v>4.0590000000000002</v>
      </c>
      <c r="K148" s="65">
        <v>0.89800000000000002</v>
      </c>
      <c r="L148" s="65">
        <v>3.69</v>
      </c>
      <c r="M148" s="65">
        <v>0.30499999999999999</v>
      </c>
      <c r="N148" s="65">
        <v>1.0129999999999999</v>
      </c>
      <c r="O148" s="65">
        <v>3.8610000000000002</v>
      </c>
      <c r="P148" s="65">
        <v>0.30399999999999999</v>
      </c>
      <c r="Q148" s="65">
        <v>3.1640000000000001</v>
      </c>
      <c r="R148" s="65">
        <v>6.01</v>
      </c>
      <c r="S148" s="65">
        <v>2.5339999999999998</v>
      </c>
      <c r="T148" s="65">
        <v>0.10299999999999999</v>
      </c>
      <c r="U148" s="65"/>
      <c r="V148" s="65"/>
      <c r="W148" s="65"/>
      <c r="X148" s="65"/>
      <c r="Y148" s="65"/>
      <c r="Z148" s="65"/>
      <c r="AA148" s="65">
        <v>370</v>
      </c>
      <c r="AB148" s="6"/>
    </row>
    <row r="149" spans="1:28" ht="12" customHeight="1">
      <c r="A149" s="18" t="s">
        <v>436</v>
      </c>
      <c r="B149" s="65">
        <v>217.65100000000001</v>
      </c>
      <c r="C149" s="65">
        <v>142.29400000000001</v>
      </c>
      <c r="D149" s="65">
        <v>136.15299999999999</v>
      </c>
      <c r="E149" s="65">
        <v>6.141</v>
      </c>
      <c r="F149" s="65">
        <v>75.356999999999999</v>
      </c>
      <c r="G149" s="65">
        <v>1.272</v>
      </c>
      <c r="H149" s="65">
        <v>0.57799999999999996</v>
      </c>
      <c r="I149" s="65">
        <v>6.327</v>
      </c>
      <c r="J149" s="65">
        <v>78.44</v>
      </c>
      <c r="K149" s="65">
        <v>12.025</v>
      </c>
      <c r="L149" s="65">
        <v>37.511000000000003</v>
      </c>
      <c r="M149" s="65">
        <v>2.48</v>
      </c>
      <c r="N149" s="65">
        <v>18.289000000000001</v>
      </c>
      <c r="O149" s="65">
        <v>36.204000000000001</v>
      </c>
      <c r="P149" s="65">
        <v>10.602</v>
      </c>
      <c r="Q149" s="65">
        <v>68.578000000000003</v>
      </c>
      <c r="R149" s="65">
        <v>23.827000000000002</v>
      </c>
      <c r="S149" s="65">
        <v>38.386000000000003</v>
      </c>
      <c r="T149" s="65">
        <v>31.696000000000002</v>
      </c>
      <c r="U149" s="65">
        <v>12.57</v>
      </c>
      <c r="V149" s="65">
        <v>19.658000000000001</v>
      </c>
      <c r="W149" s="65">
        <v>7.8959999999999999</v>
      </c>
      <c r="X149" s="65">
        <v>1.3049999999999999</v>
      </c>
      <c r="Y149" s="65">
        <v>0.2</v>
      </c>
      <c r="Z149" s="65">
        <v>0.436</v>
      </c>
      <c r="AA149" s="65">
        <v>1057</v>
      </c>
      <c r="AB149" s="6"/>
    </row>
    <row r="150" spans="1:28" ht="12" customHeight="1">
      <c r="A150" s="18" t="s">
        <v>349</v>
      </c>
      <c r="B150" s="65">
        <v>317.39</v>
      </c>
      <c r="C150" s="65">
        <v>270.774</v>
      </c>
      <c r="D150" s="65">
        <v>263.98099999999999</v>
      </c>
      <c r="E150" s="65">
        <v>6.7930000000000001</v>
      </c>
      <c r="F150" s="65">
        <v>46.616</v>
      </c>
      <c r="G150" s="65">
        <v>7.8479999999999999</v>
      </c>
      <c r="H150" s="65">
        <v>0.23</v>
      </c>
      <c r="I150" s="65">
        <v>20.440999999999999</v>
      </c>
      <c r="J150" s="65">
        <v>207.08099999999999</v>
      </c>
      <c r="K150" s="65">
        <v>23.137</v>
      </c>
      <c r="L150" s="65">
        <v>5.2439999999999998</v>
      </c>
      <c r="M150" s="65">
        <v>2.9609999999999999</v>
      </c>
      <c r="N150" s="65">
        <v>32.716999999999999</v>
      </c>
      <c r="O150" s="65">
        <v>61.496000000000002</v>
      </c>
      <c r="P150" s="65">
        <v>25.881</v>
      </c>
      <c r="Q150" s="65">
        <v>140.92500000000001</v>
      </c>
      <c r="R150" s="65">
        <v>11.516</v>
      </c>
      <c r="S150" s="65">
        <v>25.63</v>
      </c>
      <c r="T150" s="65">
        <v>48.759</v>
      </c>
      <c r="U150" s="65">
        <v>33.968000000000004</v>
      </c>
      <c r="V150" s="65">
        <v>68.881</v>
      </c>
      <c r="W150" s="65">
        <v>48.195</v>
      </c>
      <c r="X150" s="65">
        <v>18.475999999999999</v>
      </c>
      <c r="Y150" s="65">
        <v>7.431</v>
      </c>
      <c r="Z150" s="65"/>
      <c r="AA150" s="65">
        <v>1655</v>
      </c>
      <c r="AB150" s="6"/>
    </row>
    <row r="151" spans="1:28" ht="12" customHeight="1">
      <c r="A151" s="18" t="s">
        <v>350</v>
      </c>
      <c r="B151" s="65">
        <v>335.94099999999997</v>
      </c>
      <c r="C151" s="65">
        <v>294.97000000000003</v>
      </c>
      <c r="D151" s="65">
        <v>289.85399999999998</v>
      </c>
      <c r="E151" s="65">
        <v>5.1159999999999997</v>
      </c>
      <c r="F151" s="65">
        <v>40.970999999999997</v>
      </c>
      <c r="G151" s="65">
        <v>15.449</v>
      </c>
      <c r="H151" s="65">
        <v>0.48699999999999999</v>
      </c>
      <c r="I151" s="65">
        <v>25.452000000000002</v>
      </c>
      <c r="J151" s="65">
        <v>221.66300000000001</v>
      </c>
      <c r="K151" s="65">
        <v>25.411999999999999</v>
      </c>
      <c r="L151" s="65">
        <v>1.391</v>
      </c>
      <c r="M151" s="65">
        <v>3.9169999999999998</v>
      </c>
      <c r="N151" s="65">
        <v>36.557000000000002</v>
      </c>
      <c r="O151" s="65">
        <v>64.965999999999994</v>
      </c>
      <c r="P151" s="65">
        <v>23.457000000000001</v>
      </c>
      <c r="Q151" s="65">
        <v>160.958</v>
      </c>
      <c r="R151" s="65">
        <v>15.567</v>
      </c>
      <c r="S151" s="65">
        <v>36.088999999999999</v>
      </c>
      <c r="T151" s="65">
        <v>54.048999999999999</v>
      </c>
      <c r="U151" s="65">
        <v>28.349</v>
      </c>
      <c r="V151" s="65">
        <v>65.593000000000004</v>
      </c>
      <c r="W151" s="65">
        <v>46.683</v>
      </c>
      <c r="X151" s="65">
        <v>22.661000000000001</v>
      </c>
      <c r="Y151" s="65">
        <v>19.571999999999999</v>
      </c>
      <c r="Z151" s="65">
        <v>0.188</v>
      </c>
      <c r="AA151" s="65">
        <v>1750</v>
      </c>
      <c r="AB151" s="6"/>
    </row>
    <row r="152" spans="1:28" ht="12" customHeight="1">
      <c r="A152" s="18" t="s">
        <v>437</v>
      </c>
      <c r="B152" s="65">
        <v>1000.598</v>
      </c>
      <c r="C152" s="65">
        <v>784.78399999999999</v>
      </c>
      <c r="D152" s="65">
        <v>773.29600000000005</v>
      </c>
      <c r="E152" s="65">
        <v>11.488</v>
      </c>
      <c r="F152" s="65">
        <v>215.81399999999999</v>
      </c>
      <c r="G152" s="65">
        <v>54.463999999999999</v>
      </c>
      <c r="H152" s="65">
        <v>5.8659999999999997</v>
      </c>
      <c r="I152" s="65">
        <v>48.915999999999997</v>
      </c>
      <c r="J152" s="65">
        <v>574.23299999999995</v>
      </c>
      <c r="K152" s="65">
        <v>88.992000000000004</v>
      </c>
      <c r="L152" s="65">
        <v>0.82499999999999996</v>
      </c>
      <c r="M152" s="65">
        <v>12.991</v>
      </c>
      <c r="N152" s="65">
        <v>95.474999999999994</v>
      </c>
      <c r="O152" s="65">
        <v>176.92400000000001</v>
      </c>
      <c r="P152" s="65">
        <v>68.605000000000004</v>
      </c>
      <c r="Q152" s="65">
        <v>419.30099999999999</v>
      </c>
      <c r="R152" s="65">
        <v>70.257999999999996</v>
      </c>
      <c r="S152" s="65">
        <v>95.492999999999995</v>
      </c>
      <c r="T152" s="65">
        <v>165.54900000000001</v>
      </c>
      <c r="U152" s="65">
        <v>72.566999999999993</v>
      </c>
      <c r="V152" s="65">
        <v>145.87</v>
      </c>
      <c r="W152" s="65">
        <v>111.03400000000001</v>
      </c>
      <c r="X152" s="65">
        <v>50.523000000000003</v>
      </c>
      <c r="Y152" s="65">
        <v>54.454999999999998</v>
      </c>
      <c r="Z152" s="65">
        <v>3.113</v>
      </c>
      <c r="AA152" s="65">
        <v>1679</v>
      </c>
      <c r="AB152" s="6"/>
    </row>
    <row r="153" spans="1:28" ht="12" customHeight="1">
      <c r="A153" s="18" t="s">
        <v>438</v>
      </c>
      <c r="B153" s="65">
        <v>814.94</v>
      </c>
      <c r="C153" s="65">
        <v>43.268000000000001</v>
      </c>
      <c r="D153" s="65">
        <v>42.99</v>
      </c>
      <c r="E153" s="65">
        <v>0.27800000000000002</v>
      </c>
      <c r="F153" s="65">
        <v>771.67200000000003</v>
      </c>
      <c r="G153" s="65">
        <v>11.12</v>
      </c>
      <c r="H153" s="65">
        <v>1.587</v>
      </c>
      <c r="I153" s="65">
        <v>0.20200000000000001</v>
      </c>
      <c r="J153" s="65">
        <v>24.599</v>
      </c>
      <c r="K153" s="65">
        <v>5.4829999999999997</v>
      </c>
      <c r="L153" s="65"/>
      <c r="M153" s="65">
        <v>1.198</v>
      </c>
      <c r="N153" s="65">
        <v>3.7719999999999998</v>
      </c>
      <c r="O153" s="65">
        <v>11.763999999999999</v>
      </c>
      <c r="P153" s="65">
        <v>0.92100000000000004</v>
      </c>
      <c r="Q153" s="65">
        <v>25.335999999999999</v>
      </c>
      <c r="R153" s="65">
        <v>4.2069999999999999</v>
      </c>
      <c r="S153" s="65">
        <v>7.4240000000000004</v>
      </c>
      <c r="T153" s="65">
        <v>9.1940000000000008</v>
      </c>
      <c r="U153" s="65">
        <v>4.2160000000000002</v>
      </c>
      <c r="V153" s="65">
        <v>7.7380000000000004</v>
      </c>
      <c r="W153" s="65">
        <v>3.746</v>
      </c>
      <c r="X153" s="65">
        <v>2.2400000000000002</v>
      </c>
      <c r="Y153" s="65">
        <v>3.9580000000000002</v>
      </c>
      <c r="Z153" s="65"/>
      <c r="AA153" s="65">
        <v>1699</v>
      </c>
      <c r="AB153" s="6"/>
    </row>
    <row r="154" spans="1:28" s="52" customFormat="1" ht="20.100000000000001" customHeight="1">
      <c r="A154" s="47" t="s">
        <v>618</v>
      </c>
      <c r="B154" s="70">
        <v>849.51499999999999</v>
      </c>
      <c r="C154" s="70">
        <v>366.16899999999998</v>
      </c>
      <c r="D154" s="70">
        <v>348.166</v>
      </c>
      <c r="E154" s="70">
        <v>18.003</v>
      </c>
      <c r="F154" s="70">
        <v>483.346</v>
      </c>
      <c r="G154" s="70">
        <v>20.507999999999999</v>
      </c>
      <c r="H154" s="70">
        <v>1.1819999999999999</v>
      </c>
      <c r="I154" s="70">
        <v>6.4290000000000003</v>
      </c>
      <c r="J154" s="70">
        <v>226.749</v>
      </c>
      <c r="K154" s="70">
        <v>77.242000000000004</v>
      </c>
      <c r="L154" s="70">
        <v>16.056000000000001</v>
      </c>
      <c r="M154" s="70">
        <v>3.327</v>
      </c>
      <c r="N154" s="70">
        <v>53.177999999999997</v>
      </c>
      <c r="O154" s="70">
        <v>99.195999999999998</v>
      </c>
      <c r="P154" s="70">
        <v>8.9480000000000004</v>
      </c>
      <c r="Q154" s="70">
        <v>183.518</v>
      </c>
      <c r="R154" s="70">
        <v>47.186</v>
      </c>
      <c r="S154" s="70">
        <v>67.423000000000002</v>
      </c>
      <c r="T154" s="70">
        <v>84.436999999999998</v>
      </c>
      <c r="U154" s="70">
        <v>37.405000000000001</v>
      </c>
      <c r="V154" s="70">
        <v>55.835999999999999</v>
      </c>
      <c r="W154" s="70">
        <v>31.550999999999998</v>
      </c>
      <c r="X154" s="70">
        <v>10.247999999999999</v>
      </c>
      <c r="Y154" s="70">
        <v>12.695</v>
      </c>
      <c r="Z154" s="70">
        <v>0.96799999999999997</v>
      </c>
      <c r="AA154" s="70">
        <v>1343</v>
      </c>
      <c r="AB154" s="53"/>
    </row>
    <row r="155" spans="1:28" ht="12" customHeight="1">
      <c r="A155" s="18" t="s">
        <v>433</v>
      </c>
      <c r="B155" s="65">
        <v>79.308999999999997</v>
      </c>
      <c r="C155" s="65"/>
      <c r="D155" s="65"/>
      <c r="E155" s="65"/>
      <c r="F155" s="65">
        <v>79.308999999999997</v>
      </c>
      <c r="G155" s="65"/>
      <c r="H155" s="65"/>
      <c r="I155" s="65"/>
      <c r="J155" s="65"/>
      <c r="K155" s="65"/>
      <c r="L155" s="65"/>
      <c r="M155" s="65"/>
      <c r="N155" s="65"/>
      <c r="O155" s="65"/>
      <c r="P155" s="65"/>
      <c r="Q155" s="65"/>
      <c r="R155" s="65"/>
      <c r="S155" s="65"/>
      <c r="T155" s="65"/>
      <c r="U155" s="65"/>
      <c r="V155" s="65"/>
      <c r="W155" s="65"/>
      <c r="X155" s="65"/>
      <c r="Y155" s="65"/>
      <c r="Z155" s="65"/>
      <c r="AA155" s="65"/>
      <c r="AB155" s="6"/>
    </row>
    <row r="156" spans="1:28" ht="12" customHeight="1">
      <c r="A156" s="18" t="s">
        <v>434</v>
      </c>
      <c r="B156" s="65">
        <v>109.78700000000001</v>
      </c>
      <c r="C156" s="65"/>
      <c r="D156" s="65"/>
      <c r="E156" s="65"/>
      <c r="F156" s="65">
        <v>109.78700000000001</v>
      </c>
      <c r="G156" s="65"/>
      <c r="H156" s="65"/>
      <c r="I156" s="65"/>
      <c r="J156" s="65"/>
      <c r="K156" s="65"/>
      <c r="L156" s="65"/>
      <c r="M156" s="65"/>
      <c r="N156" s="65"/>
      <c r="O156" s="65"/>
      <c r="P156" s="65"/>
      <c r="Q156" s="65"/>
      <c r="R156" s="65"/>
      <c r="S156" s="65"/>
      <c r="T156" s="65"/>
      <c r="U156" s="65"/>
      <c r="V156" s="65"/>
      <c r="W156" s="65"/>
      <c r="X156" s="65"/>
      <c r="Y156" s="65"/>
      <c r="Z156" s="65"/>
      <c r="AA156" s="65"/>
      <c r="AB156" s="6"/>
    </row>
    <row r="157" spans="1:28" ht="12" customHeight="1">
      <c r="A157" s="18" t="s">
        <v>435</v>
      </c>
      <c r="B157" s="65">
        <v>34.018999999999998</v>
      </c>
      <c r="C157" s="65">
        <v>2.8370000000000002</v>
      </c>
      <c r="D157" s="65">
        <v>2.4980000000000002</v>
      </c>
      <c r="E157" s="65">
        <v>0.33900000000000002</v>
      </c>
      <c r="F157" s="65">
        <v>31.183</v>
      </c>
      <c r="G157" s="65"/>
      <c r="H157" s="65"/>
      <c r="I157" s="65"/>
      <c r="J157" s="65">
        <v>1.0229999999999999</v>
      </c>
      <c r="K157" s="65">
        <v>0.56999999999999995</v>
      </c>
      <c r="L157" s="65">
        <v>0.90500000000000003</v>
      </c>
      <c r="M157" s="65"/>
      <c r="N157" s="65">
        <v>0.12</v>
      </c>
      <c r="O157" s="65">
        <v>1.012</v>
      </c>
      <c r="P157" s="65"/>
      <c r="Q157" s="65">
        <v>1.3660000000000001</v>
      </c>
      <c r="R157" s="65">
        <v>1.6180000000000001</v>
      </c>
      <c r="S157" s="65">
        <v>0.88</v>
      </c>
      <c r="T157" s="65"/>
      <c r="U157" s="65"/>
      <c r="V157" s="65"/>
      <c r="W157" s="65"/>
      <c r="X157" s="65"/>
      <c r="Y157" s="65"/>
      <c r="Z157" s="65"/>
      <c r="AA157" s="65">
        <v>379</v>
      </c>
      <c r="AB157" s="6"/>
    </row>
    <row r="158" spans="1:28" ht="12" customHeight="1">
      <c r="A158" s="18" t="s">
        <v>436</v>
      </c>
      <c r="B158" s="65">
        <v>77.001000000000005</v>
      </c>
      <c r="C158" s="65">
        <v>42.012</v>
      </c>
      <c r="D158" s="65">
        <v>37.628</v>
      </c>
      <c r="E158" s="65">
        <v>4.3840000000000003</v>
      </c>
      <c r="F158" s="65">
        <v>34.988</v>
      </c>
      <c r="G158" s="65">
        <v>0.12</v>
      </c>
      <c r="H158" s="65"/>
      <c r="I158" s="65">
        <v>0.58399999999999996</v>
      </c>
      <c r="J158" s="65">
        <v>20.658000000000001</v>
      </c>
      <c r="K158" s="65">
        <v>4.2240000000000002</v>
      </c>
      <c r="L158" s="65">
        <v>12.042999999999999</v>
      </c>
      <c r="M158" s="65">
        <v>0.182</v>
      </c>
      <c r="N158" s="65">
        <v>3.8719999999999999</v>
      </c>
      <c r="O158" s="65">
        <v>13.768000000000001</v>
      </c>
      <c r="P158" s="65">
        <v>1.3580000000000001</v>
      </c>
      <c r="Q158" s="65">
        <v>18.446999999999999</v>
      </c>
      <c r="R158" s="65">
        <v>8.9250000000000007</v>
      </c>
      <c r="S158" s="65">
        <v>13.115</v>
      </c>
      <c r="T158" s="65">
        <v>6.8940000000000001</v>
      </c>
      <c r="U158" s="65">
        <v>3.806</v>
      </c>
      <c r="V158" s="65">
        <v>3.3620000000000001</v>
      </c>
      <c r="W158" s="65">
        <v>1.181</v>
      </c>
      <c r="X158" s="65">
        <v>0.22</v>
      </c>
      <c r="Y158" s="65"/>
      <c r="Z158" s="65">
        <v>0.125</v>
      </c>
      <c r="AA158" s="65">
        <v>898</v>
      </c>
      <c r="AB158" s="6"/>
    </row>
    <row r="159" spans="1:28" ht="12" customHeight="1">
      <c r="A159" s="18" t="s">
        <v>349</v>
      </c>
      <c r="B159" s="65">
        <v>124.538</v>
      </c>
      <c r="C159" s="65">
        <v>80.302000000000007</v>
      </c>
      <c r="D159" s="65">
        <v>76.447999999999993</v>
      </c>
      <c r="E159" s="65">
        <v>3.8540000000000001</v>
      </c>
      <c r="F159" s="65">
        <v>44.234999999999999</v>
      </c>
      <c r="G159" s="65">
        <v>3.173</v>
      </c>
      <c r="H159" s="65">
        <v>0.11899999999999999</v>
      </c>
      <c r="I159" s="65">
        <v>2.13</v>
      </c>
      <c r="J159" s="65">
        <v>55.360999999999997</v>
      </c>
      <c r="K159" s="65">
        <v>13.503</v>
      </c>
      <c r="L159" s="65">
        <v>2.1619999999999999</v>
      </c>
      <c r="M159" s="65">
        <v>0.92500000000000004</v>
      </c>
      <c r="N159" s="65">
        <v>11.436999999999999</v>
      </c>
      <c r="O159" s="65">
        <v>22.577000000000002</v>
      </c>
      <c r="P159" s="65">
        <v>2.2050000000000001</v>
      </c>
      <c r="Q159" s="65">
        <v>39.304000000000002</v>
      </c>
      <c r="R159" s="65">
        <v>7.915</v>
      </c>
      <c r="S159" s="65">
        <v>12.259</v>
      </c>
      <c r="T159" s="65">
        <v>18.196999999999999</v>
      </c>
      <c r="U159" s="65">
        <v>8.4179999999999993</v>
      </c>
      <c r="V159" s="65">
        <v>15.875999999999999</v>
      </c>
      <c r="W159" s="65">
        <v>8.5879999999999992</v>
      </c>
      <c r="X159" s="65">
        <v>2.665</v>
      </c>
      <c r="Y159" s="65">
        <v>2.419</v>
      </c>
      <c r="Z159" s="65">
        <v>0.112</v>
      </c>
      <c r="AA159" s="65">
        <v>1457</v>
      </c>
      <c r="AB159" s="6"/>
    </row>
    <row r="160" spans="1:28" ht="12" customHeight="1">
      <c r="A160" s="18" t="s">
        <v>350</v>
      </c>
      <c r="B160" s="65">
        <v>138.47800000000001</v>
      </c>
      <c r="C160" s="65">
        <v>99.141999999999996</v>
      </c>
      <c r="D160" s="65">
        <v>94.578999999999994</v>
      </c>
      <c r="E160" s="65">
        <v>4.5620000000000003</v>
      </c>
      <c r="F160" s="65">
        <v>39.337000000000003</v>
      </c>
      <c r="G160" s="65">
        <v>7.55</v>
      </c>
      <c r="H160" s="65">
        <v>0.57099999999999995</v>
      </c>
      <c r="I160" s="65">
        <v>2.286</v>
      </c>
      <c r="J160" s="65">
        <v>65.119</v>
      </c>
      <c r="K160" s="65">
        <v>18.341999999999999</v>
      </c>
      <c r="L160" s="65">
        <v>0.71199999999999997</v>
      </c>
      <c r="M160" s="65">
        <v>0.876</v>
      </c>
      <c r="N160" s="65">
        <v>16.314</v>
      </c>
      <c r="O160" s="65">
        <v>25.385999999999999</v>
      </c>
      <c r="P160" s="65">
        <v>2.0059999999999998</v>
      </c>
      <c r="Q160" s="65">
        <v>49.997</v>
      </c>
      <c r="R160" s="65">
        <v>11.657</v>
      </c>
      <c r="S160" s="65">
        <v>16.901</v>
      </c>
      <c r="T160" s="65">
        <v>23.684000000000001</v>
      </c>
      <c r="U160" s="65">
        <v>8.0269999999999992</v>
      </c>
      <c r="V160" s="65">
        <v>15.173999999999999</v>
      </c>
      <c r="W160" s="65">
        <v>10.263999999999999</v>
      </c>
      <c r="X160" s="65">
        <v>3.46</v>
      </c>
      <c r="Y160" s="65">
        <v>4.6900000000000004</v>
      </c>
      <c r="Z160" s="65">
        <v>0.51200000000000001</v>
      </c>
      <c r="AA160" s="65">
        <v>1391</v>
      </c>
      <c r="AB160" s="6"/>
    </row>
    <row r="161" spans="1:28" ht="12" customHeight="1">
      <c r="A161" s="18" t="s">
        <v>437</v>
      </c>
      <c r="B161" s="65">
        <v>197.672</v>
      </c>
      <c r="C161" s="65">
        <v>135.64699999999999</v>
      </c>
      <c r="D161" s="65">
        <v>130.88300000000001</v>
      </c>
      <c r="E161" s="65">
        <v>4.7640000000000002</v>
      </c>
      <c r="F161" s="65">
        <v>62.024999999999999</v>
      </c>
      <c r="G161" s="65">
        <v>8.8559999999999999</v>
      </c>
      <c r="H161" s="65">
        <v>0.49299999999999999</v>
      </c>
      <c r="I161" s="65">
        <v>1.429</v>
      </c>
      <c r="J161" s="65">
        <v>81.116</v>
      </c>
      <c r="K161" s="65">
        <v>38.755000000000003</v>
      </c>
      <c r="L161" s="65">
        <v>0.23400000000000001</v>
      </c>
      <c r="M161" s="65">
        <v>1.3440000000000001</v>
      </c>
      <c r="N161" s="65">
        <v>20.986999999999998</v>
      </c>
      <c r="O161" s="65">
        <v>34.572000000000003</v>
      </c>
      <c r="P161" s="65">
        <v>3.2530000000000001</v>
      </c>
      <c r="Q161" s="65">
        <v>70.727999999999994</v>
      </c>
      <c r="R161" s="65">
        <v>16.628</v>
      </c>
      <c r="S161" s="65">
        <v>22.744</v>
      </c>
      <c r="T161" s="65">
        <v>33.758000000000003</v>
      </c>
      <c r="U161" s="65">
        <v>16.451000000000001</v>
      </c>
      <c r="V161" s="65">
        <v>20.911999999999999</v>
      </c>
      <c r="W161" s="65">
        <v>10.887</v>
      </c>
      <c r="X161" s="65">
        <v>3.6859999999999999</v>
      </c>
      <c r="Y161" s="65">
        <v>5.391</v>
      </c>
      <c r="Z161" s="65">
        <v>0.22</v>
      </c>
      <c r="AA161" s="65">
        <v>1388</v>
      </c>
      <c r="AB161" s="6"/>
    </row>
    <row r="162" spans="1:28" ht="12" customHeight="1">
      <c r="A162" s="18" t="s">
        <v>438</v>
      </c>
      <c r="B162" s="65">
        <v>88.712000000000003</v>
      </c>
      <c r="C162" s="65">
        <v>6.23</v>
      </c>
      <c r="D162" s="65">
        <v>6.13</v>
      </c>
      <c r="E162" s="65">
        <v>9.9000000000000005E-2</v>
      </c>
      <c r="F162" s="65">
        <v>82.481999999999999</v>
      </c>
      <c r="G162" s="65">
        <v>0.80900000000000005</v>
      </c>
      <c r="H162" s="65"/>
      <c r="I162" s="65"/>
      <c r="J162" s="65">
        <v>3.4729999999999999</v>
      </c>
      <c r="K162" s="65">
        <v>1.8480000000000001</v>
      </c>
      <c r="L162" s="65"/>
      <c r="M162" s="65"/>
      <c r="N162" s="65">
        <v>0.44800000000000001</v>
      </c>
      <c r="O162" s="65">
        <v>1.881</v>
      </c>
      <c r="P162" s="65">
        <v>0.126</v>
      </c>
      <c r="Q162" s="65">
        <v>3.6760000000000002</v>
      </c>
      <c r="R162" s="65">
        <v>0.443</v>
      </c>
      <c r="S162" s="65">
        <v>1.524</v>
      </c>
      <c r="T162" s="65">
        <v>1.9039999999999999</v>
      </c>
      <c r="U162" s="65">
        <v>0.70399999999999996</v>
      </c>
      <c r="V162" s="65">
        <v>0.51200000000000001</v>
      </c>
      <c r="W162" s="65">
        <v>0.63200000000000001</v>
      </c>
      <c r="X162" s="65">
        <v>0.216</v>
      </c>
      <c r="Y162" s="65">
        <v>0.19500000000000001</v>
      </c>
      <c r="Z162" s="65"/>
      <c r="AA162" s="65">
        <v>1317</v>
      </c>
      <c r="AB162" s="6"/>
    </row>
    <row r="163" spans="1:28" s="52" customFormat="1" ht="20.100000000000001" customHeight="1">
      <c r="A163" s="47" t="s">
        <v>616</v>
      </c>
      <c r="B163" s="70">
        <v>557.39599999999996</v>
      </c>
      <c r="C163" s="70">
        <v>281.41199999999998</v>
      </c>
      <c r="D163" s="70">
        <v>268.048</v>
      </c>
      <c r="E163" s="70">
        <v>13.364000000000001</v>
      </c>
      <c r="F163" s="70">
        <v>275.98399999999998</v>
      </c>
      <c r="G163" s="70">
        <v>16.675999999999998</v>
      </c>
      <c r="H163" s="70">
        <v>1.0629999999999999</v>
      </c>
      <c r="I163" s="70">
        <v>3.3450000000000002</v>
      </c>
      <c r="J163" s="70">
        <v>172.40799999999999</v>
      </c>
      <c r="K163" s="70">
        <v>69.551000000000002</v>
      </c>
      <c r="L163" s="70">
        <v>5.0039999999999996</v>
      </c>
      <c r="M163" s="70">
        <v>3.0089999999999999</v>
      </c>
      <c r="N163" s="70">
        <v>44.286999999999999</v>
      </c>
      <c r="O163" s="70">
        <v>75.352000000000004</v>
      </c>
      <c r="P163" s="70">
        <v>6.1130000000000004</v>
      </c>
      <c r="Q163" s="70">
        <v>139.28800000000001</v>
      </c>
      <c r="R163" s="70">
        <v>36.005000000000003</v>
      </c>
      <c r="S163" s="70">
        <v>50.389000000000003</v>
      </c>
      <c r="T163" s="70">
        <v>67.474000000000004</v>
      </c>
      <c r="U163" s="70">
        <v>28.756</v>
      </c>
      <c r="V163" s="70">
        <v>43.445</v>
      </c>
      <c r="W163" s="70">
        <v>24.004000000000001</v>
      </c>
      <c r="X163" s="70">
        <v>6.8319999999999999</v>
      </c>
      <c r="Y163" s="70">
        <v>9.8260000000000005</v>
      </c>
      <c r="Z163" s="70">
        <v>0.90200000000000002</v>
      </c>
      <c r="AA163" s="70">
        <v>1334</v>
      </c>
      <c r="AB163" s="53"/>
    </row>
    <row r="164" spans="1:28" ht="12" customHeight="1">
      <c r="A164" s="18" t="s">
        <v>433</v>
      </c>
      <c r="B164" s="65">
        <v>8.359</v>
      </c>
      <c r="C164" s="65"/>
      <c r="D164" s="65"/>
      <c r="E164" s="65"/>
      <c r="F164" s="65">
        <v>8.359</v>
      </c>
      <c r="G164" s="65"/>
      <c r="H164" s="65"/>
      <c r="I164" s="65"/>
      <c r="J164" s="65"/>
      <c r="K164" s="65"/>
      <c r="L164" s="65"/>
      <c r="M164" s="65"/>
      <c r="N164" s="65"/>
      <c r="O164" s="65"/>
      <c r="P164" s="65"/>
      <c r="Q164" s="65"/>
      <c r="R164" s="65"/>
      <c r="S164" s="65"/>
      <c r="T164" s="65"/>
      <c r="U164" s="65"/>
      <c r="V164" s="65"/>
      <c r="W164" s="65"/>
      <c r="X164" s="65"/>
      <c r="Y164" s="65"/>
      <c r="Z164" s="65"/>
      <c r="AA164" s="65"/>
      <c r="AB164" s="6"/>
    </row>
    <row r="165" spans="1:28" ht="12" customHeight="1">
      <c r="A165" s="18" t="s">
        <v>434</v>
      </c>
      <c r="B165" s="65">
        <v>29.667999999999999</v>
      </c>
      <c r="C165" s="65"/>
      <c r="D165" s="65"/>
      <c r="E165" s="65"/>
      <c r="F165" s="65">
        <v>29.667999999999999</v>
      </c>
      <c r="G165" s="65"/>
      <c r="H165" s="65"/>
      <c r="I165" s="65"/>
      <c r="J165" s="65"/>
      <c r="K165" s="65"/>
      <c r="L165" s="65"/>
      <c r="M165" s="65"/>
      <c r="N165" s="65"/>
      <c r="O165" s="65"/>
      <c r="P165" s="65"/>
      <c r="Q165" s="65"/>
      <c r="R165" s="65"/>
      <c r="S165" s="65"/>
      <c r="T165" s="65"/>
      <c r="U165" s="65"/>
      <c r="V165" s="65"/>
      <c r="W165" s="65"/>
      <c r="X165" s="65"/>
      <c r="Y165" s="65"/>
      <c r="Z165" s="65"/>
      <c r="AA165" s="65"/>
      <c r="AB165" s="6"/>
    </row>
    <row r="166" spans="1:28" ht="12" customHeight="1">
      <c r="A166" s="18" t="s">
        <v>435</v>
      </c>
      <c r="B166" s="65">
        <v>9.7739999999999991</v>
      </c>
      <c r="C166" s="65">
        <v>0.70499999999999996</v>
      </c>
      <c r="D166" s="65">
        <v>0.55900000000000005</v>
      </c>
      <c r="E166" s="65">
        <v>0.14599999999999999</v>
      </c>
      <c r="F166" s="65">
        <v>9.0690000000000008</v>
      </c>
      <c r="G166" s="65"/>
      <c r="H166" s="65"/>
      <c r="I166" s="65"/>
      <c r="J166" s="65">
        <v>0.28299999999999997</v>
      </c>
      <c r="K166" s="65">
        <v>0.17699999999999999</v>
      </c>
      <c r="L166" s="65">
        <v>0.1</v>
      </c>
      <c r="M166" s="65"/>
      <c r="N166" s="65">
        <v>0.12</v>
      </c>
      <c r="O166" s="65">
        <v>0.17699999999999999</v>
      </c>
      <c r="P166" s="65"/>
      <c r="Q166" s="65">
        <v>0.26300000000000001</v>
      </c>
      <c r="R166" s="65">
        <v>0.46</v>
      </c>
      <c r="S166" s="65">
        <v>0.1</v>
      </c>
      <c r="T166" s="65"/>
      <c r="U166" s="65"/>
      <c r="V166" s="65"/>
      <c r="W166" s="65"/>
      <c r="X166" s="65"/>
      <c r="Y166" s="65"/>
      <c r="Z166" s="65"/>
      <c r="AA166" s="65">
        <v>312</v>
      </c>
      <c r="AB166" s="6"/>
    </row>
    <row r="167" spans="1:28" ht="12" customHeight="1">
      <c r="A167" s="18" t="s">
        <v>436</v>
      </c>
      <c r="B167" s="65">
        <v>29.858000000000001</v>
      </c>
      <c r="C167" s="65">
        <v>13.637</v>
      </c>
      <c r="D167" s="65">
        <v>11.946</v>
      </c>
      <c r="E167" s="65">
        <v>1.69</v>
      </c>
      <c r="F167" s="65">
        <v>16.222000000000001</v>
      </c>
      <c r="G167" s="65">
        <v>0.12</v>
      </c>
      <c r="H167" s="65"/>
      <c r="I167" s="65"/>
      <c r="J167" s="65">
        <v>6.7229999999999999</v>
      </c>
      <c r="K167" s="65">
        <v>2.0910000000000002</v>
      </c>
      <c r="L167" s="65">
        <v>3.012</v>
      </c>
      <c r="M167" s="65">
        <v>0.182</v>
      </c>
      <c r="N167" s="65">
        <v>1.5609999999999999</v>
      </c>
      <c r="O167" s="65">
        <v>4.5309999999999997</v>
      </c>
      <c r="P167" s="65">
        <v>0.159</v>
      </c>
      <c r="Q167" s="65">
        <v>5.5129999999999999</v>
      </c>
      <c r="R167" s="65">
        <v>2.6230000000000002</v>
      </c>
      <c r="S167" s="65">
        <v>3.597</v>
      </c>
      <c r="T167" s="65">
        <v>2.827</v>
      </c>
      <c r="U167" s="65">
        <v>1.276</v>
      </c>
      <c r="V167" s="65">
        <v>1.0820000000000001</v>
      </c>
      <c r="W167" s="65">
        <v>0.41799999999999998</v>
      </c>
      <c r="X167" s="65"/>
      <c r="Y167" s="65"/>
      <c r="Z167" s="65">
        <v>0.125</v>
      </c>
      <c r="AA167" s="65">
        <v>921</v>
      </c>
      <c r="AB167" s="6"/>
    </row>
    <row r="168" spans="1:28" ht="12" customHeight="1">
      <c r="A168" s="18" t="s">
        <v>349</v>
      </c>
      <c r="B168" s="65">
        <v>94.837000000000003</v>
      </c>
      <c r="C168" s="65">
        <v>56.750999999999998</v>
      </c>
      <c r="D168" s="65">
        <v>53.743000000000002</v>
      </c>
      <c r="E168" s="65">
        <v>3.008</v>
      </c>
      <c r="F168" s="65">
        <v>38.085000000000001</v>
      </c>
      <c r="G168" s="65">
        <v>2.2360000000000002</v>
      </c>
      <c r="H168" s="65"/>
      <c r="I168" s="65">
        <v>1.202</v>
      </c>
      <c r="J168" s="65">
        <v>37.749000000000002</v>
      </c>
      <c r="K168" s="65">
        <v>11.403</v>
      </c>
      <c r="L168" s="65">
        <v>1.153</v>
      </c>
      <c r="M168" s="65">
        <v>0.85399999999999998</v>
      </c>
      <c r="N168" s="65">
        <v>8.8089999999999993</v>
      </c>
      <c r="O168" s="65">
        <v>15.308</v>
      </c>
      <c r="P168" s="65">
        <v>1.458</v>
      </c>
      <c r="Q168" s="65">
        <v>27.312999999999999</v>
      </c>
      <c r="R168" s="65">
        <v>6.3650000000000002</v>
      </c>
      <c r="S168" s="65">
        <v>8.6509999999999998</v>
      </c>
      <c r="T168" s="65">
        <v>11.599</v>
      </c>
      <c r="U168" s="65">
        <v>5.8760000000000003</v>
      </c>
      <c r="V168" s="65">
        <v>11.587</v>
      </c>
      <c r="W168" s="65">
        <v>6.14</v>
      </c>
      <c r="X168" s="65">
        <v>1.36</v>
      </c>
      <c r="Y168" s="65">
        <v>2.0529999999999999</v>
      </c>
      <c r="Z168" s="65">
        <v>0.112</v>
      </c>
      <c r="AA168" s="65">
        <v>1471</v>
      </c>
      <c r="AB168" s="6"/>
    </row>
    <row r="169" spans="1:28" ht="12" customHeight="1">
      <c r="A169" s="18" t="s">
        <v>350</v>
      </c>
      <c r="B169" s="65">
        <v>118.282</v>
      </c>
      <c r="C169" s="65">
        <v>82.823999999999998</v>
      </c>
      <c r="D169" s="65">
        <v>78.956000000000003</v>
      </c>
      <c r="E169" s="65">
        <v>3.8679999999999999</v>
      </c>
      <c r="F169" s="65">
        <v>35.457999999999998</v>
      </c>
      <c r="G169" s="65">
        <v>5.8440000000000003</v>
      </c>
      <c r="H169" s="65">
        <v>0.57099999999999995</v>
      </c>
      <c r="I169" s="65">
        <v>1.2310000000000001</v>
      </c>
      <c r="J169" s="65">
        <v>53.774999999999999</v>
      </c>
      <c r="K169" s="65">
        <v>17.03</v>
      </c>
      <c r="L169" s="65">
        <v>0.505</v>
      </c>
      <c r="M169" s="65">
        <v>0.876</v>
      </c>
      <c r="N169" s="65">
        <v>13.818</v>
      </c>
      <c r="O169" s="65">
        <v>22.808</v>
      </c>
      <c r="P169" s="65">
        <v>1.677</v>
      </c>
      <c r="Q169" s="65">
        <v>39.776000000000003</v>
      </c>
      <c r="R169" s="65">
        <v>10.702</v>
      </c>
      <c r="S169" s="65">
        <v>15.374000000000001</v>
      </c>
      <c r="T169" s="65">
        <v>20.344999999999999</v>
      </c>
      <c r="U169" s="65">
        <v>6.6959999999999997</v>
      </c>
      <c r="V169" s="65">
        <v>11.388999999999999</v>
      </c>
      <c r="W169" s="65">
        <v>7.7450000000000001</v>
      </c>
      <c r="X169" s="65">
        <v>2.6259999999999999</v>
      </c>
      <c r="Y169" s="65">
        <v>3.4220000000000002</v>
      </c>
      <c r="Z169" s="65">
        <v>0.44500000000000001</v>
      </c>
      <c r="AA169" s="65">
        <v>1326</v>
      </c>
      <c r="AB169" s="6"/>
    </row>
    <row r="170" spans="1:28" ht="12" customHeight="1">
      <c r="A170" s="18" t="s">
        <v>437</v>
      </c>
      <c r="B170" s="65">
        <v>180.91900000000001</v>
      </c>
      <c r="C170" s="65">
        <v>121.422</v>
      </c>
      <c r="D170" s="65">
        <v>116.869</v>
      </c>
      <c r="E170" s="65">
        <v>4.5519999999999996</v>
      </c>
      <c r="F170" s="65">
        <v>59.497</v>
      </c>
      <c r="G170" s="65">
        <v>7.7590000000000003</v>
      </c>
      <c r="H170" s="65">
        <v>0.49299999999999999</v>
      </c>
      <c r="I170" s="65">
        <v>0.91200000000000003</v>
      </c>
      <c r="J170" s="65">
        <v>70.405000000000001</v>
      </c>
      <c r="K170" s="65">
        <v>37.067</v>
      </c>
      <c r="L170" s="65">
        <v>0.23400000000000001</v>
      </c>
      <c r="M170" s="65">
        <v>1.0960000000000001</v>
      </c>
      <c r="N170" s="65">
        <v>19.530999999999999</v>
      </c>
      <c r="O170" s="65">
        <v>30.646999999999998</v>
      </c>
      <c r="P170" s="65">
        <v>2.6930000000000001</v>
      </c>
      <c r="Q170" s="65">
        <v>62.902000000000001</v>
      </c>
      <c r="R170" s="65">
        <v>15.477</v>
      </c>
      <c r="S170" s="65">
        <v>21.143000000000001</v>
      </c>
      <c r="T170" s="65">
        <v>30.798999999999999</v>
      </c>
      <c r="U170" s="65">
        <v>14.202999999999999</v>
      </c>
      <c r="V170" s="65">
        <v>18.875</v>
      </c>
      <c r="W170" s="65">
        <v>9.0690000000000008</v>
      </c>
      <c r="X170" s="65">
        <v>2.629</v>
      </c>
      <c r="Y170" s="65">
        <v>4.2469999999999999</v>
      </c>
      <c r="Z170" s="65">
        <v>0.22</v>
      </c>
      <c r="AA170" s="65">
        <v>1324</v>
      </c>
      <c r="AB170" s="6"/>
    </row>
    <row r="171" spans="1:28" ht="12" customHeight="1">
      <c r="A171" s="18" t="s">
        <v>438</v>
      </c>
      <c r="B171" s="65">
        <v>85.7</v>
      </c>
      <c r="C171" s="65">
        <v>6.0730000000000004</v>
      </c>
      <c r="D171" s="65">
        <v>5.9740000000000002</v>
      </c>
      <c r="E171" s="65">
        <v>9.9000000000000005E-2</v>
      </c>
      <c r="F171" s="65">
        <v>79.626000000000005</v>
      </c>
      <c r="G171" s="65">
        <v>0.71799999999999997</v>
      </c>
      <c r="H171" s="65"/>
      <c r="I171" s="65"/>
      <c r="J171" s="65">
        <v>3.4729999999999999</v>
      </c>
      <c r="K171" s="65">
        <v>1.7829999999999999</v>
      </c>
      <c r="L171" s="65"/>
      <c r="M171" s="65"/>
      <c r="N171" s="65">
        <v>0.44800000000000001</v>
      </c>
      <c r="O171" s="65">
        <v>1.881</v>
      </c>
      <c r="P171" s="65">
        <v>0.126</v>
      </c>
      <c r="Q171" s="65">
        <v>3.5190000000000001</v>
      </c>
      <c r="R171" s="65">
        <v>0.378</v>
      </c>
      <c r="S171" s="65">
        <v>1.524</v>
      </c>
      <c r="T171" s="65">
        <v>1.9039999999999999</v>
      </c>
      <c r="U171" s="65">
        <v>0.70399999999999996</v>
      </c>
      <c r="V171" s="65">
        <v>0.51200000000000001</v>
      </c>
      <c r="W171" s="65">
        <v>0.63200000000000001</v>
      </c>
      <c r="X171" s="65">
        <v>0.216</v>
      </c>
      <c r="Y171" s="65">
        <v>0.104</v>
      </c>
      <c r="Z171" s="65"/>
      <c r="AA171" s="65">
        <v>1295</v>
      </c>
      <c r="AB171" s="6"/>
    </row>
    <row r="172" spans="1:28" ht="20.100000000000001" customHeight="1">
      <c r="A172" s="143" t="s">
        <v>619</v>
      </c>
      <c r="B172" s="70">
        <v>292.11900000000003</v>
      </c>
      <c r="C172" s="70">
        <v>84.757999999999996</v>
      </c>
      <c r="D172" s="70">
        <v>80.119</v>
      </c>
      <c r="E172" s="70">
        <v>4.6390000000000002</v>
      </c>
      <c r="F172" s="70">
        <v>207.36099999999999</v>
      </c>
      <c r="G172" s="70">
        <v>3.8319999999999999</v>
      </c>
      <c r="H172" s="70">
        <v>0.11899999999999999</v>
      </c>
      <c r="I172" s="70">
        <v>3.0840000000000001</v>
      </c>
      <c r="J172" s="70">
        <v>54.341000000000001</v>
      </c>
      <c r="K172" s="70">
        <v>7.6909999999999998</v>
      </c>
      <c r="L172" s="70">
        <v>11.052</v>
      </c>
      <c r="M172" s="70">
        <v>0.318</v>
      </c>
      <c r="N172" s="70">
        <v>8.891</v>
      </c>
      <c r="O172" s="70">
        <v>23.844000000000001</v>
      </c>
      <c r="P172" s="70">
        <v>2.835</v>
      </c>
      <c r="Q172" s="70">
        <v>44.23</v>
      </c>
      <c r="R172" s="70">
        <v>11.180999999999999</v>
      </c>
      <c r="S172" s="70">
        <v>17.033999999999999</v>
      </c>
      <c r="T172" s="70">
        <v>16.963000000000001</v>
      </c>
      <c r="U172" s="70">
        <v>8.6489999999999991</v>
      </c>
      <c r="V172" s="70">
        <v>12.391</v>
      </c>
      <c r="W172" s="70">
        <v>7.548</v>
      </c>
      <c r="X172" s="70">
        <v>3.4169999999999998</v>
      </c>
      <c r="Y172" s="70">
        <v>2.8690000000000002</v>
      </c>
      <c r="Z172" s="70">
        <v>6.6000000000000003E-2</v>
      </c>
      <c r="AA172" s="70">
        <v>1372</v>
      </c>
      <c r="AB172" s="6"/>
    </row>
    <row r="173" spans="1:28" ht="12" customHeight="1">
      <c r="A173" s="18" t="s">
        <v>433</v>
      </c>
      <c r="B173" s="65">
        <v>70.948999999999998</v>
      </c>
      <c r="C173" s="65"/>
      <c r="D173" s="65"/>
      <c r="E173" s="65"/>
      <c r="F173" s="65">
        <v>70.948999999999998</v>
      </c>
      <c r="G173" s="65"/>
      <c r="H173" s="65"/>
      <c r="I173" s="65"/>
      <c r="J173" s="65"/>
      <c r="K173" s="65"/>
      <c r="L173" s="65"/>
      <c r="M173" s="65"/>
      <c r="N173" s="65"/>
      <c r="O173" s="65"/>
      <c r="P173" s="65"/>
      <c r="Q173" s="65"/>
      <c r="R173" s="65"/>
      <c r="S173" s="65"/>
      <c r="T173" s="65"/>
      <c r="U173" s="65"/>
      <c r="V173" s="65"/>
      <c r="W173" s="65"/>
      <c r="X173" s="65"/>
      <c r="Y173" s="65"/>
      <c r="Z173" s="65"/>
      <c r="AA173" s="65"/>
      <c r="AB173" s="6"/>
    </row>
    <row r="174" spans="1:28" ht="12" customHeight="1">
      <c r="A174" s="18" t="s">
        <v>434</v>
      </c>
      <c r="B174" s="65">
        <v>80.119</v>
      </c>
      <c r="C174" s="65"/>
      <c r="D174" s="65"/>
      <c r="E174" s="65"/>
      <c r="F174" s="65">
        <v>80.119</v>
      </c>
      <c r="G174" s="65"/>
      <c r="H174" s="65"/>
      <c r="I174" s="65"/>
      <c r="J174" s="65"/>
      <c r="K174" s="65"/>
      <c r="L174" s="65"/>
      <c r="M174" s="65"/>
      <c r="N174" s="65"/>
      <c r="O174" s="65"/>
      <c r="P174" s="65"/>
      <c r="Q174" s="65"/>
      <c r="R174" s="65"/>
      <c r="S174" s="65"/>
      <c r="T174" s="65"/>
      <c r="U174" s="65"/>
      <c r="V174" s="65"/>
      <c r="W174" s="65"/>
      <c r="X174" s="65"/>
      <c r="Y174" s="65"/>
      <c r="Z174" s="65"/>
      <c r="AA174" s="65"/>
      <c r="AB174" s="6"/>
    </row>
    <row r="175" spans="1:28" ht="12" customHeight="1">
      <c r="A175" s="18" t="s">
        <v>435</v>
      </c>
      <c r="B175" s="65">
        <v>24.245999999999999</v>
      </c>
      <c r="C175" s="65">
        <v>2.1309999999999998</v>
      </c>
      <c r="D175" s="65">
        <v>1.9379999999999999</v>
      </c>
      <c r="E175" s="65">
        <v>0.193</v>
      </c>
      <c r="F175" s="65">
        <v>22.114000000000001</v>
      </c>
      <c r="G175" s="65"/>
      <c r="H175" s="65"/>
      <c r="I175" s="65"/>
      <c r="J175" s="65">
        <v>0.74</v>
      </c>
      <c r="K175" s="65">
        <v>0.39400000000000002</v>
      </c>
      <c r="L175" s="65">
        <v>0.80500000000000005</v>
      </c>
      <c r="M175" s="65"/>
      <c r="N175" s="65"/>
      <c r="O175" s="65">
        <v>0.83599999999999997</v>
      </c>
      <c r="P175" s="65"/>
      <c r="Q175" s="65">
        <v>1.103</v>
      </c>
      <c r="R175" s="65">
        <v>1.1579999999999999</v>
      </c>
      <c r="S175" s="65">
        <v>0.78</v>
      </c>
      <c r="T175" s="65"/>
      <c r="U175" s="65"/>
      <c r="V175" s="65"/>
      <c r="W175" s="65"/>
      <c r="X175" s="65"/>
      <c r="Y175" s="65"/>
      <c r="Z175" s="65"/>
      <c r="AA175" s="65">
        <v>398</v>
      </c>
      <c r="AB175" s="6"/>
    </row>
    <row r="176" spans="1:28" ht="12" customHeight="1">
      <c r="A176" s="18" t="s">
        <v>436</v>
      </c>
      <c r="B176" s="65">
        <v>47.142000000000003</v>
      </c>
      <c r="C176" s="65">
        <v>28.376000000000001</v>
      </c>
      <c r="D176" s="65">
        <v>25.681999999999999</v>
      </c>
      <c r="E176" s="65">
        <v>2.694</v>
      </c>
      <c r="F176" s="65">
        <v>18.765999999999998</v>
      </c>
      <c r="G176" s="65"/>
      <c r="H176" s="65"/>
      <c r="I176" s="65">
        <v>0.58399999999999996</v>
      </c>
      <c r="J176" s="65">
        <v>13.935</v>
      </c>
      <c r="K176" s="65">
        <v>2.1320000000000001</v>
      </c>
      <c r="L176" s="65">
        <v>9.0310000000000006</v>
      </c>
      <c r="M176" s="65"/>
      <c r="N176" s="65">
        <v>2.3109999999999999</v>
      </c>
      <c r="O176" s="65">
        <v>9.2370000000000001</v>
      </c>
      <c r="P176" s="65">
        <v>1.1990000000000001</v>
      </c>
      <c r="Q176" s="65">
        <v>12.933999999999999</v>
      </c>
      <c r="R176" s="65">
        <v>6.3019999999999996</v>
      </c>
      <c r="S176" s="65">
        <v>9.5180000000000007</v>
      </c>
      <c r="T176" s="65">
        <v>4.0670000000000002</v>
      </c>
      <c r="U176" s="65">
        <v>2.5299999999999998</v>
      </c>
      <c r="V176" s="65">
        <v>2.2799999999999998</v>
      </c>
      <c r="W176" s="65">
        <v>0.76300000000000001</v>
      </c>
      <c r="X176" s="65">
        <v>0.22</v>
      </c>
      <c r="Y176" s="65"/>
      <c r="Z176" s="65"/>
      <c r="AA176" s="65">
        <v>887</v>
      </c>
      <c r="AB176" s="6"/>
    </row>
    <row r="177" spans="1:28" ht="12" customHeight="1">
      <c r="A177" s="18" t="s">
        <v>349</v>
      </c>
      <c r="B177" s="65">
        <v>29.701000000000001</v>
      </c>
      <c r="C177" s="65">
        <v>23.550999999999998</v>
      </c>
      <c r="D177" s="65">
        <v>22.704999999999998</v>
      </c>
      <c r="E177" s="65">
        <v>0.84599999999999997</v>
      </c>
      <c r="F177" s="65">
        <v>6.15</v>
      </c>
      <c r="G177" s="65">
        <v>0.93700000000000006</v>
      </c>
      <c r="H177" s="65">
        <v>0.11899999999999999</v>
      </c>
      <c r="I177" s="65">
        <v>0.92800000000000005</v>
      </c>
      <c r="J177" s="65">
        <v>17.611999999999998</v>
      </c>
      <c r="K177" s="65">
        <v>2.1</v>
      </c>
      <c r="L177" s="65">
        <v>1.0089999999999999</v>
      </c>
      <c r="M177" s="65">
        <v>7.0999999999999994E-2</v>
      </c>
      <c r="N177" s="65">
        <v>2.6280000000000001</v>
      </c>
      <c r="O177" s="65">
        <v>7.2690000000000001</v>
      </c>
      <c r="P177" s="65">
        <v>0.747</v>
      </c>
      <c r="Q177" s="65">
        <v>11.991</v>
      </c>
      <c r="R177" s="65">
        <v>1.55</v>
      </c>
      <c r="S177" s="65">
        <v>3.6080000000000001</v>
      </c>
      <c r="T177" s="65">
        <v>6.5979999999999999</v>
      </c>
      <c r="U177" s="65">
        <v>2.5409999999999999</v>
      </c>
      <c r="V177" s="65">
        <v>4.2880000000000003</v>
      </c>
      <c r="W177" s="65">
        <v>2.448</v>
      </c>
      <c r="X177" s="65">
        <v>1.306</v>
      </c>
      <c r="Y177" s="65">
        <v>0.36599999999999999</v>
      </c>
      <c r="Z177" s="65"/>
      <c r="AA177" s="65">
        <v>1422</v>
      </c>
      <c r="AB177" s="6"/>
    </row>
    <row r="178" spans="1:28" ht="12" customHeight="1">
      <c r="A178" s="18" t="s">
        <v>350</v>
      </c>
      <c r="B178" s="65">
        <v>20.196000000000002</v>
      </c>
      <c r="C178" s="65">
        <v>16.318000000000001</v>
      </c>
      <c r="D178" s="65">
        <v>15.624000000000001</v>
      </c>
      <c r="E178" s="65">
        <v>0.69399999999999995</v>
      </c>
      <c r="F178" s="65">
        <v>3.879</v>
      </c>
      <c r="G178" s="65">
        <v>1.706</v>
      </c>
      <c r="H178" s="65"/>
      <c r="I178" s="65">
        <v>1.0549999999999999</v>
      </c>
      <c r="J178" s="65">
        <v>11.343</v>
      </c>
      <c r="K178" s="65">
        <v>1.3120000000000001</v>
      </c>
      <c r="L178" s="65">
        <v>0.20799999999999999</v>
      </c>
      <c r="M178" s="65"/>
      <c r="N178" s="65">
        <v>2.4969999999999999</v>
      </c>
      <c r="O178" s="65">
        <v>2.5779999999999998</v>
      </c>
      <c r="P178" s="65">
        <v>0.32900000000000001</v>
      </c>
      <c r="Q178" s="65">
        <v>10.220000000000001</v>
      </c>
      <c r="R178" s="65">
        <v>0.95499999999999996</v>
      </c>
      <c r="S178" s="65">
        <v>1.526</v>
      </c>
      <c r="T178" s="65">
        <v>3.339</v>
      </c>
      <c r="U178" s="65">
        <v>1.331</v>
      </c>
      <c r="V178" s="65">
        <v>3.7850000000000001</v>
      </c>
      <c r="W178" s="65">
        <v>2.5190000000000001</v>
      </c>
      <c r="X178" s="65">
        <v>0.83399999999999996</v>
      </c>
      <c r="Y178" s="65">
        <v>1.268</v>
      </c>
      <c r="Z178" s="65">
        <v>6.6000000000000003E-2</v>
      </c>
      <c r="AA178" s="65">
        <v>1718</v>
      </c>
      <c r="AB178" s="6"/>
    </row>
    <row r="179" spans="1:28" ht="12" customHeight="1">
      <c r="A179" s="18" t="s">
        <v>437</v>
      </c>
      <c r="B179" s="65">
        <v>16.753</v>
      </c>
      <c r="C179" s="65">
        <v>14.225</v>
      </c>
      <c r="D179" s="65">
        <v>14.013999999999999</v>
      </c>
      <c r="E179" s="65">
        <v>0.21099999999999999</v>
      </c>
      <c r="F179" s="65">
        <v>2.528</v>
      </c>
      <c r="G179" s="65">
        <v>1.0980000000000001</v>
      </c>
      <c r="H179" s="65"/>
      <c r="I179" s="65">
        <v>0.51800000000000002</v>
      </c>
      <c r="J179" s="65">
        <v>10.711</v>
      </c>
      <c r="K179" s="65">
        <v>1.6879999999999999</v>
      </c>
      <c r="L179" s="65"/>
      <c r="M179" s="65">
        <v>0.247</v>
      </c>
      <c r="N179" s="65">
        <v>1.456</v>
      </c>
      <c r="O179" s="65">
        <v>3.9249999999999998</v>
      </c>
      <c r="P179" s="65">
        <v>0.56000000000000005</v>
      </c>
      <c r="Q179" s="65">
        <v>7.8259999999999996</v>
      </c>
      <c r="R179" s="65">
        <v>1.151</v>
      </c>
      <c r="S179" s="65">
        <v>1.601</v>
      </c>
      <c r="T179" s="65">
        <v>2.9580000000000002</v>
      </c>
      <c r="U179" s="65">
        <v>2.2469999999999999</v>
      </c>
      <c r="V179" s="65">
        <v>2.0369999999999999</v>
      </c>
      <c r="W179" s="65">
        <v>1.8180000000000001</v>
      </c>
      <c r="X179" s="65">
        <v>1.0569999999999999</v>
      </c>
      <c r="Y179" s="65">
        <v>1.1439999999999999</v>
      </c>
      <c r="Z179" s="65"/>
      <c r="AA179" s="65">
        <v>1922</v>
      </c>
      <c r="AB179" s="6"/>
    </row>
    <row r="180" spans="1:28" ht="12" customHeight="1">
      <c r="A180" s="18" t="s">
        <v>438</v>
      </c>
      <c r="B180" s="65">
        <v>3.012</v>
      </c>
      <c r="C180" s="65">
        <v>0.157</v>
      </c>
      <c r="D180" s="65">
        <v>0.157</v>
      </c>
      <c r="E180" s="65"/>
      <c r="F180" s="65">
        <v>2.855</v>
      </c>
      <c r="G180" s="65">
        <v>9.0999999999999998E-2</v>
      </c>
      <c r="H180" s="65"/>
      <c r="I180" s="65"/>
      <c r="J180" s="65"/>
      <c r="K180" s="65">
        <v>6.6000000000000003E-2</v>
      </c>
      <c r="L180" s="65"/>
      <c r="M180" s="65"/>
      <c r="N180" s="65"/>
      <c r="O180" s="65"/>
      <c r="P180" s="65"/>
      <c r="Q180" s="65">
        <v>0.157</v>
      </c>
      <c r="R180" s="65">
        <v>6.6000000000000003E-2</v>
      </c>
      <c r="S180" s="65"/>
      <c r="T180" s="65"/>
      <c r="U180" s="65"/>
      <c r="V180" s="65"/>
      <c r="W180" s="65"/>
      <c r="X180" s="65"/>
      <c r="Y180" s="65">
        <v>9.0999999999999998E-2</v>
      </c>
      <c r="Z180" s="65"/>
      <c r="AA180" s="65">
        <v>2145</v>
      </c>
      <c r="AB180" s="6"/>
    </row>
    <row r="181" spans="1:28" s="52" customFormat="1" ht="20.100000000000001" customHeight="1">
      <c r="A181" s="10" t="s">
        <v>13</v>
      </c>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53"/>
    </row>
    <row r="182" spans="1:28" s="52" customFormat="1" ht="20.100000000000001" customHeight="1">
      <c r="A182" s="47" t="s">
        <v>12</v>
      </c>
      <c r="B182" s="70">
        <v>557.39599999999996</v>
      </c>
      <c r="C182" s="70">
        <v>281.41199999999998</v>
      </c>
      <c r="D182" s="70">
        <v>268.048</v>
      </c>
      <c r="E182" s="70">
        <v>13.364000000000001</v>
      </c>
      <c r="F182" s="70">
        <v>275.98399999999998</v>
      </c>
      <c r="G182" s="70">
        <v>16.675999999999998</v>
      </c>
      <c r="H182" s="70">
        <v>1.0629999999999999</v>
      </c>
      <c r="I182" s="70">
        <v>3.3450000000000002</v>
      </c>
      <c r="J182" s="70">
        <v>172.40799999999999</v>
      </c>
      <c r="K182" s="70">
        <v>69.551000000000002</v>
      </c>
      <c r="L182" s="70">
        <v>5.0039999999999996</v>
      </c>
      <c r="M182" s="70">
        <v>3.0089999999999999</v>
      </c>
      <c r="N182" s="70">
        <v>44.286999999999999</v>
      </c>
      <c r="O182" s="70">
        <v>75.352000000000004</v>
      </c>
      <c r="P182" s="70">
        <v>6.1130000000000004</v>
      </c>
      <c r="Q182" s="70">
        <v>139.28800000000001</v>
      </c>
      <c r="R182" s="70">
        <v>36.005000000000003</v>
      </c>
      <c r="S182" s="70">
        <v>50.389000000000003</v>
      </c>
      <c r="T182" s="70">
        <v>67.474000000000004</v>
      </c>
      <c r="U182" s="70">
        <v>28.756</v>
      </c>
      <c r="V182" s="70">
        <v>43.445</v>
      </c>
      <c r="W182" s="70">
        <v>24.004000000000001</v>
      </c>
      <c r="X182" s="70">
        <v>6.8319999999999999</v>
      </c>
      <c r="Y182" s="70">
        <v>9.8260000000000005</v>
      </c>
      <c r="Z182" s="70">
        <v>0.90200000000000002</v>
      </c>
      <c r="AA182" s="70">
        <v>1334</v>
      </c>
      <c r="AB182" s="53"/>
    </row>
    <row r="183" spans="1:28" ht="12" customHeight="1">
      <c r="A183" s="18" t="s">
        <v>429</v>
      </c>
      <c r="B183" s="65">
        <v>113.693</v>
      </c>
      <c r="C183" s="65">
        <v>34.177999999999997</v>
      </c>
      <c r="D183" s="65">
        <v>31.553999999999998</v>
      </c>
      <c r="E183" s="65">
        <v>2.6240000000000001</v>
      </c>
      <c r="F183" s="65">
        <v>79.515000000000001</v>
      </c>
      <c r="G183" s="65">
        <v>1.1439999999999999</v>
      </c>
      <c r="H183" s="65">
        <v>0.14299999999999999</v>
      </c>
      <c r="I183" s="65"/>
      <c r="J183" s="65">
        <v>15.535</v>
      </c>
      <c r="K183" s="65">
        <v>12.932</v>
      </c>
      <c r="L183" s="65">
        <v>1.7989999999999999</v>
      </c>
      <c r="M183" s="65">
        <v>0.90700000000000003</v>
      </c>
      <c r="N183" s="65">
        <v>5.95</v>
      </c>
      <c r="O183" s="65">
        <v>9.5</v>
      </c>
      <c r="P183" s="65"/>
      <c r="Q183" s="65">
        <v>15.196999999999999</v>
      </c>
      <c r="R183" s="65">
        <v>6.0019999999999998</v>
      </c>
      <c r="S183" s="65">
        <v>5.3310000000000004</v>
      </c>
      <c r="T183" s="65">
        <v>9.5039999999999996</v>
      </c>
      <c r="U183" s="65">
        <v>3.266</v>
      </c>
      <c r="V183" s="65">
        <v>4.8739999999999997</v>
      </c>
      <c r="W183" s="65">
        <v>1.621</v>
      </c>
      <c r="X183" s="65">
        <v>0.24199999999999999</v>
      </c>
      <c r="Y183" s="65">
        <v>0.47699999999999998</v>
      </c>
      <c r="Z183" s="65">
        <v>0.23599999999999999</v>
      </c>
      <c r="AA183" s="65">
        <v>1246</v>
      </c>
      <c r="AB183" s="6"/>
    </row>
    <row r="184" spans="1:28" ht="12" customHeight="1">
      <c r="A184" s="18" t="s">
        <v>345</v>
      </c>
      <c r="B184" s="65">
        <v>60.701999999999998</v>
      </c>
      <c r="C184" s="65">
        <v>30.096</v>
      </c>
      <c r="D184" s="65">
        <v>28.242000000000001</v>
      </c>
      <c r="E184" s="65">
        <v>1.8540000000000001</v>
      </c>
      <c r="F184" s="65">
        <v>30.606000000000002</v>
      </c>
      <c r="G184" s="65">
        <v>1.337</v>
      </c>
      <c r="H184" s="65"/>
      <c r="I184" s="65">
        <v>0.10299999999999999</v>
      </c>
      <c r="J184" s="65">
        <v>16.451000000000001</v>
      </c>
      <c r="K184" s="65">
        <v>9.7710000000000008</v>
      </c>
      <c r="L184" s="65">
        <v>0.57999999999999996</v>
      </c>
      <c r="M184" s="65">
        <v>0.71099999999999997</v>
      </c>
      <c r="N184" s="65">
        <v>6.915</v>
      </c>
      <c r="O184" s="65">
        <v>7.6340000000000003</v>
      </c>
      <c r="P184" s="65">
        <v>0.28299999999999997</v>
      </c>
      <c r="Q184" s="65">
        <v>12.699</v>
      </c>
      <c r="R184" s="65">
        <v>4.7910000000000004</v>
      </c>
      <c r="S184" s="65">
        <v>4.6379999999999999</v>
      </c>
      <c r="T184" s="65">
        <v>9.2560000000000002</v>
      </c>
      <c r="U184" s="65">
        <v>2.6829999999999998</v>
      </c>
      <c r="V184" s="65">
        <v>3.246</v>
      </c>
      <c r="W184" s="65">
        <v>1.603</v>
      </c>
      <c r="X184" s="65">
        <v>0.88700000000000001</v>
      </c>
      <c r="Y184" s="65">
        <v>1.0680000000000001</v>
      </c>
      <c r="Z184" s="65">
        <v>6.9000000000000006E-2</v>
      </c>
      <c r="AA184" s="65">
        <v>1237</v>
      </c>
      <c r="AB184" s="6"/>
    </row>
    <row r="185" spans="1:28" ht="12" customHeight="1">
      <c r="A185" s="18" t="s">
        <v>346</v>
      </c>
      <c r="B185" s="65">
        <v>31.530999999999999</v>
      </c>
      <c r="C185" s="65">
        <v>18.786000000000001</v>
      </c>
      <c r="D185" s="65">
        <v>17.565000000000001</v>
      </c>
      <c r="E185" s="65">
        <v>1.2210000000000001</v>
      </c>
      <c r="F185" s="65">
        <v>12.744999999999999</v>
      </c>
      <c r="G185" s="65">
        <v>1.099</v>
      </c>
      <c r="H185" s="65">
        <v>0.14499999999999999</v>
      </c>
      <c r="I185" s="65">
        <v>9.2999999999999999E-2</v>
      </c>
      <c r="J185" s="65">
        <v>11.621</v>
      </c>
      <c r="K185" s="65">
        <v>4.274</v>
      </c>
      <c r="L185" s="65">
        <v>0.33300000000000002</v>
      </c>
      <c r="M185" s="65">
        <v>0.11600000000000001</v>
      </c>
      <c r="N185" s="65">
        <v>2.6819999999999999</v>
      </c>
      <c r="O185" s="65">
        <v>5.1710000000000003</v>
      </c>
      <c r="P185" s="65">
        <v>0.496</v>
      </c>
      <c r="Q185" s="65">
        <v>9.1</v>
      </c>
      <c r="R185" s="65">
        <v>2.1429999999999998</v>
      </c>
      <c r="S185" s="65">
        <v>3.6960000000000002</v>
      </c>
      <c r="T185" s="65">
        <v>3.859</v>
      </c>
      <c r="U185" s="65">
        <v>2.0880000000000001</v>
      </c>
      <c r="V185" s="65">
        <v>3.0089999999999999</v>
      </c>
      <c r="W185" s="65">
        <v>1.1639999999999999</v>
      </c>
      <c r="X185" s="65">
        <v>0.70199999999999996</v>
      </c>
      <c r="Y185" s="65">
        <v>0.51800000000000002</v>
      </c>
      <c r="Z185" s="65">
        <v>0.27500000000000002</v>
      </c>
      <c r="AA185" s="65">
        <v>1276</v>
      </c>
      <c r="AB185" s="6"/>
    </row>
    <row r="186" spans="1:28" ht="12" customHeight="1">
      <c r="A186" s="18" t="s">
        <v>347</v>
      </c>
      <c r="B186" s="65">
        <v>55.521000000000001</v>
      </c>
      <c r="C186" s="65">
        <v>38.933</v>
      </c>
      <c r="D186" s="65">
        <v>36.783000000000001</v>
      </c>
      <c r="E186" s="65">
        <v>2.1509999999999998</v>
      </c>
      <c r="F186" s="65">
        <v>16.588000000000001</v>
      </c>
      <c r="G186" s="65">
        <v>2.4780000000000002</v>
      </c>
      <c r="H186" s="65">
        <v>0.17799999999999999</v>
      </c>
      <c r="I186" s="65">
        <v>0.46</v>
      </c>
      <c r="J186" s="65">
        <v>24.46</v>
      </c>
      <c r="K186" s="65">
        <v>8.0259999999999998</v>
      </c>
      <c r="L186" s="65">
        <v>1.181</v>
      </c>
      <c r="M186" s="65">
        <v>0.51600000000000001</v>
      </c>
      <c r="N186" s="65">
        <v>4.5469999999999997</v>
      </c>
      <c r="O186" s="65">
        <v>10.058999999999999</v>
      </c>
      <c r="P186" s="65">
        <v>0.38300000000000001</v>
      </c>
      <c r="Q186" s="65">
        <v>21.277999999999999</v>
      </c>
      <c r="R186" s="65">
        <v>3.641</v>
      </c>
      <c r="S186" s="65">
        <v>8.1370000000000005</v>
      </c>
      <c r="T186" s="65">
        <v>9.8979999999999997</v>
      </c>
      <c r="U186" s="65">
        <v>4.5789999999999997</v>
      </c>
      <c r="V186" s="65">
        <v>4.9740000000000002</v>
      </c>
      <c r="W186" s="65">
        <v>3.4649999999999999</v>
      </c>
      <c r="X186" s="65">
        <v>0.56399999999999995</v>
      </c>
      <c r="Y186" s="65">
        <v>1.4570000000000001</v>
      </c>
      <c r="Z186" s="65">
        <v>6.7000000000000004E-2</v>
      </c>
      <c r="AA186" s="65">
        <v>1320</v>
      </c>
      <c r="AB186" s="6"/>
    </row>
    <row r="187" spans="1:28" ht="12" customHeight="1">
      <c r="A187" s="18" t="s">
        <v>348</v>
      </c>
      <c r="B187" s="65">
        <v>68.323999999999998</v>
      </c>
      <c r="C187" s="65">
        <v>44.585999999999999</v>
      </c>
      <c r="D187" s="65">
        <v>42.517000000000003</v>
      </c>
      <c r="E187" s="65">
        <v>2.069</v>
      </c>
      <c r="F187" s="65">
        <v>23.739000000000001</v>
      </c>
      <c r="G187" s="65">
        <v>1.7070000000000001</v>
      </c>
      <c r="H187" s="65">
        <v>0.23300000000000001</v>
      </c>
      <c r="I187" s="65">
        <v>0.59299999999999997</v>
      </c>
      <c r="J187" s="65">
        <v>28.684000000000001</v>
      </c>
      <c r="K187" s="65">
        <v>10.506</v>
      </c>
      <c r="L187" s="65">
        <v>0.79500000000000004</v>
      </c>
      <c r="M187" s="65">
        <v>0.38200000000000001</v>
      </c>
      <c r="N187" s="65">
        <v>7.7480000000000002</v>
      </c>
      <c r="O187" s="65">
        <v>11.124000000000001</v>
      </c>
      <c r="P187" s="65">
        <v>0.64400000000000002</v>
      </c>
      <c r="Q187" s="65">
        <v>22.619</v>
      </c>
      <c r="R187" s="65">
        <v>6.1820000000000004</v>
      </c>
      <c r="S187" s="65">
        <v>8.1829999999999998</v>
      </c>
      <c r="T187" s="65">
        <v>9.3130000000000006</v>
      </c>
      <c r="U187" s="65">
        <v>4.3179999999999996</v>
      </c>
      <c r="V187" s="65">
        <v>8.0009999999999994</v>
      </c>
      <c r="W187" s="65">
        <v>3.8340000000000001</v>
      </c>
      <c r="X187" s="65">
        <v>1.129</v>
      </c>
      <c r="Y187" s="65">
        <v>1.1659999999999999</v>
      </c>
      <c r="Z187" s="65">
        <v>8.5999999999999993E-2</v>
      </c>
      <c r="AA187" s="65">
        <v>1290</v>
      </c>
      <c r="AB187" s="6"/>
    </row>
    <row r="188" spans="1:28" ht="12" customHeight="1">
      <c r="A188" s="18" t="s">
        <v>430</v>
      </c>
      <c r="B188" s="65">
        <v>94.852000000000004</v>
      </c>
      <c r="C188" s="65">
        <v>59.194000000000003</v>
      </c>
      <c r="D188" s="65">
        <v>57.293999999999997</v>
      </c>
      <c r="E188" s="65">
        <v>1.899</v>
      </c>
      <c r="F188" s="65">
        <v>35.658000000000001</v>
      </c>
      <c r="G188" s="65">
        <v>3.8940000000000001</v>
      </c>
      <c r="H188" s="65"/>
      <c r="I188" s="65">
        <v>1.1859999999999999</v>
      </c>
      <c r="J188" s="65">
        <v>39.488</v>
      </c>
      <c r="K188" s="65">
        <v>12.616</v>
      </c>
      <c r="L188" s="65">
        <v>0.111</v>
      </c>
      <c r="M188" s="65">
        <v>0.161</v>
      </c>
      <c r="N188" s="65">
        <v>9.6950000000000003</v>
      </c>
      <c r="O188" s="65">
        <v>15.826000000000001</v>
      </c>
      <c r="P188" s="65">
        <v>2.399</v>
      </c>
      <c r="Q188" s="65">
        <v>29.213999999999999</v>
      </c>
      <c r="R188" s="65">
        <v>7.327</v>
      </c>
      <c r="S188" s="65">
        <v>10.638</v>
      </c>
      <c r="T188" s="65">
        <v>13.728999999999999</v>
      </c>
      <c r="U188" s="65">
        <v>5.4029999999999996</v>
      </c>
      <c r="V188" s="65">
        <v>11.098000000000001</v>
      </c>
      <c r="W188" s="65">
        <v>5.6669999999999998</v>
      </c>
      <c r="X188" s="65">
        <v>1.621</v>
      </c>
      <c r="Y188" s="65">
        <v>1.8109999999999999</v>
      </c>
      <c r="Z188" s="65"/>
      <c r="AA188" s="65">
        <v>1337</v>
      </c>
      <c r="AB188" s="6"/>
    </row>
    <row r="189" spans="1:28" ht="12" customHeight="1">
      <c r="A189" s="18" t="s">
        <v>431</v>
      </c>
      <c r="B189" s="65">
        <v>126.514</v>
      </c>
      <c r="C189" s="65">
        <v>53.482999999999997</v>
      </c>
      <c r="D189" s="65">
        <v>52.134</v>
      </c>
      <c r="E189" s="65">
        <v>1.349</v>
      </c>
      <c r="F189" s="65">
        <v>73.031000000000006</v>
      </c>
      <c r="G189" s="65">
        <v>4.7290000000000001</v>
      </c>
      <c r="H189" s="65">
        <v>0.36299999999999999</v>
      </c>
      <c r="I189" s="65">
        <v>0.91100000000000003</v>
      </c>
      <c r="J189" s="65">
        <v>35.115000000000002</v>
      </c>
      <c r="K189" s="65">
        <v>10.92</v>
      </c>
      <c r="L189" s="65">
        <v>9.7000000000000003E-2</v>
      </c>
      <c r="M189" s="65">
        <v>0.216</v>
      </c>
      <c r="N189" s="65">
        <v>6.367</v>
      </c>
      <c r="O189" s="65">
        <v>15.831</v>
      </c>
      <c r="P189" s="65">
        <v>1.9079999999999999</v>
      </c>
      <c r="Q189" s="65">
        <v>27.812999999999999</v>
      </c>
      <c r="R189" s="65">
        <v>5.4329999999999998</v>
      </c>
      <c r="S189" s="65">
        <v>9.4030000000000005</v>
      </c>
      <c r="T189" s="65">
        <v>11.26</v>
      </c>
      <c r="U189" s="65">
        <v>6.4180000000000001</v>
      </c>
      <c r="V189" s="65">
        <v>7.8819999999999997</v>
      </c>
      <c r="W189" s="65">
        <v>6.649</v>
      </c>
      <c r="X189" s="65">
        <v>1.593</v>
      </c>
      <c r="Y189" s="65">
        <v>3.3279999999999998</v>
      </c>
      <c r="Z189" s="65">
        <v>0.16800000000000001</v>
      </c>
      <c r="AA189" s="65">
        <v>1509</v>
      </c>
      <c r="AB189" s="6"/>
    </row>
    <row r="190" spans="1:28" ht="12" customHeight="1">
      <c r="A190" s="18" t="s">
        <v>432</v>
      </c>
      <c r="B190" s="65">
        <v>6.258</v>
      </c>
      <c r="C190" s="65">
        <v>2.1549999999999998</v>
      </c>
      <c r="D190" s="65">
        <v>1.958</v>
      </c>
      <c r="E190" s="65">
        <v>0.19700000000000001</v>
      </c>
      <c r="F190" s="65">
        <v>4.1029999999999998</v>
      </c>
      <c r="G190" s="65">
        <v>0.28799999999999998</v>
      </c>
      <c r="H190" s="65"/>
      <c r="I190" s="65"/>
      <c r="J190" s="65">
        <v>1.0549999999999999</v>
      </c>
      <c r="K190" s="65">
        <v>0.50600000000000001</v>
      </c>
      <c r="L190" s="65">
        <v>0.11</v>
      </c>
      <c r="M190" s="65"/>
      <c r="N190" s="65">
        <v>0.38400000000000001</v>
      </c>
      <c r="O190" s="65">
        <v>0.20699999999999999</v>
      </c>
      <c r="P190" s="65"/>
      <c r="Q190" s="65">
        <v>1.367</v>
      </c>
      <c r="R190" s="65">
        <v>0.48599999999999999</v>
      </c>
      <c r="S190" s="65">
        <v>0.36299999999999999</v>
      </c>
      <c r="T190" s="65">
        <v>0.65600000000000003</v>
      </c>
      <c r="U190" s="65"/>
      <c r="V190" s="65">
        <v>0.36</v>
      </c>
      <c r="W190" s="65"/>
      <c r="X190" s="65">
        <v>9.2999999999999999E-2</v>
      </c>
      <c r="Y190" s="65"/>
      <c r="Z190" s="65"/>
      <c r="AA190" s="65">
        <v>1074</v>
      </c>
    </row>
    <row r="191" spans="1:28" ht="8.1" customHeight="1">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spans="1:28">
      <c r="A192" s="33" t="s">
        <v>400</v>
      </c>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sheetData>
  <mergeCells count="11">
    <mergeCell ref="R4:AA4"/>
    <mergeCell ref="A3:A6"/>
    <mergeCell ref="B3:B5"/>
    <mergeCell ref="C3:E3"/>
    <mergeCell ref="F3:F5"/>
    <mergeCell ref="G3:AA3"/>
    <mergeCell ref="C4:C5"/>
    <mergeCell ref="D4:D5"/>
    <mergeCell ref="E4:E5"/>
    <mergeCell ref="G4:L4"/>
    <mergeCell ref="M4:Q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16 Bevölkerung 2019 nach Migrationsstatus, Erwerbsstatus, Stellung im Beruf, Wirtschaftsbereich, Einkommen und Geschlecht&amp;"-,Standard"&amp;11
&amp;"MetaNormalLF-Roman,Standard"&amp;8 Weiblich in 1 000</oddHeader>
  </headerFooter>
  <rowBreaks count="3" manualBreakCount="3">
    <brk id="60" max="26" man="1"/>
    <brk id="114" max="26" man="1"/>
    <brk id="162" max="26" man="1"/>
  </rowBreaks>
  <colBreaks count="4" manualBreakCount="4">
    <brk id="6" max="158" man="1"/>
    <brk id="12" max="158" man="1"/>
    <brk id="17" max="158" man="1"/>
    <brk id="22" max="158"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41"/>
  <dimension ref="A1:AB193"/>
  <sheetViews>
    <sheetView view="pageBreakPreview" topLeftCell="A46" zoomScaleNormal="100" zoomScaleSheetLayoutView="100" workbookViewId="0">
      <selection activeCell="B66" sqref="B66"/>
    </sheetView>
  </sheetViews>
  <sheetFormatPr baseColWidth="10" defaultColWidth="11.42578125" defaultRowHeight="15"/>
  <cols>
    <col min="1" max="1" width="40.7109375" style="3" customWidth="1" collapsed="1"/>
    <col min="2" max="2" width="8.7109375" style="2" customWidth="1" collapsed="1"/>
    <col min="3" max="9" width="7.7109375" style="2" customWidth="1" collapsed="1"/>
    <col min="10" max="13" width="9.7109375" style="2" customWidth="1" collapsed="1"/>
    <col min="14" max="14" width="10.7109375" style="9" customWidth="1" collapsed="1"/>
    <col min="15" max="16384" width="11.42578125" style="2" collapsed="1"/>
  </cols>
  <sheetData>
    <row r="1" spans="1:28" s="30" customFormat="1" ht="30" customHeight="1">
      <c r="A1" s="25" t="s">
        <v>653</v>
      </c>
      <c r="N1" s="31"/>
    </row>
    <row r="2" spans="1:28" s="13" customFormat="1" ht="20.100000000000001" customHeight="1">
      <c r="A2" s="37" t="s">
        <v>490</v>
      </c>
      <c r="N2" s="21"/>
    </row>
    <row r="3" spans="1:28" ht="24.95" customHeight="1">
      <c r="A3" s="183" t="s">
        <v>0</v>
      </c>
      <c r="B3" s="163" t="s">
        <v>671</v>
      </c>
      <c r="C3" s="199" t="s">
        <v>713</v>
      </c>
      <c r="D3" s="199"/>
      <c r="E3" s="199"/>
      <c r="F3" s="199"/>
      <c r="G3" s="199"/>
      <c r="H3" s="199"/>
      <c r="I3" s="199"/>
      <c r="J3" s="226" t="s">
        <v>553</v>
      </c>
      <c r="K3" s="226" t="s">
        <v>554</v>
      </c>
      <c r="L3" s="226" t="s">
        <v>555</v>
      </c>
      <c r="M3" s="226" t="s">
        <v>714</v>
      </c>
      <c r="N3" s="181" t="s">
        <v>715</v>
      </c>
    </row>
    <row r="4" spans="1:28" ht="35.1" customHeight="1">
      <c r="A4" s="183"/>
      <c r="B4" s="163"/>
      <c r="C4" s="111" t="s">
        <v>157</v>
      </c>
      <c r="D4" s="111" t="s">
        <v>158</v>
      </c>
      <c r="E4" s="111" t="s">
        <v>159</v>
      </c>
      <c r="F4" s="111" t="s">
        <v>160</v>
      </c>
      <c r="G4" s="111" t="s">
        <v>161</v>
      </c>
      <c r="H4" s="111" t="s">
        <v>162</v>
      </c>
      <c r="I4" s="111" t="s">
        <v>163</v>
      </c>
      <c r="J4" s="227"/>
      <c r="K4" s="227"/>
      <c r="L4" s="227"/>
      <c r="M4" s="227"/>
      <c r="N4" s="181"/>
    </row>
    <row r="5" spans="1:28" ht="15" customHeight="1">
      <c r="A5" s="183"/>
      <c r="B5" s="111">
        <v>1</v>
      </c>
      <c r="C5" s="111">
        <v>2</v>
      </c>
      <c r="D5" s="111">
        <v>3</v>
      </c>
      <c r="E5" s="111">
        <v>4</v>
      </c>
      <c r="F5" s="111">
        <v>5</v>
      </c>
      <c r="G5" s="111">
        <v>6</v>
      </c>
      <c r="H5" s="111">
        <v>7</v>
      </c>
      <c r="I5" s="111">
        <v>8</v>
      </c>
      <c r="J5" s="111">
        <v>9</v>
      </c>
      <c r="K5" s="111">
        <v>10</v>
      </c>
      <c r="L5" s="111">
        <v>11</v>
      </c>
      <c r="M5" s="111">
        <v>12</v>
      </c>
      <c r="N5" s="125">
        <v>13</v>
      </c>
    </row>
    <row r="6" spans="1:28" ht="20.100000000000001" customHeight="1">
      <c r="A6" s="10" t="s">
        <v>11</v>
      </c>
      <c r="B6" s="93"/>
      <c r="C6" s="93"/>
      <c r="D6" s="93"/>
      <c r="E6" s="93"/>
      <c r="F6" s="93"/>
      <c r="G6" s="93"/>
      <c r="H6" s="93"/>
      <c r="I6" s="93"/>
      <c r="J6" s="93"/>
      <c r="K6" s="93"/>
      <c r="L6" s="93"/>
      <c r="M6" s="93"/>
      <c r="N6" s="93"/>
    </row>
    <row r="7" spans="1:28" ht="12" customHeight="1">
      <c r="A7" s="17" t="s">
        <v>543</v>
      </c>
      <c r="B7" s="64">
        <v>4016.5990000000002</v>
      </c>
      <c r="C7" s="64">
        <v>186.36600000000001</v>
      </c>
      <c r="D7" s="64">
        <v>541.08299999999997</v>
      </c>
      <c r="E7" s="64">
        <v>478.77499999999998</v>
      </c>
      <c r="F7" s="64">
        <v>281.07799999999997</v>
      </c>
      <c r="G7" s="64">
        <v>700.74400000000003</v>
      </c>
      <c r="H7" s="64">
        <v>1422.7529999999999</v>
      </c>
      <c r="I7" s="64">
        <v>405.8</v>
      </c>
      <c r="J7" s="64">
        <v>1431.248</v>
      </c>
      <c r="K7" s="64">
        <v>851.09299999999996</v>
      </c>
      <c r="L7" s="64">
        <v>590.86199999999997</v>
      </c>
      <c r="M7" s="64">
        <v>145.27699999999999</v>
      </c>
      <c r="N7" s="64">
        <v>370.56799999999998</v>
      </c>
      <c r="O7" s="64"/>
      <c r="P7" s="64"/>
      <c r="Q7" s="64"/>
      <c r="R7" s="64"/>
      <c r="S7" s="64"/>
      <c r="T7" s="64"/>
      <c r="U7" s="64"/>
      <c r="V7" s="64"/>
      <c r="W7" s="64"/>
      <c r="X7" s="64"/>
      <c r="Y7" s="64"/>
      <c r="Z7" s="64"/>
      <c r="AA7" s="64"/>
      <c r="AB7" s="68"/>
    </row>
    <row r="8" spans="1:28" ht="12" customHeight="1">
      <c r="A8" s="18" t="s">
        <v>5</v>
      </c>
      <c r="B8" s="64">
        <v>3198.2550000000001</v>
      </c>
      <c r="C8" s="64">
        <v>144.36199999999999</v>
      </c>
      <c r="D8" s="64">
        <v>418.57100000000003</v>
      </c>
      <c r="E8" s="64">
        <v>393.44200000000001</v>
      </c>
      <c r="F8" s="64">
        <v>227.23</v>
      </c>
      <c r="G8" s="64">
        <v>576.625</v>
      </c>
      <c r="H8" s="64">
        <v>1101.8309999999999</v>
      </c>
      <c r="I8" s="64">
        <v>336.19600000000003</v>
      </c>
      <c r="J8" s="64">
        <v>1103.6179999999999</v>
      </c>
      <c r="K8" s="64">
        <v>659.02800000000002</v>
      </c>
      <c r="L8" s="64">
        <v>425.46699999999998</v>
      </c>
      <c r="M8" s="64">
        <v>115.193</v>
      </c>
      <c r="N8" s="64">
        <v>275.56200000000001</v>
      </c>
      <c r="O8" s="64"/>
      <c r="P8" s="64"/>
      <c r="Q8" s="64"/>
      <c r="R8" s="64"/>
      <c r="S8" s="64"/>
      <c r="T8" s="64"/>
      <c r="U8" s="64"/>
      <c r="V8" s="64"/>
      <c r="W8" s="64"/>
      <c r="X8" s="64"/>
      <c r="Y8" s="64"/>
      <c r="Z8" s="64"/>
      <c r="AA8" s="64"/>
      <c r="AB8" s="68"/>
    </row>
    <row r="9" spans="1:28" ht="12" customHeight="1">
      <c r="A9" s="18" t="s">
        <v>1</v>
      </c>
      <c r="B9" s="64">
        <v>818.34400000000005</v>
      </c>
      <c r="C9" s="64">
        <v>42.005000000000003</v>
      </c>
      <c r="D9" s="64">
        <v>122.51300000000001</v>
      </c>
      <c r="E9" s="64">
        <v>85.331999999999994</v>
      </c>
      <c r="F9" s="64">
        <v>53.847999999999999</v>
      </c>
      <c r="G9" s="64">
        <v>124.119</v>
      </c>
      <c r="H9" s="64">
        <v>320.92200000000003</v>
      </c>
      <c r="I9" s="64">
        <v>69.603999999999999</v>
      </c>
      <c r="J9" s="64">
        <v>327.63</v>
      </c>
      <c r="K9" s="64">
        <v>192.065</v>
      </c>
      <c r="L9" s="64">
        <v>165.39500000000001</v>
      </c>
      <c r="M9" s="64">
        <v>30.084</v>
      </c>
      <c r="N9" s="64">
        <v>95.006</v>
      </c>
      <c r="O9" s="64"/>
      <c r="P9" s="64"/>
      <c r="Q9" s="64"/>
      <c r="R9" s="64"/>
      <c r="S9" s="64"/>
      <c r="T9" s="64"/>
      <c r="U9" s="64"/>
      <c r="V9" s="64"/>
      <c r="W9" s="64"/>
      <c r="X9" s="64"/>
      <c r="Y9" s="64"/>
      <c r="Z9" s="64"/>
      <c r="AA9" s="64"/>
      <c r="AB9" s="68"/>
    </row>
    <row r="10" spans="1:28" ht="12" customHeight="1">
      <c r="A10" s="24" t="s">
        <v>6</v>
      </c>
      <c r="B10" s="64">
        <v>637.221</v>
      </c>
      <c r="C10" s="64">
        <v>31.655000000000001</v>
      </c>
      <c r="D10" s="64">
        <v>99.341999999999999</v>
      </c>
      <c r="E10" s="64">
        <v>68.254999999999995</v>
      </c>
      <c r="F10" s="64">
        <v>39.420999999999999</v>
      </c>
      <c r="G10" s="64">
        <v>89.816999999999993</v>
      </c>
      <c r="H10" s="64">
        <v>254.07</v>
      </c>
      <c r="I10" s="64">
        <v>54.661999999999999</v>
      </c>
      <c r="J10" s="64">
        <v>257.41899999999998</v>
      </c>
      <c r="K10" s="64">
        <v>151.28100000000001</v>
      </c>
      <c r="L10" s="64">
        <v>131.30699999999999</v>
      </c>
      <c r="M10" s="64">
        <v>24.312999999999999</v>
      </c>
      <c r="N10" s="64">
        <v>72.992999999999995</v>
      </c>
      <c r="O10" s="64"/>
      <c r="P10" s="64"/>
      <c r="Q10" s="64"/>
      <c r="R10" s="64"/>
      <c r="S10" s="64"/>
      <c r="T10" s="64"/>
      <c r="U10" s="64"/>
      <c r="V10" s="64"/>
      <c r="W10" s="64"/>
      <c r="X10" s="64"/>
      <c r="Y10" s="64"/>
      <c r="Z10" s="64"/>
      <c r="AA10" s="64"/>
      <c r="AB10" s="68"/>
    </row>
    <row r="11" spans="1:28" ht="12" customHeight="1">
      <c r="A11" s="139" t="s">
        <v>7</v>
      </c>
      <c r="B11" s="64">
        <v>319.30900000000003</v>
      </c>
      <c r="C11" s="64">
        <v>16.695</v>
      </c>
      <c r="D11" s="64">
        <v>49.103000000000002</v>
      </c>
      <c r="E11" s="64">
        <v>32.368000000000002</v>
      </c>
      <c r="F11" s="64">
        <v>16.091000000000001</v>
      </c>
      <c r="G11" s="64">
        <v>35.552999999999997</v>
      </c>
      <c r="H11" s="64">
        <v>141.965</v>
      </c>
      <c r="I11" s="64">
        <v>27.535</v>
      </c>
      <c r="J11" s="64">
        <v>138.84</v>
      </c>
      <c r="K11" s="64">
        <v>86.965000000000003</v>
      </c>
      <c r="L11" s="64">
        <v>64.108000000000004</v>
      </c>
      <c r="M11" s="64">
        <v>12.026999999999999</v>
      </c>
      <c r="N11" s="64">
        <v>40.143999999999998</v>
      </c>
      <c r="O11" s="64"/>
      <c r="P11" s="64"/>
      <c r="Q11" s="64"/>
      <c r="R11" s="64"/>
      <c r="S11" s="64"/>
      <c r="T11" s="64"/>
      <c r="U11" s="64"/>
      <c r="V11" s="64"/>
      <c r="W11" s="64"/>
      <c r="X11" s="64"/>
      <c r="Y11" s="64"/>
      <c r="Z11" s="64"/>
      <c r="AA11" s="64"/>
      <c r="AB11" s="68"/>
    </row>
    <row r="12" spans="1:28" ht="12" customHeight="1">
      <c r="A12" s="139" t="s">
        <v>28</v>
      </c>
      <c r="B12" s="64">
        <v>317.91199999999998</v>
      </c>
      <c r="C12" s="64">
        <v>14.96</v>
      </c>
      <c r="D12" s="64">
        <v>50.238999999999997</v>
      </c>
      <c r="E12" s="64">
        <v>35.887</v>
      </c>
      <c r="F12" s="64">
        <v>23.33</v>
      </c>
      <c r="G12" s="64">
        <v>54.264000000000003</v>
      </c>
      <c r="H12" s="64">
        <v>112.105</v>
      </c>
      <c r="I12" s="64">
        <v>27.126999999999999</v>
      </c>
      <c r="J12" s="64">
        <v>118.57899999999999</v>
      </c>
      <c r="K12" s="64">
        <v>64.316000000000003</v>
      </c>
      <c r="L12" s="64">
        <v>67.198999999999998</v>
      </c>
      <c r="M12" s="64">
        <v>12.286</v>
      </c>
      <c r="N12" s="64">
        <v>32.848999999999997</v>
      </c>
      <c r="O12" s="64"/>
      <c r="P12" s="64"/>
      <c r="Q12" s="64"/>
      <c r="R12" s="64"/>
      <c r="S12" s="64"/>
      <c r="T12" s="64"/>
      <c r="U12" s="64"/>
      <c r="V12" s="64"/>
      <c r="W12" s="64"/>
      <c r="X12" s="64"/>
      <c r="Y12" s="64"/>
      <c r="Z12" s="64"/>
      <c r="AA12" s="64"/>
      <c r="AB12" s="68"/>
    </row>
    <row r="13" spans="1:28" ht="12" customHeight="1">
      <c r="A13" s="140" t="s">
        <v>30</v>
      </c>
      <c r="B13" s="64">
        <v>179.85300000000001</v>
      </c>
      <c r="C13" s="64">
        <v>7.9779999999999998</v>
      </c>
      <c r="D13" s="64">
        <v>28.687999999999999</v>
      </c>
      <c r="E13" s="64">
        <v>20.079999999999998</v>
      </c>
      <c r="F13" s="64">
        <v>13.622</v>
      </c>
      <c r="G13" s="64">
        <v>30.466999999999999</v>
      </c>
      <c r="H13" s="64">
        <v>66.037000000000006</v>
      </c>
      <c r="I13" s="64">
        <v>12.981</v>
      </c>
      <c r="J13" s="64">
        <v>60.851999999999997</v>
      </c>
      <c r="K13" s="64">
        <v>31.61</v>
      </c>
      <c r="L13" s="64">
        <v>40.551000000000002</v>
      </c>
      <c r="M13" s="64">
        <v>6.6230000000000002</v>
      </c>
      <c r="N13" s="64">
        <v>17.5</v>
      </c>
      <c r="O13" s="64"/>
      <c r="P13" s="64"/>
      <c r="Q13" s="64"/>
      <c r="R13" s="64"/>
      <c r="S13" s="64"/>
      <c r="T13" s="64"/>
      <c r="U13" s="64"/>
      <c r="V13" s="64"/>
      <c r="W13" s="64"/>
      <c r="X13" s="64"/>
      <c r="Y13" s="64"/>
      <c r="Z13" s="64"/>
      <c r="AA13" s="64"/>
      <c r="AB13" s="68"/>
    </row>
    <row r="14" spans="1:28" ht="12" customHeight="1">
      <c r="A14" s="140" t="s">
        <v>8</v>
      </c>
      <c r="B14" s="64">
        <v>124.54300000000001</v>
      </c>
      <c r="C14" s="64">
        <v>6.3239999999999998</v>
      </c>
      <c r="D14" s="64">
        <v>20.402999999999999</v>
      </c>
      <c r="E14" s="64">
        <v>14.741</v>
      </c>
      <c r="F14" s="64">
        <v>8.8439999999999994</v>
      </c>
      <c r="G14" s="64">
        <v>21.556999999999999</v>
      </c>
      <c r="H14" s="64">
        <v>40.618000000000002</v>
      </c>
      <c r="I14" s="64">
        <v>12.054</v>
      </c>
      <c r="J14" s="64">
        <v>51.218000000000004</v>
      </c>
      <c r="K14" s="64">
        <v>28.568000000000001</v>
      </c>
      <c r="L14" s="64">
        <v>23.779</v>
      </c>
      <c r="M14" s="64">
        <v>5.1260000000000003</v>
      </c>
      <c r="N14" s="64">
        <v>14.09</v>
      </c>
      <c r="O14" s="64"/>
      <c r="P14" s="64"/>
      <c r="Q14" s="64"/>
      <c r="R14" s="64"/>
      <c r="S14" s="64"/>
      <c r="T14" s="64"/>
      <c r="U14" s="64"/>
      <c r="V14" s="64"/>
      <c r="W14" s="64"/>
      <c r="X14" s="64"/>
      <c r="Y14" s="64"/>
      <c r="Z14" s="64"/>
      <c r="AA14" s="64"/>
      <c r="AB14" s="68"/>
    </row>
    <row r="15" spans="1:28" ht="12" customHeight="1">
      <c r="A15" s="140" t="s">
        <v>541</v>
      </c>
      <c r="B15" s="64">
        <v>2.1539999999999999</v>
      </c>
      <c r="C15" s="64">
        <v>0.104</v>
      </c>
      <c r="D15" s="64"/>
      <c r="E15" s="64">
        <v>0.314</v>
      </c>
      <c r="F15" s="64">
        <v>0.23100000000000001</v>
      </c>
      <c r="G15" s="64">
        <v>0.56000000000000005</v>
      </c>
      <c r="H15" s="64">
        <v>0.876</v>
      </c>
      <c r="I15" s="64">
        <v>6.8000000000000005E-2</v>
      </c>
      <c r="J15" s="64">
        <v>0.71699999999999997</v>
      </c>
      <c r="K15" s="64">
        <v>0.83099999999999996</v>
      </c>
      <c r="L15" s="64">
        <v>0.45300000000000001</v>
      </c>
      <c r="M15" s="64"/>
      <c r="N15" s="64">
        <v>0.104</v>
      </c>
      <c r="O15" s="64"/>
      <c r="P15" s="64"/>
      <c r="Q15" s="64"/>
      <c r="R15" s="64"/>
      <c r="S15" s="64"/>
      <c r="T15" s="64"/>
      <c r="U15" s="64"/>
      <c r="V15" s="64"/>
      <c r="W15" s="64"/>
      <c r="X15" s="64"/>
      <c r="Y15" s="64"/>
      <c r="Z15" s="64"/>
      <c r="AA15" s="64"/>
      <c r="AB15" s="68"/>
    </row>
    <row r="16" spans="1:28" ht="12" customHeight="1">
      <c r="A16" s="140" t="s">
        <v>33</v>
      </c>
      <c r="B16" s="64">
        <v>11.362</v>
      </c>
      <c r="C16" s="64">
        <v>0.55300000000000005</v>
      </c>
      <c r="D16" s="64">
        <v>1.147</v>
      </c>
      <c r="E16" s="64">
        <v>0.751</v>
      </c>
      <c r="F16" s="64">
        <v>0.63200000000000001</v>
      </c>
      <c r="G16" s="64">
        <v>1.68</v>
      </c>
      <c r="H16" s="64">
        <v>4.5750000000000002</v>
      </c>
      <c r="I16" s="64">
        <v>2.0230000000000001</v>
      </c>
      <c r="J16" s="64">
        <v>5.7919999999999998</v>
      </c>
      <c r="K16" s="64">
        <v>3.3069999999999999</v>
      </c>
      <c r="L16" s="64">
        <v>2.415</v>
      </c>
      <c r="M16" s="64">
        <v>0.53600000000000003</v>
      </c>
      <c r="N16" s="64">
        <v>1.155</v>
      </c>
      <c r="O16" s="64"/>
      <c r="P16" s="64"/>
      <c r="Q16" s="64"/>
      <c r="R16" s="64"/>
      <c r="S16" s="64"/>
      <c r="T16" s="64"/>
      <c r="U16" s="64"/>
      <c r="V16" s="64"/>
      <c r="W16" s="64"/>
      <c r="X16" s="64"/>
      <c r="Y16" s="64"/>
      <c r="Z16" s="64"/>
      <c r="AA16" s="64"/>
      <c r="AB16" s="68"/>
    </row>
    <row r="17" spans="1:28" ht="12" customHeight="1">
      <c r="A17" s="141" t="s">
        <v>9</v>
      </c>
      <c r="B17" s="64">
        <v>6.0540000000000003</v>
      </c>
      <c r="C17" s="64">
        <v>0.23300000000000001</v>
      </c>
      <c r="D17" s="64">
        <v>0.435</v>
      </c>
      <c r="E17" s="64">
        <v>0.314</v>
      </c>
      <c r="F17" s="64">
        <v>0.32</v>
      </c>
      <c r="G17" s="64">
        <v>1.256</v>
      </c>
      <c r="H17" s="64">
        <v>2.7970000000000002</v>
      </c>
      <c r="I17" s="64">
        <v>0.7</v>
      </c>
      <c r="J17" s="64">
        <v>3.194</v>
      </c>
      <c r="K17" s="64">
        <v>1.5720000000000001</v>
      </c>
      <c r="L17" s="64">
        <v>1.3580000000000001</v>
      </c>
      <c r="M17" s="64">
        <v>0.32400000000000001</v>
      </c>
      <c r="N17" s="64">
        <v>0.66200000000000003</v>
      </c>
      <c r="O17" s="64"/>
      <c r="P17" s="64"/>
      <c r="Q17" s="64"/>
      <c r="R17" s="64"/>
      <c r="S17" s="64"/>
      <c r="T17" s="64"/>
      <c r="U17" s="64"/>
      <c r="V17" s="64"/>
      <c r="W17" s="64"/>
      <c r="X17" s="64"/>
      <c r="Y17" s="64"/>
      <c r="Z17" s="64"/>
      <c r="AA17" s="64"/>
      <c r="AB17" s="68"/>
    </row>
    <row r="18" spans="1:28" ht="12" customHeight="1">
      <c r="A18" s="141" t="s">
        <v>10</v>
      </c>
      <c r="B18" s="64">
        <v>5.3090000000000002</v>
      </c>
      <c r="C18" s="64">
        <v>0.32</v>
      </c>
      <c r="D18" s="64">
        <v>0.71199999999999997</v>
      </c>
      <c r="E18" s="64">
        <v>0.437</v>
      </c>
      <c r="F18" s="64">
        <v>0.313</v>
      </c>
      <c r="G18" s="64">
        <v>0.42499999999999999</v>
      </c>
      <c r="H18" s="64">
        <v>1.778</v>
      </c>
      <c r="I18" s="64">
        <v>1.3240000000000001</v>
      </c>
      <c r="J18" s="64">
        <v>2.5979999999999999</v>
      </c>
      <c r="K18" s="64">
        <v>1.7350000000000001</v>
      </c>
      <c r="L18" s="64">
        <v>1.0569999999999999</v>
      </c>
      <c r="M18" s="64">
        <v>0.21299999999999999</v>
      </c>
      <c r="N18" s="64">
        <v>0.49299999999999999</v>
      </c>
      <c r="O18" s="64"/>
      <c r="P18" s="64"/>
      <c r="Q18" s="64"/>
      <c r="R18" s="64"/>
      <c r="S18" s="64"/>
      <c r="T18" s="64"/>
      <c r="U18" s="64"/>
      <c r="V18" s="64"/>
      <c r="W18" s="64"/>
      <c r="X18" s="64"/>
      <c r="Y18" s="64"/>
      <c r="Z18" s="64"/>
      <c r="AA18" s="64"/>
      <c r="AB18" s="68"/>
    </row>
    <row r="19" spans="1:28" ht="12" customHeight="1">
      <c r="A19" s="24" t="s">
        <v>3</v>
      </c>
      <c r="B19" s="64">
        <v>181.12299999999999</v>
      </c>
      <c r="C19" s="64">
        <v>10.35</v>
      </c>
      <c r="D19" s="64">
        <v>23.170999999999999</v>
      </c>
      <c r="E19" s="64">
        <v>17.077999999999999</v>
      </c>
      <c r="F19" s="64">
        <v>14.427</v>
      </c>
      <c r="G19" s="64">
        <v>34.302</v>
      </c>
      <c r="H19" s="64">
        <v>66.852000000000004</v>
      </c>
      <c r="I19" s="64">
        <v>14.943</v>
      </c>
      <c r="J19" s="64">
        <v>70.210999999999999</v>
      </c>
      <c r="K19" s="64">
        <v>40.783999999999999</v>
      </c>
      <c r="L19" s="64">
        <v>34.088000000000001</v>
      </c>
      <c r="M19" s="64">
        <v>5.7720000000000002</v>
      </c>
      <c r="N19" s="64">
        <v>22.013000000000002</v>
      </c>
      <c r="O19" s="64"/>
      <c r="P19" s="64"/>
      <c r="Q19" s="64"/>
      <c r="R19" s="64"/>
      <c r="S19" s="64"/>
      <c r="T19" s="64"/>
      <c r="U19" s="64"/>
      <c r="V19" s="64"/>
      <c r="W19" s="64"/>
      <c r="X19" s="64"/>
      <c r="Y19" s="64"/>
      <c r="Z19" s="64"/>
      <c r="AA19" s="64"/>
      <c r="AB19" s="68"/>
    </row>
    <row r="20" spans="1:28" ht="12" customHeight="1">
      <c r="A20" s="139" t="s">
        <v>7</v>
      </c>
      <c r="B20" s="64">
        <v>37.561</v>
      </c>
      <c r="C20" s="64">
        <v>2.137</v>
      </c>
      <c r="D20" s="64">
        <v>5.9320000000000004</v>
      </c>
      <c r="E20" s="64">
        <v>3.4039999999999999</v>
      </c>
      <c r="F20" s="64">
        <v>3.044</v>
      </c>
      <c r="G20" s="64">
        <v>6.7350000000000003</v>
      </c>
      <c r="H20" s="64">
        <v>13.353999999999999</v>
      </c>
      <c r="I20" s="64">
        <v>2.9540000000000002</v>
      </c>
      <c r="J20" s="64">
        <v>16.442</v>
      </c>
      <c r="K20" s="64">
        <v>8.141</v>
      </c>
      <c r="L20" s="64">
        <v>8.1940000000000008</v>
      </c>
      <c r="M20" s="64">
        <v>1.3879999999999999</v>
      </c>
      <c r="N20" s="64">
        <v>4.516</v>
      </c>
      <c r="O20" s="64"/>
      <c r="P20" s="64"/>
      <c r="Q20" s="64"/>
      <c r="R20" s="64"/>
      <c r="S20" s="64"/>
      <c r="T20" s="64"/>
      <c r="U20" s="64"/>
      <c r="V20" s="64"/>
      <c r="W20" s="64"/>
      <c r="X20" s="64"/>
      <c r="Y20" s="64"/>
      <c r="Z20" s="64"/>
      <c r="AA20" s="64"/>
      <c r="AB20" s="68"/>
    </row>
    <row r="21" spans="1:28" ht="12" customHeight="1">
      <c r="A21" s="139" t="s">
        <v>32</v>
      </c>
      <c r="B21" s="64">
        <v>143.56200000000001</v>
      </c>
      <c r="C21" s="64">
        <v>8.2129999999999992</v>
      </c>
      <c r="D21" s="64">
        <v>17.239000000000001</v>
      </c>
      <c r="E21" s="64">
        <v>13.673999999999999</v>
      </c>
      <c r="F21" s="64">
        <v>11.382999999999999</v>
      </c>
      <c r="G21" s="64">
        <v>27.567</v>
      </c>
      <c r="H21" s="64">
        <v>53.497999999999998</v>
      </c>
      <c r="I21" s="64">
        <v>11.989000000000001</v>
      </c>
      <c r="J21" s="64">
        <v>53.768999999999998</v>
      </c>
      <c r="K21" s="64">
        <v>32.642000000000003</v>
      </c>
      <c r="L21" s="64">
        <v>25.893999999999998</v>
      </c>
      <c r="M21" s="64">
        <v>4.383</v>
      </c>
      <c r="N21" s="64">
        <v>17.495999999999999</v>
      </c>
      <c r="O21" s="64"/>
      <c r="P21" s="64"/>
      <c r="Q21" s="64"/>
      <c r="R21" s="64"/>
      <c r="S21" s="64"/>
      <c r="T21" s="64"/>
      <c r="U21" s="64"/>
      <c r="V21" s="64"/>
      <c r="W21" s="64"/>
      <c r="X21" s="64"/>
      <c r="Y21" s="64"/>
      <c r="Z21" s="64"/>
      <c r="AA21" s="64"/>
      <c r="AB21" s="68"/>
    </row>
    <row r="22" spans="1:28" ht="12" customHeight="1">
      <c r="A22" s="140" t="s">
        <v>8</v>
      </c>
      <c r="B22" s="64">
        <v>26.242000000000001</v>
      </c>
      <c r="C22" s="64">
        <v>0.81</v>
      </c>
      <c r="D22" s="64">
        <v>3.323</v>
      </c>
      <c r="E22" s="64">
        <v>3.0870000000000002</v>
      </c>
      <c r="F22" s="64">
        <v>2.8140000000000001</v>
      </c>
      <c r="G22" s="64">
        <v>4.4459999999999997</v>
      </c>
      <c r="H22" s="64">
        <v>8.6349999999999998</v>
      </c>
      <c r="I22" s="64">
        <v>3.1259999999999999</v>
      </c>
      <c r="J22" s="64">
        <v>10.592000000000001</v>
      </c>
      <c r="K22" s="64">
        <v>7.0410000000000004</v>
      </c>
      <c r="L22" s="64">
        <v>5.82</v>
      </c>
      <c r="M22" s="64">
        <v>0.85699999999999998</v>
      </c>
      <c r="N22" s="64">
        <v>2.0539999999999998</v>
      </c>
      <c r="O22" s="64"/>
      <c r="P22" s="64"/>
      <c r="Q22" s="64"/>
      <c r="R22" s="64"/>
      <c r="S22" s="64"/>
      <c r="T22" s="64"/>
      <c r="U22" s="64"/>
      <c r="V22" s="64"/>
      <c r="W22" s="64"/>
      <c r="X22" s="64"/>
      <c r="Y22" s="64"/>
      <c r="Z22" s="64"/>
      <c r="AA22" s="64"/>
      <c r="AB22" s="68"/>
    </row>
    <row r="23" spans="1:28" ht="12" customHeight="1">
      <c r="A23" s="140" t="s">
        <v>541</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8"/>
    </row>
    <row r="24" spans="1:28" ht="12" customHeight="1">
      <c r="A24" s="140" t="s">
        <v>613</v>
      </c>
      <c r="B24" s="64">
        <v>117.32</v>
      </c>
      <c r="C24" s="64">
        <v>7.4020000000000001</v>
      </c>
      <c r="D24" s="64">
        <v>13.914999999999999</v>
      </c>
      <c r="E24" s="64">
        <v>10.587</v>
      </c>
      <c r="F24" s="64">
        <v>8.5690000000000008</v>
      </c>
      <c r="G24" s="64">
        <v>23.120999999999999</v>
      </c>
      <c r="H24" s="64">
        <v>44.862000000000002</v>
      </c>
      <c r="I24" s="64">
        <v>8.8629999999999995</v>
      </c>
      <c r="J24" s="64">
        <v>43.177</v>
      </c>
      <c r="K24" s="64">
        <v>25.600999999999999</v>
      </c>
      <c r="L24" s="64">
        <v>20.073</v>
      </c>
      <c r="M24" s="64">
        <v>3.5270000000000001</v>
      </c>
      <c r="N24" s="64">
        <v>15.442</v>
      </c>
      <c r="O24" s="64"/>
      <c r="P24" s="64"/>
      <c r="Q24" s="64"/>
      <c r="R24" s="64"/>
      <c r="S24" s="64"/>
      <c r="T24" s="64"/>
      <c r="U24" s="64"/>
      <c r="V24" s="64"/>
      <c r="W24" s="64"/>
      <c r="X24" s="64"/>
      <c r="Y24" s="64"/>
      <c r="Z24" s="64"/>
      <c r="AA24" s="64"/>
      <c r="AB24" s="68"/>
    </row>
    <row r="25" spans="1:28" ht="12" customHeight="1">
      <c r="A25" s="141" t="s">
        <v>9</v>
      </c>
      <c r="B25" s="64">
        <v>34.226999999999997</v>
      </c>
      <c r="C25" s="64">
        <v>2.6509999999999998</v>
      </c>
      <c r="D25" s="64">
        <v>4.3380000000000001</v>
      </c>
      <c r="E25" s="64">
        <v>1.742</v>
      </c>
      <c r="F25" s="64">
        <v>1.85</v>
      </c>
      <c r="G25" s="64">
        <v>6.8540000000000001</v>
      </c>
      <c r="H25" s="64">
        <v>15.635999999999999</v>
      </c>
      <c r="I25" s="64">
        <v>1.1559999999999999</v>
      </c>
      <c r="J25" s="64">
        <v>12.005000000000001</v>
      </c>
      <c r="K25" s="64">
        <v>6.3460000000000001</v>
      </c>
      <c r="L25" s="64">
        <v>5.6609999999999996</v>
      </c>
      <c r="M25" s="64">
        <v>0.39400000000000002</v>
      </c>
      <c r="N25" s="64">
        <v>5.9169999999999998</v>
      </c>
      <c r="O25" s="64"/>
      <c r="P25" s="64"/>
      <c r="Q25" s="64"/>
      <c r="R25" s="64"/>
      <c r="S25" s="64"/>
      <c r="T25" s="64"/>
      <c r="U25" s="64"/>
      <c r="V25" s="64"/>
      <c r="W25" s="64"/>
      <c r="X25" s="64"/>
      <c r="Y25" s="64"/>
      <c r="Z25" s="64"/>
      <c r="AA25" s="64"/>
      <c r="AB25" s="68"/>
    </row>
    <row r="26" spans="1:28" ht="12" customHeight="1">
      <c r="A26" s="141" t="s">
        <v>10</v>
      </c>
      <c r="B26" s="64">
        <v>83.093000000000004</v>
      </c>
      <c r="C26" s="64">
        <v>4.7510000000000003</v>
      </c>
      <c r="D26" s="64">
        <v>9.577</v>
      </c>
      <c r="E26" s="64">
        <v>8.8450000000000006</v>
      </c>
      <c r="F26" s="64">
        <v>6.72</v>
      </c>
      <c r="G26" s="64">
        <v>16.265999999999998</v>
      </c>
      <c r="H26" s="64">
        <v>29.227</v>
      </c>
      <c r="I26" s="64">
        <v>7.7069999999999999</v>
      </c>
      <c r="J26" s="64">
        <v>31.172999999999998</v>
      </c>
      <c r="K26" s="64">
        <v>19.254999999999999</v>
      </c>
      <c r="L26" s="64">
        <v>14.413</v>
      </c>
      <c r="M26" s="64">
        <v>3.133</v>
      </c>
      <c r="N26" s="64">
        <v>9.5250000000000004</v>
      </c>
      <c r="O26" s="64"/>
      <c r="P26" s="64"/>
      <c r="Q26" s="64"/>
      <c r="R26" s="64"/>
      <c r="S26" s="64"/>
      <c r="T26" s="64"/>
      <c r="U26" s="64"/>
      <c r="V26" s="64"/>
      <c r="W26" s="64"/>
      <c r="X26" s="64"/>
      <c r="Y26" s="64"/>
      <c r="Z26" s="64"/>
      <c r="AA26" s="64"/>
      <c r="AB26" s="68"/>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746.25400000000002</v>
      </c>
      <c r="C28" s="64">
        <v>38.188000000000002</v>
      </c>
      <c r="D28" s="64">
        <v>113.51</v>
      </c>
      <c r="E28" s="64">
        <v>76.692999999999998</v>
      </c>
      <c r="F28" s="64">
        <v>47.665999999999997</v>
      </c>
      <c r="G28" s="64">
        <v>110.806</v>
      </c>
      <c r="H28" s="64">
        <v>297.85399999999998</v>
      </c>
      <c r="I28" s="64">
        <v>61.536000000000001</v>
      </c>
      <c r="J28" s="64">
        <v>300.63200000000001</v>
      </c>
      <c r="K28" s="64">
        <v>174.95</v>
      </c>
      <c r="L28" s="64">
        <v>153.74100000000001</v>
      </c>
      <c r="M28" s="64">
        <v>27.210999999999999</v>
      </c>
      <c r="N28" s="64">
        <v>87.363</v>
      </c>
      <c r="O28" s="64"/>
      <c r="P28" s="64"/>
      <c r="Q28" s="64"/>
      <c r="R28" s="64"/>
      <c r="S28" s="64"/>
      <c r="T28" s="64"/>
      <c r="U28" s="64"/>
      <c r="V28" s="64"/>
      <c r="W28" s="64"/>
      <c r="X28" s="64"/>
      <c r="Y28" s="64"/>
      <c r="Z28" s="64"/>
      <c r="AA28" s="64"/>
      <c r="AB28" s="68"/>
    </row>
    <row r="29" spans="1:28" ht="12" customHeight="1">
      <c r="A29" s="24" t="s">
        <v>611</v>
      </c>
      <c r="B29" s="64">
        <v>109.033</v>
      </c>
      <c r="C29" s="64">
        <v>6.5330000000000004</v>
      </c>
      <c r="D29" s="64">
        <v>14.167999999999999</v>
      </c>
      <c r="E29" s="64">
        <v>8.4390000000000001</v>
      </c>
      <c r="F29" s="64">
        <v>8.2460000000000004</v>
      </c>
      <c r="G29" s="64">
        <v>20.989000000000001</v>
      </c>
      <c r="H29" s="64">
        <v>43.783999999999999</v>
      </c>
      <c r="I29" s="64">
        <v>6.8739999999999997</v>
      </c>
      <c r="J29" s="64">
        <v>43.213000000000001</v>
      </c>
      <c r="K29" s="64">
        <v>23.667999999999999</v>
      </c>
      <c r="L29" s="64">
        <v>22.434000000000001</v>
      </c>
      <c r="M29" s="64">
        <v>2.8980000000000001</v>
      </c>
      <c r="N29" s="64">
        <v>14.37</v>
      </c>
      <c r="O29" s="64"/>
      <c r="P29" s="64"/>
      <c r="Q29" s="64"/>
      <c r="R29" s="64"/>
      <c r="S29" s="64"/>
      <c r="T29" s="64"/>
      <c r="U29" s="64"/>
      <c r="V29" s="64"/>
      <c r="W29" s="64"/>
      <c r="X29" s="64"/>
      <c r="Y29" s="64"/>
      <c r="Z29" s="64"/>
      <c r="AA29" s="64"/>
      <c r="AB29" s="68"/>
    </row>
    <row r="30" spans="1:28" ht="12" customHeight="1">
      <c r="A30" s="139" t="s">
        <v>628</v>
      </c>
      <c r="B30" s="64">
        <v>71.471999999999994</v>
      </c>
      <c r="C30" s="64">
        <v>4.3959999999999999</v>
      </c>
      <c r="D30" s="64">
        <v>8.2360000000000007</v>
      </c>
      <c r="E30" s="64">
        <v>5.0350000000000001</v>
      </c>
      <c r="F30" s="64">
        <v>5.202</v>
      </c>
      <c r="G30" s="64">
        <v>14.254</v>
      </c>
      <c r="H30" s="64">
        <v>30.43</v>
      </c>
      <c r="I30" s="64">
        <v>3.92</v>
      </c>
      <c r="J30" s="64">
        <v>26.771000000000001</v>
      </c>
      <c r="K30" s="64">
        <v>15.526999999999999</v>
      </c>
      <c r="L30" s="64">
        <v>14.24</v>
      </c>
      <c r="M30" s="64">
        <v>1.5089999999999999</v>
      </c>
      <c r="N30" s="64">
        <v>9.8529999999999998</v>
      </c>
      <c r="O30" s="64"/>
      <c r="P30" s="64"/>
      <c r="Q30" s="64"/>
      <c r="R30" s="64"/>
      <c r="S30" s="64"/>
      <c r="T30" s="64"/>
      <c r="U30" s="64"/>
      <c r="V30" s="64"/>
      <c r="W30" s="64"/>
      <c r="X30" s="64"/>
      <c r="Y30" s="64"/>
      <c r="Z30" s="64"/>
      <c r="AA30" s="64"/>
      <c r="AB30" s="68"/>
    </row>
    <row r="31" spans="1:28" ht="12" customHeight="1">
      <c r="A31" s="140" t="s">
        <v>612</v>
      </c>
      <c r="B31" s="64">
        <v>45.23</v>
      </c>
      <c r="C31" s="64">
        <v>3.585</v>
      </c>
      <c r="D31" s="64">
        <v>4.9130000000000003</v>
      </c>
      <c r="E31" s="64">
        <v>1.9470000000000001</v>
      </c>
      <c r="F31" s="64">
        <v>2.3879999999999999</v>
      </c>
      <c r="G31" s="64">
        <v>9.8079999999999998</v>
      </c>
      <c r="H31" s="64">
        <v>21.795000000000002</v>
      </c>
      <c r="I31" s="64">
        <v>0.79400000000000004</v>
      </c>
      <c r="J31" s="64">
        <v>16.178999999999998</v>
      </c>
      <c r="K31" s="64">
        <v>8.4849999999999994</v>
      </c>
      <c r="L31" s="64">
        <v>8.42</v>
      </c>
      <c r="M31" s="64">
        <v>0.65300000000000002</v>
      </c>
      <c r="N31" s="64">
        <v>7.7990000000000004</v>
      </c>
      <c r="O31" s="64"/>
      <c r="P31" s="64"/>
      <c r="Q31" s="64"/>
      <c r="R31" s="64"/>
      <c r="S31" s="64"/>
      <c r="T31" s="64"/>
      <c r="U31" s="64"/>
      <c r="V31" s="64"/>
      <c r="W31" s="64"/>
      <c r="X31" s="64"/>
      <c r="Y31" s="64"/>
      <c r="Z31" s="64"/>
      <c r="AA31" s="64"/>
      <c r="AB31" s="68"/>
    </row>
    <row r="32" spans="1:28" ht="12" customHeight="1">
      <c r="A32" s="141" t="s">
        <v>614</v>
      </c>
      <c r="B32" s="64">
        <v>27.18</v>
      </c>
      <c r="C32" s="64">
        <v>2.2850000000000001</v>
      </c>
      <c r="D32" s="64">
        <v>3.258</v>
      </c>
      <c r="E32" s="64">
        <v>0.94799999999999995</v>
      </c>
      <c r="F32" s="64">
        <v>1.179</v>
      </c>
      <c r="G32" s="64">
        <v>5.8479999999999999</v>
      </c>
      <c r="H32" s="64">
        <v>13.205</v>
      </c>
      <c r="I32" s="64">
        <v>0.45800000000000002</v>
      </c>
      <c r="J32" s="64">
        <v>9.48</v>
      </c>
      <c r="K32" s="64">
        <v>4.7539999999999996</v>
      </c>
      <c r="L32" s="64">
        <v>4.6520000000000001</v>
      </c>
      <c r="M32" s="64">
        <v>0.39400000000000002</v>
      </c>
      <c r="N32" s="64">
        <v>5.2450000000000001</v>
      </c>
      <c r="O32" s="64"/>
      <c r="P32" s="64"/>
      <c r="Q32" s="64"/>
      <c r="R32" s="64"/>
      <c r="S32" s="64"/>
      <c r="T32" s="64"/>
      <c r="U32" s="64"/>
      <c r="V32" s="64"/>
      <c r="W32" s="64"/>
      <c r="X32" s="64"/>
      <c r="Y32" s="64"/>
      <c r="Z32" s="64"/>
      <c r="AA32" s="64"/>
      <c r="AB32" s="68"/>
    </row>
    <row r="33" spans="1:28" ht="12" customHeight="1">
      <c r="A33" s="142" t="s">
        <v>615</v>
      </c>
      <c r="B33" s="64">
        <v>18.05</v>
      </c>
      <c r="C33" s="64">
        <v>1.3</v>
      </c>
      <c r="D33" s="64">
        <v>1.655</v>
      </c>
      <c r="E33" s="64">
        <v>1</v>
      </c>
      <c r="F33" s="64">
        <v>1.2090000000000001</v>
      </c>
      <c r="G33" s="64">
        <v>3.96</v>
      </c>
      <c r="H33" s="64">
        <v>8.59</v>
      </c>
      <c r="I33" s="64">
        <v>0.33700000000000002</v>
      </c>
      <c r="J33" s="64">
        <v>6.6989999999999998</v>
      </c>
      <c r="K33" s="64">
        <v>3.7320000000000002</v>
      </c>
      <c r="L33" s="64">
        <v>3.7679999999999998</v>
      </c>
      <c r="M33" s="64">
        <v>0.25900000000000001</v>
      </c>
      <c r="N33" s="64">
        <v>2.5539999999999998</v>
      </c>
      <c r="O33" s="64"/>
      <c r="P33" s="64"/>
      <c r="Q33" s="64"/>
      <c r="R33" s="64"/>
      <c r="S33" s="64"/>
      <c r="T33" s="64"/>
      <c r="U33" s="64"/>
      <c r="V33" s="64"/>
      <c r="W33" s="64"/>
      <c r="X33" s="64"/>
      <c r="Y33" s="64"/>
      <c r="Z33" s="64"/>
      <c r="AA33" s="64"/>
      <c r="AB33" s="68"/>
    </row>
    <row r="34" spans="1:28" ht="20.100000000000001" customHeight="1">
      <c r="A34" s="10" t="s">
        <v>621</v>
      </c>
      <c r="B34" s="93"/>
      <c r="C34" s="93"/>
      <c r="D34" s="93"/>
      <c r="E34" s="93"/>
      <c r="F34" s="93"/>
      <c r="G34" s="93"/>
      <c r="H34" s="93"/>
      <c r="I34" s="93"/>
      <c r="J34" s="93"/>
      <c r="K34" s="93"/>
      <c r="L34" s="93"/>
      <c r="M34" s="93"/>
      <c r="N34" s="93"/>
    </row>
    <row r="35" spans="1:28" s="52" customFormat="1" ht="20.100000000000001" customHeight="1">
      <c r="A35" s="47" t="s">
        <v>618</v>
      </c>
      <c r="B35" s="70">
        <v>818.34400000000005</v>
      </c>
      <c r="C35" s="70">
        <v>42.005000000000003</v>
      </c>
      <c r="D35" s="70">
        <v>122.51300000000001</v>
      </c>
      <c r="E35" s="70">
        <v>85.331999999999994</v>
      </c>
      <c r="F35" s="70">
        <v>53.847999999999999</v>
      </c>
      <c r="G35" s="70">
        <v>124.119</v>
      </c>
      <c r="H35" s="70">
        <v>320.92200000000003</v>
      </c>
      <c r="I35" s="70">
        <v>69.603999999999999</v>
      </c>
      <c r="J35" s="70">
        <v>327.63</v>
      </c>
      <c r="K35" s="70">
        <v>192.065</v>
      </c>
      <c r="L35" s="70">
        <v>165.39500000000001</v>
      </c>
      <c r="M35" s="70">
        <v>30.084</v>
      </c>
      <c r="N35" s="70">
        <v>95.006</v>
      </c>
    </row>
    <row r="36" spans="1:28" ht="12" customHeight="1">
      <c r="A36" s="18" t="s">
        <v>34</v>
      </c>
      <c r="B36" s="65">
        <v>549.14200000000005</v>
      </c>
      <c r="C36" s="65">
        <v>27.992000000000001</v>
      </c>
      <c r="D36" s="65">
        <v>78.180000000000007</v>
      </c>
      <c r="E36" s="65">
        <v>56.656999999999996</v>
      </c>
      <c r="F36" s="65">
        <v>37.783999999999999</v>
      </c>
      <c r="G36" s="65">
        <v>81.108000000000004</v>
      </c>
      <c r="H36" s="65">
        <v>218.65899999999999</v>
      </c>
      <c r="I36" s="65">
        <v>48.761000000000003</v>
      </c>
      <c r="J36" s="65">
        <v>218.42</v>
      </c>
      <c r="K36" s="65">
        <v>127.998</v>
      </c>
      <c r="L36" s="65">
        <v>111.02500000000001</v>
      </c>
      <c r="M36" s="65">
        <v>20.446000000000002</v>
      </c>
      <c r="N36" s="65">
        <v>61.412999999999997</v>
      </c>
    </row>
    <row r="37" spans="1:28" ht="12" customHeight="1">
      <c r="A37" s="18" t="s">
        <v>35</v>
      </c>
      <c r="B37" s="65">
        <v>301.00200000000001</v>
      </c>
      <c r="C37" s="65">
        <v>15.523999999999999</v>
      </c>
      <c r="D37" s="65">
        <v>38.584000000000003</v>
      </c>
      <c r="E37" s="65">
        <v>31.698</v>
      </c>
      <c r="F37" s="65">
        <v>21.204000000000001</v>
      </c>
      <c r="G37" s="65">
        <v>40.280999999999999</v>
      </c>
      <c r="H37" s="65">
        <v>122.405</v>
      </c>
      <c r="I37" s="65">
        <v>31.303999999999998</v>
      </c>
      <c r="J37" s="65">
        <v>119.748</v>
      </c>
      <c r="K37" s="65">
        <v>70.674000000000007</v>
      </c>
      <c r="L37" s="65">
        <v>55.881</v>
      </c>
      <c r="M37" s="65">
        <v>10.276999999999999</v>
      </c>
      <c r="N37" s="65">
        <v>31.928999999999998</v>
      </c>
    </row>
    <row r="38" spans="1:28" ht="12" customHeight="1">
      <c r="A38" s="23" t="s">
        <v>18</v>
      </c>
      <c r="B38" s="65">
        <v>12.510999999999999</v>
      </c>
      <c r="C38" s="65">
        <v>1.3069999999999999</v>
      </c>
      <c r="D38" s="65">
        <v>2.0550000000000002</v>
      </c>
      <c r="E38" s="65">
        <v>0.91700000000000004</v>
      </c>
      <c r="F38" s="65">
        <v>0.93200000000000005</v>
      </c>
      <c r="G38" s="65">
        <v>0.505</v>
      </c>
      <c r="H38" s="65">
        <v>5.681</v>
      </c>
      <c r="I38" s="65">
        <v>1.115</v>
      </c>
      <c r="J38" s="65">
        <v>4.1719999999999997</v>
      </c>
      <c r="K38" s="65">
        <v>3.2</v>
      </c>
      <c r="L38" s="65">
        <v>2.2480000000000002</v>
      </c>
      <c r="M38" s="65">
        <v>0.33</v>
      </c>
      <c r="N38" s="65">
        <v>1.677</v>
      </c>
    </row>
    <row r="39" spans="1:28" ht="12" customHeight="1">
      <c r="A39" s="23" t="s">
        <v>49</v>
      </c>
      <c r="B39" s="65">
        <v>4.234</v>
      </c>
      <c r="C39" s="65"/>
      <c r="D39" s="65">
        <v>0.123</v>
      </c>
      <c r="E39" s="65">
        <v>0.46200000000000002</v>
      </c>
      <c r="F39" s="65">
        <v>0.49199999999999999</v>
      </c>
      <c r="G39" s="65">
        <v>0.39100000000000001</v>
      </c>
      <c r="H39" s="65">
        <v>1.8220000000000001</v>
      </c>
      <c r="I39" s="65">
        <v>0.94299999999999995</v>
      </c>
      <c r="J39" s="65">
        <v>1.831</v>
      </c>
      <c r="K39" s="65">
        <v>1.298</v>
      </c>
      <c r="L39" s="65">
        <v>0.67800000000000005</v>
      </c>
      <c r="M39" s="65"/>
      <c r="N39" s="65">
        <v>0.34200000000000003</v>
      </c>
    </row>
    <row r="40" spans="1:28" ht="12" customHeight="1">
      <c r="A40" s="23" t="s">
        <v>14</v>
      </c>
      <c r="B40" s="65">
        <v>13.077</v>
      </c>
      <c r="C40" s="65">
        <v>0.59099999999999997</v>
      </c>
      <c r="D40" s="65">
        <v>1.7729999999999999</v>
      </c>
      <c r="E40" s="65">
        <v>2.2330000000000001</v>
      </c>
      <c r="F40" s="65">
        <v>1.0680000000000001</v>
      </c>
      <c r="G40" s="65">
        <v>2.181</v>
      </c>
      <c r="H40" s="65">
        <v>4.1319999999999997</v>
      </c>
      <c r="I40" s="65">
        <v>1.099</v>
      </c>
      <c r="J40" s="65">
        <v>5.6420000000000003</v>
      </c>
      <c r="K40" s="65">
        <v>4.0789999999999997</v>
      </c>
      <c r="L40" s="65">
        <v>2.5830000000000002</v>
      </c>
      <c r="M40" s="65">
        <v>0.123</v>
      </c>
      <c r="N40" s="65">
        <v>0.98499999999999999</v>
      </c>
    </row>
    <row r="41" spans="1:28" ht="12" customHeight="1">
      <c r="A41" s="23" t="s">
        <v>15</v>
      </c>
      <c r="B41" s="65">
        <v>20.210999999999999</v>
      </c>
      <c r="C41" s="65">
        <v>0.88600000000000001</v>
      </c>
      <c r="D41" s="65">
        <v>2.2040000000000002</v>
      </c>
      <c r="E41" s="65">
        <v>2.6789999999999998</v>
      </c>
      <c r="F41" s="65">
        <v>2.1970000000000001</v>
      </c>
      <c r="G41" s="65">
        <v>2.7010000000000001</v>
      </c>
      <c r="H41" s="65">
        <v>6.8220000000000001</v>
      </c>
      <c r="I41" s="65">
        <v>2.7229999999999999</v>
      </c>
      <c r="J41" s="65">
        <v>10.135</v>
      </c>
      <c r="K41" s="65">
        <v>6.5670000000000002</v>
      </c>
      <c r="L41" s="65">
        <v>4.8879999999999999</v>
      </c>
      <c r="M41" s="65">
        <v>0.41599999999999998</v>
      </c>
      <c r="N41" s="65">
        <v>2.399</v>
      </c>
    </row>
    <row r="42" spans="1:28" ht="12" customHeight="1">
      <c r="A42" s="23" t="s">
        <v>16</v>
      </c>
      <c r="B42" s="65">
        <v>7.7539999999999996</v>
      </c>
      <c r="C42" s="65"/>
      <c r="D42" s="65">
        <v>0.54900000000000004</v>
      </c>
      <c r="E42" s="65">
        <v>0.98099999999999998</v>
      </c>
      <c r="F42" s="65">
        <v>0.19500000000000001</v>
      </c>
      <c r="G42" s="65">
        <v>1.1240000000000001</v>
      </c>
      <c r="H42" s="65">
        <v>3.9009999999999998</v>
      </c>
      <c r="I42" s="65">
        <v>1.004</v>
      </c>
      <c r="J42" s="65">
        <v>3.4009999999999998</v>
      </c>
      <c r="K42" s="65">
        <v>1.835</v>
      </c>
      <c r="L42" s="65">
        <v>1.6919999999999999</v>
      </c>
      <c r="M42" s="65">
        <v>0.61799999999999999</v>
      </c>
      <c r="N42" s="65">
        <v>0.36199999999999999</v>
      </c>
    </row>
    <row r="43" spans="1:28" ht="12" customHeight="1">
      <c r="A43" s="23" t="s">
        <v>50</v>
      </c>
      <c r="B43" s="65">
        <v>21.023</v>
      </c>
      <c r="C43" s="65">
        <v>1.0389999999999999</v>
      </c>
      <c r="D43" s="65">
        <v>2.3319999999999999</v>
      </c>
      <c r="E43" s="65">
        <v>2.617</v>
      </c>
      <c r="F43" s="65">
        <v>1.306</v>
      </c>
      <c r="G43" s="65">
        <v>2.823</v>
      </c>
      <c r="H43" s="65">
        <v>7.34</v>
      </c>
      <c r="I43" s="65">
        <v>3.5659999999999998</v>
      </c>
      <c r="J43" s="65">
        <v>10.93</v>
      </c>
      <c r="K43" s="65">
        <v>5.9980000000000002</v>
      </c>
      <c r="L43" s="65">
        <v>2.3610000000000002</v>
      </c>
      <c r="M43" s="65">
        <v>0.90200000000000002</v>
      </c>
      <c r="N43" s="65">
        <v>2.1949999999999998</v>
      </c>
    </row>
    <row r="44" spans="1:28" ht="12" customHeight="1">
      <c r="A44" s="23" t="s">
        <v>51</v>
      </c>
      <c r="B44" s="65">
        <v>6.827</v>
      </c>
      <c r="C44" s="65">
        <v>0.30299999999999999</v>
      </c>
      <c r="D44" s="65">
        <v>0.92300000000000004</v>
      </c>
      <c r="E44" s="65">
        <v>0.47</v>
      </c>
      <c r="F44" s="65"/>
      <c r="G44" s="65">
        <v>1.196</v>
      </c>
      <c r="H44" s="65">
        <v>2.9670000000000001</v>
      </c>
      <c r="I44" s="65">
        <v>0.96699999999999997</v>
      </c>
      <c r="J44" s="65">
        <v>2.8450000000000002</v>
      </c>
      <c r="K44" s="65">
        <v>1.9930000000000001</v>
      </c>
      <c r="L44" s="65">
        <v>0.63100000000000001</v>
      </c>
      <c r="M44" s="65">
        <v>0.35</v>
      </c>
      <c r="N44" s="65">
        <v>0.54500000000000004</v>
      </c>
    </row>
    <row r="45" spans="1:28" ht="12" customHeight="1">
      <c r="A45" s="23" t="s">
        <v>17</v>
      </c>
      <c r="B45" s="65">
        <v>137.03100000000001</v>
      </c>
      <c r="C45" s="65">
        <v>8.4480000000000004</v>
      </c>
      <c r="D45" s="65">
        <v>19.475999999999999</v>
      </c>
      <c r="E45" s="65">
        <v>13.689</v>
      </c>
      <c r="F45" s="65">
        <v>10.148</v>
      </c>
      <c r="G45" s="65">
        <v>19.736999999999998</v>
      </c>
      <c r="H45" s="65">
        <v>52.844000000000001</v>
      </c>
      <c r="I45" s="65">
        <v>12.69</v>
      </c>
      <c r="J45" s="65">
        <v>50.457000000000001</v>
      </c>
      <c r="K45" s="65">
        <v>27.88</v>
      </c>
      <c r="L45" s="65">
        <v>24.85</v>
      </c>
      <c r="M45" s="65">
        <v>5.8259999999999996</v>
      </c>
      <c r="N45" s="65">
        <v>16.251000000000001</v>
      </c>
    </row>
    <row r="46" spans="1:28" ht="12" customHeight="1">
      <c r="A46" s="23" t="s">
        <v>52</v>
      </c>
      <c r="B46" s="65">
        <v>3.8570000000000002</v>
      </c>
      <c r="C46" s="65"/>
      <c r="D46" s="65">
        <v>0.45700000000000002</v>
      </c>
      <c r="E46" s="65">
        <v>0.224</v>
      </c>
      <c r="F46" s="65">
        <v>0.16500000000000001</v>
      </c>
      <c r="G46" s="65">
        <v>1.0029999999999999</v>
      </c>
      <c r="H46" s="65">
        <v>1.6</v>
      </c>
      <c r="I46" s="65">
        <v>0.40799999999999997</v>
      </c>
      <c r="J46" s="65">
        <v>0.96599999999999997</v>
      </c>
      <c r="K46" s="65">
        <v>0.70599999999999996</v>
      </c>
      <c r="L46" s="65">
        <v>0.76900000000000002</v>
      </c>
      <c r="M46" s="65">
        <v>0.20799999999999999</v>
      </c>
      <c r="N46" s="65">
        <v>0.22500000000000001</v>
      </c>
    </row>
    <row r="47" spans="1:28" ht="12" customHeight="1">
      <c r="A47" s="23" t="s">
        <v>19</v>
      </c>
      <c r="B47" s="65">
        <v>25.763999999999999</v>
      </c>
      <c r="C47" s="65">
        <v>0.66600000000000004</v>
      </c>
      <c r="D47" s="65">
        <v>2.39</v>
      </c>
      <c r="E47" s="65">
        <v>2.1509999999999998</v>
      </c>
      <c r="F47" s="65">
        <v>1.026</v>
      </c>
      <c r="G47" s="65">
        <v>2.407</v>
      </c>
      <c r="H47" s="65">
        <v>15.266999999999999</v>
      </c>
      <c r="I47" s="65">
        <v>1.8560000000000001</v>
      </c>
      <c r="J47" s="65">
        <v>10.27</v>
      </c>
      <c r="K47" s="65">
        <v>5.6029999999999998</v>
      </c>
      <c r="L47" s="65">
        <v>5.59</v>
      </c>
      <c r="M47" s="65">
        <v>0.626</v>
      </c>
      <c r="N47" s="65">
        <v>1.5740000000000001</v>
      </c>
    </row>
    <row r="48" spans="1:28" ht="12" customHeight="1">
      <c r="A48" s="23" t="s">
        <v>53</v>
      </c>
      <c r="B48" s="65">
        <v>10.071</v>
      </c>
      <c r="C48" s="65">
        <v>0.56200000000000006</v>
      </c>
      <c r="D48" s="65">
        <v>1.157</v>
      </c>
      <c r="E48" s="65">
        <v>0.68200000000000005</v>
      </c>
      <c r="F48" s="65">
        <v>0.64300000000000002</v>
      </c>
      <c r="G48" s="65">
        <v>2.081</v>
      </c>
      <c r="H48" s="65">
        <v>4.0960000000000001</v>
      </c>
      <c r="I48" s="65">
        <v>0.85</v>
      </c>
      <c r="J48" s="65">
        <v>3.395</v>
      </c>
      <c r="K48" s="65">
        <v>2.3029999999999999</v>
      </c>
      <c r="L48" s="65">
        <v>1.3779999999999999</v>
      </c>
      <c r="M48" s="65">
        <v>0.33300000000000002</v>
      </c>
      <c r="N48" s="65">
        <v>1.05</v>
      </c>
    </row>
    <row r="49" spans="1:14" ht="12" customHeight="1">
      <c r="A49" s="23" t="s">
        <v>58</v>
      </c>
      <c r="B49" s="65">
        <v>11.468</v>
      </c>
      <c r="C49" s="65">
        <v>0.106</v>
      </c>
      <c r="D49" s="65">
        <v>1.496</v>
      </c>
      <c r="E49" s="65">
        <v>1.028</v>
      </c>
      <c r="F49" s="65">
        <v>1.321</v>
      </c>
      <c r="G49" s="65">
        <v>2.0339999999999998</v>
      </c>
      <c r="H49" s="65">
        <v>3.8140000000000001</v>
      </c>
      <c r="I49" s="65">
        <v>1.67</v>
      </c>
      <c r="J49" s="65">
        <v>4.1840000000000002</v>
      </c>
      <c r="K49" s="65">
        <v>2.3730000000000002</v>
      </c>
      <c r="L49" s="65">
        <v>1.8759999999999999</v>
      </c>
      <c r="M49" s="65">
        <v>0.21099999999999999</v>
      </c>
      <c r="N49" s="65">
        <v>0.77200000000000002</v>
      </c>
    </row>
    <row r="50" spans="1:14" ht="12" customHeight="1">
      <c r="A50" s="18" t="s">
        <v>36</v>
      </c>
      <c r="B50" s="65">
        <v>248.14099999999999</v>
      </c>
      <c r="C50" s="65">
        <v>12.468</v>
      </c>
      <c r="D50" s="65">
        <v>39.595999999999997</v>
      </c>
      <c r="E50" s="65">
        <v>24.96</v>
      </c>
      <c r="F50" s="65">
        <v>16.579999999999998</v>
      </c>
      <c r="G50" s="65">
        <v>40.826999999999998</v>
      </c>
      <c r="H50" s="65">
        <v>96.254000000000005</v>
      </c>
      <c r="I50" s="65">
        <v>17.457000000000001</v>
      </c>
      <c r="J50" s="65">
        <v>98.671999999999997</v>
      </c>
      <c r="K50" s="65">
        <v>57.323999999999998</v>
      </c>
      <c r="L50" s="65">
        <v>55.143999999999998</v>
      </c>
      <c r="M50" s="65">
        <v>10.169</v>
      </c>
      <c r="N50" s="65">
        <v>29.484000000000002</v>
      </c>
    </row>
    <row r="51" spans="1:14" ht="12" customHeight="1">
      <c r="A51" s="23" t="s">
        <v>37</v>
      </c>
      <c r="B51" s="65">
        <v>8.6539999999999999</v>
      </c>
      <c r="C51" s="65">
        <v>0.42399999999999999</v>
      </c>
      <c r="D51" s="65">
        <v>0.95599999999999996</v>
      </c>
      <c r="E51" s="65">
        <v>1.321</v>
      </c>
      <c r="F51" s="65">
        <v>0.79200000000000004</v>
      </c>
      <c r="G51" s="65">
        <v>1.272</v>
      </c>
      <c r="H51" s="65">
        <v>3.6749999999999998</v>
      </c>
      <c r="I51" s="65">
        <v>0.214</v>
      </c>
      <c r="J51" s="65">
        <v>3.403</v>
      </c>
      <c r="K51" s="65">
        <v>2.3090000000000002</v>
      </c>
      <c r="L51" s="65">
        <v>0.95</v>
      </c>
      <c r="M51" s="65">
        <v>0.72</v>
      </c>
      <c r="N51" s="65">
        <v>0.81</v>
      </c>
    </row>
    <row r="52" spans="1:14" ht="12" customHeight="1">
      <c r="A52" s="23" t="s">
        <v>441</v>
      </c>
      <c r="B52" s="65">
        <v>18.777999999999999</v>
      </c>
      <c r="C52" s="65">
        <v>1.292</v>
      </c>
      <c r="D52" s="65">
        <v>2.9180000000000001</v>
      </c>
      <c r="E52" s="65">
        <v>1.4219999999999999</v>
      </c>
      <c r="F52" s="65">
        <v>1.4990000000000001</v>
      </c>
      <c r="G52" s="65">
        <v>2.5009999999999999</v>
      </c>
      <c r="H52" s="65">
        <v>7.45</v>
      </c>
      <c r="I52" s="65">
        <v>1.696</v>
      </c>
      <c r="J52" s="65">
        <v>9.5980000000000008</v>
      </c>
      <c r="K52" s="65">
        <v>6.6890000000000001</v>
      </c>
      <c r="L52" s="65">
        <v>4.2930000000000001</v>
      </c>
      <c r="M52" s="65">
        <v>0.79500000000000004</v>
      </c>
      <c r="N52" s="65">
        <v>2.6480000000000001</v>
      </c>
    </row>
    <row r="53" spans="1:14" ht="12" customHeight="1">
      <c r="A53" s="23" t="s">
        <v>38</v>
      </c>
      <c r="B53" s="65">
        <v>96.453000000000003</v>
      </c>
      <c r="C53" s="65">
        <v>3.7759999999999998</v>
      </c>
      <c r="D53" s="65">
        <v>17.593</v>
      </c>
      <c r="E53" s="65">
        <v>10.895</v>
      </c>
      <c r="F53" s="65">
        <v>5.73</v>
      </c>
      <c r="G53" s="65">
        <v>16.29</v>
      </c>
      <c r="H53" s="65">
        <v>37.646999999999998</v>
      </c>
      <c r="I53" s="65">
        <v>4.5220000000000002</v>
      </c>
      <c r="J53" s="65">
        <v>33.036000000000001</v>
      </c>
      <c r="K53" s="65">
        <v>15.834</v>
      </c>
      <c r="L53" s="65">
        <v>20.881</v>
      </c>
      <c r="M53" s="65">
        <v>3.1720000000000002</v>
      </c>
      <c r="N53" s="65">
        <v>10.638999999999999</v>
      </c>
    </row>
    <row r="54" spans="1:14" ht="12" customHeight="1">
      <c r="A54" s="23" t="s">
        <v>20</v>
      </c>
      <c r="B54" s="65">
        <v>9.4079999999999995</v>
      </c>
      <c r="C54" s="65">
        <v>0.65300000000000002</v>
      </c>
      <c r="D54" s="65">
        <v>0.96</v>
      </c>
      <c r="E54" s="65">
        <v>1.4490000000000001</v>
      </c>
      <c r="F54" s="65">
        <v>0.95299999999999996</v>
      </c>
      <c r="G54" s="65">
        <v>0.72099999999999997</v>
      </c>
      <c r="H54" s="65">
        <v>4</v>
      </c>
      <c r="I54" s="65">
        <v>0.67300000000000004</v>
      </c>
      <c r="J54" s="65">
        <v>4.6769999999999996</v>
      </c>
      <c r="K54" s="65">
        <v>3.32</v>
      </c>
      <c r="L54" s="65">
        <v>1.9339999999999999</v>
      </c>
      <c r="M54" s="65">
        <v>1.03</v>
      </c>
      <c r="N54" s="65">
        <v>1.32</v>
      </c>
    </row>
    <row r="55" spans="1:14" ht="12" customHeight="1">
      <c r="A55" s="23" t="s">
        <v>22</v>
      </c>
      <c r="B55" s="65">
        <v>82.491</v>
      </c>
      <c r="C55" s="65">
        <v>5.2619999999999996</v>
      </c>
      <c r="D55" s="65">
        <v>11.32</v>
      </c>
      <c r="E55" s="65">
        <v>6.7210000000000001</v>
      </c>
      <c r="F55" s="65">
        <v>6.54</v>
      </c>
      <c r="G55" s="65">
        <v>15.866</v>
      </c>
      <c r="H55" s="65">
        <v>29.617000000000001</v>
      </c>
      <c r="I55" s="65">
        <v>7.1660000000000004</v>
      </c>
      <c r="J55" s="65">
        <v>36.095999999999997</v>
      </c>
      <c r="K55" s="65">
        <v>20.675999999999998</v>
      </c>
      <c r="L55" s="65">
        <v>20.303000000000001</v>
      </c>
      <c r="M55" s="65">
        <v>2.4929999999999999</v>
      </c>
      <c r="N55" s="65">
        <v>10.824999999999999</v>
      </c>
    </row>
    <row r="56" spans="1:14" ht="12" customHeight="1">
      <c r="A56" s="23" t="s">
        <v>54</v>
      </c>
      <c r="B56" s="65">
        <v>11.563000000000001</v>
      </c>
      <c r="C56" s="65">
        <v>0.158</v>
      </c>
      <c r="D56" s="65">
        <v>3.1240000000000001</v>
      </c>
      <c r="E56" s="65">
        <v>1.321</v>
      </c>
      <c r="F56" s="65">
        <v>0.52500000000000002</v>
      </c>
      <c r="G56" s="65">
        <v>1.5</v>
      </c>
      <c r="H56" s="65">
        <v>4.1230000000000002</v>
      </c>
      <c r="I56" s="65">
        <v>0.81200000000000006</v>
      </c>
      <c r="J56" s="65">
        <v>3.0030000000000001</v>
      </c>
      <c r="K56" s="65">
        <v>2.9369999999999998</v>
      </c>
      <c r="L56" s="65">
        <v>2.282</v>
      </c>
      <c r="M56" s="65">
        <v>1.119</v>
      </c>
      <c r="N56" s="65">
        <v>1.3979999999999999</v>
      </c>
    </row>
    <row r="57" spans="1:14" ht="12" customHeight="1">
      <c r="A57" s="18" t="s">
        <v>39</v>
      </c>
      <c r="B57" s="65">
        <v>24.864000000000001</v>
      </c>
      <c r="C57" s="65">
        <v>1.093</v>
      </c>
      <c r="D57" s="65">
        <v>3.3050000000000002</v>
      </c>
      <c r="E57" s="65">
        <v>1.956</v>
      </c>
      <c r="F57" s="65">
        <v>1.5489999999999999</v>
      </c>
      <c r="G57" s="65">
        <v>4.0410000000000004</v>
      </c>
      <c r="H57" s="65">
        <v>10.96</v>
      </c>
      <c r="I57" s="65">
        <v>1.9610000000000001</v>
      </c>
      <c r="J57" s="65">
        <v>10.945</v>
      </c>
      <c r="K57" s="65">
        <v>6.3520000000000003</v>
      </c>
      <c r="L57" s="65">
        <v>6.1630000000000003</v>
      </c>
      <c r="M57" s="65">
        <v>1.2629999999999999</v>
      </c>
      <c r="N57" s="65">
        <v>3.1179999999999999</v>
      </c>
    </row>
    <row r="58" spans="1:14" ht="12" customHeight="1">
      <c r="A58" s="23" t="s">
        <v>21</v>
      </c>
      <c r="B58" s="65">
        <v>2.5110000000000001</v>
      </c>
      <c r="C58" s="65"/>
      <c r="D58" s="65">
        <v>0.67200000000000004</v>
      </c>
      <c r="E58" s="65">
        <v>0.109</v>
      </c>
      <c r="F58" s="65">
        <v>0.121</v>
      </c>
      <c r="G58" s="65">
        <v>0.12</v>
      </c>
      <c r="H58" s="65">
        <v>1.49</v>
      </c>
      <c r="I58" s="65"/>
      <c r="J58" s="65">
        <v>0.83499999999999996</v>
      </c>
      <c r="K58" s="65">
        <v>0.21199999999999999</v>
      </c>
      <c r="L58" s="65">
        <v>0.55500000000000005</v>
      </c>
      <c r="M58" s="65"/>
      <c r="N58" s="65">
        <v>0.30299999999999999</v>
      </c>
    </row>
    <row r="59" spans="1:14" ht="12" customHeight="1">
      <c r="A59" s="23" t="s">
        <v>29</v>
      </c>
      <c r="B59" s="65">
        <v>6.3620000000000001</v>
      </c>
      <c r="C59" s="65">
        <v>0.45700000000000002</v>
      </c>
      <c r="D59" s="65">
        <v>0.60799999999999998</v>
      </c>
      <c r="E59" s="65">
        <v>0.28999999999999998</v>
      </c>
      <c r="F59" s="65">
        <v>0.434</v>
      </c>
      <c r="G59" s="65">
        <v>2.2909999999999999</v>
      </c>
      <c r="H59" s="65">
        <v>1.698</v>
      </c>
      <c r="I59" s="65">
        <v>0.58499999999999996</v>
      </c>
      <c r="J59" s="65">
        <v>2.6640000000000001</v>
      </c>
      <c r="K59" s="65">
        <v>1.2889999999999999</v>
      </c>
      <c r="L59" s="65">
        <v>1.589</v>
      </c>
      <c r="M59" s="65"/>
      <c r="N59" s="65">
        <v>0.72799999999999998</v>
      </c>
    </row>
    <row r="60" spans="1:14" ht="12" customHeight="1">
      <c r="A60" s="18" t="s">
        <v>40</v>
      </c>
      <c r="B60" s="65">
        <v>17.928000000000001</v>
      </c>
      <c r="C60" s="65">
        <v>0.82899999999999996</v>
      </c>
      <c r="D60" s="65">
        <v>3.9329999999999998</v>
      </c>
      <c r="E60" s="65">
        <v>2.2160000000000002</v>
      </c>
      <c r="F60" s="65">
        <v>1.1990000000000001</v>
      </c>
      <c r="G60" s="65">
        <v>2.016</v>
      </c>
      <c r="H60" s="65">
        <v>6.3879999999999999</v>
      </c>
      <c r="I60" s="65">
        <v>1.347</v>
      </c>
      <c r="J60" s="65">
        <v>7.5039999999999996</v>
      </c>
      <c r="K60" s="65">
        <v>4.8860000000000001</v>
      </c>
      <c r="L60" s="65">
        <v>2.4910000000000001</v>
      </c>
      <c r="M60" s="65">
        <v>1.0089999999999999</v>
      </c>
      <c r="N60" s="65">
        <v>2.2519999999999998</v>
      </c>
    </row>
    <row r="61" spans="1:14" ht="12" customHeight="1">
      <c r="A61" s="18" t="s">
        <v>41</v>
      </c>
      <c r="B61" s="65">
        <v>4.9980000000000002</v>
      </c>
      <c r="C61" s="65"/>
      <c r="D61" s="65">
        <v>1.141</v>
      </c>
      <c r="E61" s="65">
        <v>0.876</v>
      </c>
      <c r="F61" s="65">
        <v>0.26800000000000002</v>
      </c>
      <c r="G61" s="65">
        <v>0.78300000000000003</v>
      </c>
      <c r="H61" s="65">
        <v>1.7490000000000001</v>
      </c>
      <c r="I61" s="65">
        <v>0.182</v>
      </c>
      <c r="J61" s="65">
        <v>1.595</v>
      </c>
      <c r="K61" s="65">
        <v>0.78300000000000003</v>
      </c>
      <c r="L61" s="65">
        <v>0.38</v>
      </c>
      <c r="M61" s="65">
        <v>0.27800000000000002</v>
      </c>
      <c r="N61" s="65">
        <v>0.39700000000000002</v>
      </c>
    </row>
    <row r="62" spans="1:14" ht="12" customHeight="1">
      <c r="A62" s="23" t="s">
        <v>57</v>
      </c>
      <c r="B62" s="65">
        <v>4.1100000000000003</v>
      </c>
      <c r="C62" s="65"/>
      <c r="D62" s="65">
        <v>0.81499999999999995</v>
      </c>
      <c r="E62" s="65">
        <v>0.876</v>
      </c>
      <c r="F62" s="65">
        <v>0.17899999999999999</v>
      </c>
      <c r="G62" s="65">
        <v>0.78300000000000003</v>
      </c>
      <c r="H62" s="65">
        <v>1.276</v>
      </c>
      <c r="I62" s="65">
        <v>0.182</v>
      </c>
      <c r="J62" s="65">
        <v>1.411</v>
      </c>
      <c r="K62" s="65">
        <v>0.69399999999999995</v>
      </c>
      <c r="L62" s="65">
        <v>0.25700000000000001</v>
      </c>
      <c r="M62" s="65">
        <v>0.16600000000000001</v>
      </c>
      <c r="N62" s="65">
        <v>0.39700000000000002</v>
      </c>
    </row>
    <row r="63" spans="1:14" ht="12" customHeight="1">
      <c r="A63" s="18" t="s">
        <v>42</v>
      </c>
      <c r="B63" s="65">
        <v>12.929</v>
      </c>
      <c r="C63" s="65">
        <v>0.82899999999999996</v>
      </c>
      <c r="D63" s="65">
        <v>2.7919999999999998</v>
      </c>
      <c r="E63" s="65">
        <v>1.34</v>
      </c>
      <c r="F63" s="65">
        <v>0.93100000000000005</v>
      </c>
      <c r="G63" s="65">
        <v>1.234</v>
      </c>
      <c r="H63" s="65">
        <v>4.6390000000000002</v>
      </c>
      <c r="I63" s="65">
        <v>1.165</v>
      </c>
      <c r="J63" s="65">
        <v>5.9089999999999998</v>
      </c>
      <c r="K63" s="65">
        <v>4.1040000000000001</v>
      </c>
      <c r="L63" s="65">
        <v>2.1110000000000002</v>
      </c>
      <c r="M63" s="65">
        <v>0.73099999999999998</v>
      </c>
      <c r="N63" s="65">
        <v>1.855</v>
      </c>
    </row>
    <row r="64" spans="1:14" ht="12" customHeight="1">
      <c r="A64" s="18" t="s">
        <v>531</v>
      </c>
      <c r="B64" s="65">
        <v>194.04300000000001</v>
      </c>
      <c r="C64" s="65">
        <v>10.692</v>
      </c>
      <c r="D64" s="65">
        <v>33.515999999999998</v>
      </c>
      <c r="E64" s="65">
        <v>21.440999999999999</v>
      </c>
      <c r="F64" s="65">
        <v>10.763</v>
      </c>
      <c r="G64" s="65">
        <v>30.811</v>
      </c>
      <c r="H64" s="65">
        <v>72.212000000000003</v>
      </c>
      <c r="I64" s="65">
        <v>14.606999999999999</v>
      </c>
      <c r="J64" s="65">
        <v>78.956999999999994</v>
      </c>
      <c r="K64" s="65">
        <v>46.006</v>
      </c>
      <c r="L64" s="65">
        <v>40.353000000000002</v>
      </c>
      <c r="M64" s="65">
        <v>6.1920000000000002</v>
      </c>
      <c r="N64" s="65">
        <v>24.542999999999999</v>
      </c>
    </row>
    <row r="65" spans="1:14" ht="12" customHeight="1">
      <c r="A65" s="18" t="s">
        <v>43</v>
      </c>
      <c r="B65" s="65">
        <v>150.71100000000001</v>
      </c>
      <c r="C65" s="65">
        <v>8.0389999999999997</v>
      </c>
      <c r="D65" s="65">
        <v>25.116</v>
      </c>
      <c r="E65" s="65">
        <v>16.286000000000001</v>
      </c>
      <c r="F65" s="65">
        <v>9.266</v>
      </c>
      <c r="G65" s="65">
        <v>24.789000000000001</v>
      </c>
      <c r="H65" s="65">
        <v>56.344999999999999</v>
      </c>
      <c r="I65" s="65">
        <v>10.87</v>
      </c>
      <c r="J65" s="65">
        <v>57.462000000000003</v>
      </c>
      <c r="K65" s="65">
        <v>31.885000000000002</v>
      </c>
      <c r="L65" s="65">
        <v>32.732999999999997</v>
      </c>
      <c r="M65" s="65">
        <v>4.9009999999999998</v>
      </c>
      <c r="N65" s="65">
        <v>17.265000000000001</v>
      </c>
    </row>
    <row r="66" spans="1:14" ht="12" customHeight="1">
      <c r="A66" s="23" t="s">
        <v>26</v>
      </c>
      <c r="B66" s="65">
        <v>9.1059999999999999</v>
      </c>
      <c r="C66" s="65">
        <v>0.78700000000000003</v>
      </c>
      <c r="D66" s="65">
        <v>1.77</v>
      </c>
      <c r="E66" s="65">
        <v>0.85199999999999998</v>
      </c>
      <c r="F66" s="65">
        <v>0.34899999999999998</v>
      </c>
      <c r="G66" s="65">
        <v>0.97799999999999998</v>
      </c>
      <c r="H66" s="65">
        <v>3.6989999999999998</v>
      </c>
      <c r="I66" s="65">
        <v>0.67100000000000004</v>
      </c>
      <c r="J66" s="65">
        <v>4.2610000000000001</v>
      </c>
      <c r="K66" s="65">
        <v>3.2050000000000001</v>
      </c>
      <c r="L66" s="65">
        <v>1.278</v>
      </c>
      <c r="M66" s="65">
        <v>0.11799999999999999</v>
      </c>
      <c r="N66" s="65">
        <v>1.905</v>
      </c>
    </row>
    <row r="67" spans="1:14" ht="12" customHeight="1">
      <c r="A67" s="23" t="s">
        <v>23</v>
      </c>
      <c r="B67" s="65">
        <v>8.8520000000000003</v>
      </c>
      <c r="C67" s="65">
        <v>0.19500000000000001</v>
      </c>
      <c r="D67" s="65">
        <v>1.6279999999999999</v>
      </c>
      <c r="E67" s="65">
        <v>1.1859999999999999</v>
      </c>
      <c r="F67" s="65">
        <v>0.126</v>
      </c>
      <c r="G67" s="65">
        <v>1.3180000000000001</v>
      </c>
      <c r="H67" s="65">
        <v>2.726</v>
      </c>
      <c r="I67" s="65">
        <v>1.673</v>
      </c>
      <c r="J67" s="65">
        <v>3.9790000000000001</v>
      </c>
      <c r="K67" s="65">
        <v>2.3119999999999998</v>
      </c>
      <c r="L67" s="65">
        <v>0.90700000000000003</v>
      </c>
      <c r="M67" s="65">
        <v>0.124</v>
      </c>
      <c r="N67" s="65">
        <v>1.157</v>
      </c>
    </row>
    <row r="68" spans="1:14" ht="12" customHeight="1">
      <c r="A68" s="23" t="s">
        <v>25</v>
      </c>
      <c r="B68" s="65">
        <v>88.706999999999994</v>
      </c>
      <c r="C68" s="65">
        <v>3.6040000000000001</v>
      </c>
      <c r="D68" s="65">
        <v>13.218</v>
      </c>
      <c r="E68" s="65">
        <v>9.4730000000000008</v>
      </c>
      <c r="F68" s="65">
        <v>6.9669999999999996</v>
      </c>
      <c r="G68" s="65">
        <v>15.313000000000001</v>
      </c>
      <c r="H68" s="65">
        <v>34.896999999999998</v>
      </c>
      <c r="I68" s="65">
        <v>5.2350000000000003</v>
      </c>
      <c r="J68" s="65">
        <v>29.431000000000001</v>
      </c>
      <c r="K68" s="65">
        <v>15.324</v>
      </c>
      <c r="L68" s="65">
        <v>21.541</v>
      </c>
      <c r="M68" s="65">
        <v>3.18</v>
      </c>
      <c r="N68" s="65">
        <v>7.1379999999999999</v>
      </c>
    </row>
    <row r="69" spans="1:14" ht="12" customHeight="1">
      <c r="A69" s="23" t="s">
        <v>27</v>
      </c>
      <c r="B69" s="65">
        <v>17.751000000000001</v>
      </c>
      <c r="C69" s="65">
        <v>1.887</v>
      </c>
      <c r="D69" s="65">
        <v>4.0510000000000002</v>
      </c>
      <c r="E69" s="65">
        <v>1.38</v>
      </c>
      <c r="F69" s="65">
        <v>0.315</v>
      </c>
      <c r="G69" s="65">
        <v>2.7829999999999999</v>
      </c>
      <c r="H69" s="65">
        <v>6.1829999999999998</v>
      </c>
      <c r="I69" s="65">
        <v>1.1519999999999999</v>
      </c>
      <c r="J69" s="65">
        <v>8.3450000000000006</v>
      </c>
      <c r="K69" s="65">
        <v>5.3079999999999998</v>
      </c>
      <c r="L69" s="65">
        <v>3.4820000000000002</v>
      </c>
      <c r="M69" s="65">
        <v>0.70599999999999996</v>
      </c>
      <c r="N69" s="65">
        <v>4.0640000000000001</v>
      </c>
    </row>
    <row r="70" spans="1:14" ht="12" customHeight="1">
      <c r="A70" s="18" t="s">
        <v>528</v>
      </c>
      <c r="B70" s="65">
        <v>43.332000000000001</v>
      </c>
      <c r="C70" s="65">
        <v>2.653</v>
      </c>
      <c r="D70" s="65">
        <v>8.4</v>
      </c>
      <c r="E70" s="65">
        <v>5.1550000000000002</v>
      </c>
      <c r="F70" s="65">
        <v>1.4970000000000001</v>
      </c>
      <c r="G70" s="65">
        <v>6.0220000000000002</v>
      </c>
      <c r="H70" s="65">
        <v>15.867000000000001</v>
      </c>
      <c r="I70" s="65">
        <v>3.738</v>
      </c>
      <c r="J70" s="65">
        <v>21.495999999999999</v>
      </c>
      <c r="K70" s="65">
        <v>14.121</v>
      </c>
      <c r="L70" s="65">
        <v>7.6189999999999998</v>
      </c>
      <c r="M70" s="65">
        <v>1.2909999999999999</v>
      </c>
      <c r="N70" s="65">
        <v>7.2779999999999996</v>
      </c>
    </row>
    <row r="71" spans="1:14" ht="12" customHeight="1">
      <c r="A71" s="23" t="s">
        <v>24</v>
      </c>
      <c r="B71" s="65">
        <v>8.7309999999999999</v>
      </c>
      <c r="C71" s="65">
        <v>0.38700000000000001</v>
      </c>
      <c r="D71" s="65">
        <v>1.0569999999999999</v>
      </c>
      <c r="E71" s="65">
        <v>0.84699999999999998</v>
      </c>
      <c r="F71" s="65">
        <v>0.44</v>
      </c>
      <c r="G71" s="65">
        <v>1.0409999999999999</v>
      </c>
      <c r="H71" s="65">
        <v>4.1029999999999998</v>
      </c>
      <c r="I71" s="65">
        <v>0.85599999999999998</v>
      </c>
      <c r="J71" s="65">
        <v>4.4189999999999996</v>
      </c>
      <c r="K71" s="65">
        <v>2.0739999999999998</v>
      </c>
      <c r="L71" s="65">
        <v>2.125</v>
      </c>
      <c r="M71" s="65">
        <v>0.16900000000000001</v>
      </c>
      <c r="N71" s="65">
        <v>0.94399999999999995</v>
      </c>
    </row>
    <row r="72" spans="1:14" ht="12" customHeight="1">
      <c r="A72" s="23" t="s">
        <v>56</v>
      </c>
      <c r="B72" s="65">
        <v>5.0579999999999998</v>
      </c>
      <c r="C72" s="65">
        <v>0.30199999999999999</v>
      </c>
      <c r="D72" s="65">
        <v>1.0860000000000001</v>
      </c>
      <c r="E72" s="65">
        <v>0.16700000000000001</v>
      </c>
      <c r="F72" s="65">
        <v>0.34599999999999997</v>
      </c>
      <c r="G72" s="65">
        <v>1.29</v>
      </c>
      <c r="H72" s="65">
        <v>1.62</v>
      </c>
      <c r="I72" s="65">
        <v>0.247</v>
      </c>
      <c r="J72" s="65">
        <v>1.9</v>
      </c>
      <c r="K72" s="65">
        <v>1.5389999999999999</v>
      </c>
      <c r="L72" s="65">
        <v>0.67</v>
      </c>
      <c r="M72" s="65"/>
      <c r="N72" s="65">
        <v>0.36899999999999999</v>
      </c>
    </row>
    <row r="73" spans="1:14" ht="12" customHeight="1">
      <c r="A73" s="23" t="s">
        <v>439</v>
      </c>
      <c r="B73" s="65">
        <v>4.6740000000000004</v>
      </c>
      <c r="C73" s="65">
        <v>0.111</v>
      </c>
      <c r="D73" s="65">
        <v>0.93400000000000005</v>
      </c>
      <c r="E73" s="65">
        <v>0.47599999999999998</v>
      </c>
      <c r="F73" s="65">
        <v>9.8000000000000004E-2</v>
      </c>
      <c r="G73" s="65">
        <v>0.69</v>
      </c>
      <c r="H73" s="65">
        <v>1.417</v>
      </c>
      <c r="I73" s="65">
        <v>0.94799999999999995</v>
      </c>
      <c r="J73" s="65">
        <v>2.544</v>
      </c>
      <c r="K73" s="65">
        <v>2.1150000000000002</v>
      </c>
      <c r="L73" s="65">
        <v>0.56200000000000006</v>
      </c>
      <c r="M73" s="65">
        <v>0.22900000000000001</v>
      </c>
      <c r="N73" s="65">
        <v>0.93899999999999995</v>
      </c>
    </row>
    <row r="74" spans="1:14" ht="12" customHeight="1">
      <c r="A74" s="23" t="s">
        <v>55</v>
      </c>
      <c r="B74" s="65">
        <v>3.75</v>
      </c>
      <c r="C74" s="65">
        <v>0.14599999999999999</v>
      </c>
      <c r="D74" s="65">
        <v>0.69899999999999995</v>
      </c>
      <c r="E74" s="65">
        <v>0.106</v>
      </c>
      <c r="F74" s="65"/>
      <c r="G74" s="65">
        <v>0.92300000000000004</v>
      </c>
      <c r="H74" s="65">
        <v>1.5649999999999999</v>
      </c>
      <c r="I74" s="65">
        <v>0.312</v>
      </c>
      <c r="J74" s="65">
        <v>2.2549999999999999</v>
      </c>
      <c r="K74" s="65">
        <v>1.548</v>
      </c>
      <c r="L74" s="65">
        <v>0.60099999999999998</v>
      </c>
      <c r="M74" s="65"/>
      <c r="N74" s="65">
        <v>0.84499999999999997</v>
      </c>
    </row>
    <row r="75" spans="1:14" ht="12" customHeight="1">
      <c r="A75" s="23" t="s">
        <v>440</v>
      </c>
      <c r="B75" s="65">
        <v>10.58</v>
      </c>
      <c r="C75" s="65">
        <v>0.73299999999999998</v>
      </c>
      <c r="D75" s="65">
        <v>2.5009999999999999</v>
      </c>
      <c r="E75" s="65">
        <v>1.327</v>
      </c>
      <c r="F75" s="65">
        <v>0.34799999999999998</v>
      </c>
      <c r="G75" s="65">
        <v>0.96199999999999997</v>
      </c>
      <c r="H75" s="65">
        <v>3.6219999999999999</v>
      </c>
      <c r="I75" s="65">
        <v>1.087</v>
      </c>
      <c r="J75" s="65">
        <v>5.46</v>
      </c>
      <c r="K75" s="65">
        <v>3.27</v>
      </c>
      <c r="L75" s="65">
        <v>2.06</v>
      </c>
      <c r="M75" s="65">
        <v>0.191</v>
      </c>
      <c r="N75" s="65">
        <v>2.5590000000000002</v>
      </c>
    </row>
    <row r="76" spans="1:14" ht="12" customHeight="1">
      <c r="A76" s="18" t="s">
        <v>530</v>
      </c>
      <c r="B76" s="65">
        <v>1.645</v>
      </c>
      <c r="C76" s="65"/>
      <c r="D76" s="65">
        <v>0.33600000000000002</v>
      </c>
      <c r="E76" s="65">
        <v>0.20699999999999999</v>
      </c>
      <c r="F76" s="65"/>
      <c r="G76" s="65">
        <v>0.27300000000000002</v>
      </c>
      <c r="H76" s="65">
        <v>0.53300000000000003</v>
      </c>
      <c r="I76" s="65">
        <v>0.29699999999999999</v>
      </c>
      <c r="J76" s="65">
        <v>0.871</v>
      </c>
      <c r="K76" s="65">
        <v>0.64300000000000002</v>
      </c>
      <c r="L76" s="65">
        <v>0.32200000000000001</v>
      </c>
      <c r="M76" s="65"/>
      <c r="N76" s="65"/>
    </row>
    <row r="77" spans="1:14" ht="12" customHeight="1">
      <c r="A77" s="18" t="s">
        <v>622</v>
      </c>
      <c r="B77" s="65">
        <v>9.875</v>
      </c>
      <c r="C77" s="65">
        <v>0.48399999999999999</v>
      </c>
      <c r="D77" s="65">
        <v>1.1559999999999999</v>
      </c>
      <c r="E77" s="65">
        <v>0.497</v>
      </c>
      <c r="F77" s="65">
        <v>0.22700000000000001</v>
      </c>
      <c r="G77" s="65">
        <v>2.3879999999999999</v>
      </c>
      <c r="H77" s="65">
        <v>4.7430000000000003</v>
      </c>
      <c r="I77" s="65">
        <v>0.38</v>
      </c>
      <c r="J77" s="65">
        <v>3.1739999999999999</v>
      </c>
      <c r="K77" s="65">
        <v>1.3120000000000001</v>
      </c>
      <c r="L77" s="65">
        <v>1.0109999999999999</v>
      </c>
      <c r="M77" s="65">
        <v>0.221</v>
      </c>
      <c r="N77" s="65">
        <v>1.385</v>
      </c>
    </row>
    <row r="78" spans="1:14" ht="12" customHeight="1">
      <c r="A78" s="18" t="s">
        <v>624</v>
      </c>
      <c r="B78" s="65">
        <v>20.847000000000001</v>
      </c>
      <c r="C78" s="65">
        <v>0.91600000000000004</v>
      </c>
      <c r="D78" s="65">
        <v>2.0870000000000002</v>
      </c>
      <c r="E78" s="65">
        <v>2.359</v>
      </c>
      <c r="F78" s="65">
        <v>2.3260000000000001</v>
      </c>
      <c r="G78" s="65">
        <v>3.4820000000000002</v>
      </c>
      <c r="H78" s="65">
        <v>7.4269999999999996</v>
      </c>
      <c r="I78" s="65">
        <v>2.25</v>
      </c>
      <c r="J78" s="65">
        <v>7.758</v>
      </c>
      <c r="K78" s="65">
        <v>4.8680000000000003</v>
      </c>
      <c r="L78" s="65">
        <v>4.03</v>
      </c>
      <c r="M78" s="65">
        <v>0.95299999999999996</v>
      </c>
      <c r="N78" s="65">
        <v>2.2949999999999999</v>
      </c>
    </row>
    <row r="79" spans="1:14" ht="12" customHeight="1">
      <c r="A79" s="18" t="s">
        <v>31</v>
      </c>
      <c r="B79" s="65"/>
      <c r="C79" s="65"/>
      <c r="D79" s="65"/>
      <c r="E79" s="65"/>
      <c r="F79" s="65"/>
      <c r="G79" s="65"/>
      <c r="H79" s="65"/>
      <c r="I79" s="65"/>
      <c r="J79" s="65"/>
      <c r="K79" s="65"/>
      <c r="L79" s="65"/>
      <c r="M79" s="65"/>
      <c r="N79" s="65"/>
    </row>
    <row r="80" spans="1:14" ht="12" customHeight="1">
      <c r="A80" s="18" t="s">
        <v>44</v>
      </c>
      <c r="B80" s="65">
        <v>51.591000000000001</v>
      </c>
      <c r="C80" s="65">
        <v>2.5219999999999998</v>
      </c>
      <c r="D80" s="65">
        <v>6.9790000000000001</v>
      </c>
      <c r="E80" s="65">
        <v>5.4349999999999996</v>
      </c>
      <c r="F80" s="65">
        <v>3.698</v>
      </c>
      <c r="G80" s="65">
        <v>6.5970000000000004</v>
      </c>
      <c r="H80" s="65">
        <v>21.715</v>
      </c>
      <c r="I80" s="65">
        <v>4.6459999999999999</v>
      </c>
      <c r="J80" s="65">
        <v>23.821999999999999</v>
      </c>
      <c r="K80" s="65">
        <v>15.702999999999999</v>
      </c>
      <c r="L80" s="65">
        <v>10.311</v>
      </c>
      <c r="M80" s="65">
        <v>3.3879999999999999</v>
      </c>
      <c r="N80" s="65">
        <v>6.282</v>
      </c>
    </row>
    <row r="81" spans="1:14" ht="12" customHeight="1">
      <c r="A81" s="18" t="s">
        <v>45</v>
      </c>
      <c r="B81" s="65">
        <v>231.82400000000001</v>
      </c>
      <c r="C81" s="65">
        <v>9.3870000000000005</v>
      </c>
      <c r="D81" s="65">
        <v>38.643999999999998</v>
      </c>
      <c r="E81" s="65">
        <v>26.411000000000001</v>
      </c>
      <c r="F81" s="65">
        <v>15.042999999999999</v>
      </c>
      <c r="G81" s="65">
        <v>37.484999999999999</v>
      </c>
      <c r="H81" s="65">
        <v>91.66</v>
      </c>
      <c r="I81" s="65">
        <v>13.194000000000001</v>
      </c>
      <c r="J81" s="65">
        <v>81.477000000000004</v>
      </c>
      <c r="K81" s="65">
        <v>42.722999999999999</v>
      </c>
      <c r="L81" s="65">
        <v>53.863</v>
      </c>
      <c r="M81" s="65">
        <v>8.4570000000000007</v>
      </c>
      <c r="N81" s="65">
        <v>22.274000000000001</v>
      </c>
    </row>
    <row r="82" spans="1:14" ht="12" customHeight="1">
      <c r="A82" s="18" t="s">
        <v>46</v>
      </c>
      <c r="B82" s="65">
        <v>187.172</v>
      </c>
      <c r="C82" s="65">
        <v>10.07</v>
      </c>
      <c r="D82" s="65">
        <v>24.673999999999999</v>
      </c>
      <c r="E82" s="65">
        <v>18.463000000000001</v>
      </c>
      <c r="F82" s="65">
        <v>14.779</v>
      </c>
      <c r="G82" s="65">
        <v>31.273</v>
      </c>
      <c r="H82" s="65">
        <v>70.804000000000002</v>
      </c>
      <c r="I82" s="65">
        <v>17.11</v>
      </c>
      <c r="J82" s="65">
        <v>81.584000000000003</v>
      </c>
      <c r="K82" s="65">
        <v>50.613999999999997</v>
      </c>
      <c r="L82" s="65">
        <v>41.752000000000002</v>
      </c>
      <c r="M82" s="65">
        <v>6.96</v>
      </c>
      <c r="N82" s="65">
        <v>22.2</v>
      </c>
    </row>
    <row r="83" spans="1:14" ht="12" customHeight="1">
      <c r="A83" s="18" t="s">
        <v>48</v>
      </c>
      <c r="B83" s="65">
        <v>96.665999999999997</v>
      </c>
      <c r="C83" s="65">
        <v>4.0019999999999998</v>
      </c>
      <c r="D83" s="65">
        <v>11.164999999999999</v>
      </c>
      <c r="E83" s="65">
        <v>11.226000000000001</v>
      </c>
      <c r="F83" s="65">
        <v>7.6790000000000003</v>
      </c>
      <c r="G83" s="65">
        <v>14.718999999999999</v>
      </c>
      <c r="H83" s="65">
        <v>35.155000000000001</v>
      </c>
      <c r="I83" s="65">
        <v>12.72</v>
      </c>
      <c r="J83" s="65">
        <v>42.362000000000002</v>
      </c>
      <c r="K83" s="65">
        <v>26.545000000000002</v>
      </c>
      <c r="L83" s="65">
        <v>15.813000000000001</v>
      </c>
      <c r="M83" s="65">
        <v>2.681</v>
      </c>
      <c r="N83" s="65">
        <v>9.4870000000000001</v>
      </c>
    </row>
    <row r="84" spans="1:14" ht="12" customHeight="1">
      <c r="A84" s="18" t="s">
        <v>47</v>
      </c>
      <c r="B84" s="65">
        <v>204.33600000000001</v>
      </c>
      <c r="C84" s="65">
        <v>11.523</v>
      </c>
      <c r="D84" s="65">
        <v>27.419</v>
      </c>
      <c r="E84" s="65">
        <v>20.471</v>
      </c>
      <c r="F84" s="65">
        <v>13.525</v>
      </c>
      <c r="G84" s="65">
        <v>25.562000000000001</v>
      </c>
      <c r="H84" s="65">
        <v>87.251000000000005</v>
      </c>
      <c r="I84" s="65">
        <v>18.585000000000001</v>
      </c>
      <c r="J84" s="65">
        <v>77.385999999999996</v>
      </c>
      <c r="K84" s="65">
        <v>44.128999999999998</v>
      </c>
      <c r="L84" s="65">
        <v>40.067999999999998</v>
      </c>
      <c r="M84" s="65">
        <v>7.5960000000000001</v>
      </c>
      <c r="N84" s="65">
        <v>22.442</v>
      </c>
    </row>
    <row r="85" spans="1:14" s="52" customFormat="1" ht="20.100000000000001" customHeight="1">
      <c r="A85" s="47" t="s">
        <v>12</v>
      </c>
      <c r="B85" s="70">
        <v>637.221</v>
      </c>
      <c r="C85" s="70">
        <v>31.655000000000001</v>
      </c>
      <c r="D85" s="70">
        <v>99.341999999999999</v>
      </c>
      <c r="E85" s="70">
        <v>68.254999999999995</v>
      </c>
      <c r="F85" s="70">
        <v>39.420999999999999</v>
      </c>
      <c r="G85" s="70">
        <v>89.816999999999993</v>
      </c>
      <c r="H85" s="70">
        <v>254.07</v>
      </c>
      <c r="I85" s="70">
        <v>54.661999999999999</v>
      </c>
      <c r="J85" s="70">
        <v>257.41899999999998</v>
      </c>
      <c r="K85" s="70">
        <v>151.28100000000001</v>
      </c>
      <c r="L85" s="70">
        <v>131.30699999999999</v>
      </c>
      <c r="M85" s="70">
        <v>24.312999999999999</v>
      </c>
      <c r="N85" s="70">
        <v>72.992999999999995</v>
      </c>
    </row>
    <row r="86" spans="1:14" ht="12" customHeight="1">
      <c r="A86" s="18" t="s">
        <v>34</v>
      </c>
      <c r="B86" s="65">
        <v>425.57799999999997</v>
      </c>
      <c r="C86" s="65">
        <v>21.542999999999999</v>
      </c>
      <c r="D86" s="65">
        <v>63.139000000000003</v>
      </c>
      <c r="E86" s="65">
        <v>44.354999999999997</v>
      </c>
      <c r="F86" s="65">
        <v>27.631</v>
      </c>
      <c r="G86" s="65">
        <v>56.521999999999998</v>
      </c>
      <c r="H86" s="65">
        <v>173.97499999999999</v>
      </c>
      <c r="I86" s="65">
        <v>38.412999999999997</v>
      </c>
      <c r="J86" s="65">
        <v>170.50899999999999</v>
      </c>
      <c r="K86" s="65">
        <v>99.914000000000001</v>
      </c>
      <c r="L86" s="65">
        <v>86.546000000000006</v>
      </c>
      <c r="M86" s="65">
        <v>16.488</v>
      </c>
      <c r="N86" s="65">
        <v>48.213000000000001</v>
      </c>
    </row>
    <row r="87" spans="1:14" ht="12" customHeight="1">
      <c r="A87" s="18" t="s">
        <v>35</v>
      </c>
      <c r="B87" s="65">
        <v>236.18899999999999</v>
      </c>
      <c r="C87" s="65">
        <v>11.933999999999999</v>
      </c>
      <c r="D87" s="65">
        <v>31.169</v>
      </c>
      <c r="E87" s="65">
        <v>23.841999999999999</v>
      </c>
      <c r="F87" s="65">
        <v>15.468</v>
      </c>
      <c r="G87" s="65">
        <v>28.172000000000001</v>
      </c>
      <c r="H87" s="65">
        <v>101.018</v>
      </c>
      <c r="I87" s="65">
        <v>24.587</v>
      </c>
      <c r="J87" s="65">
        <v>95.475999999999999</v>
      </c>
      <c r="K87" s="65">
        <v>56.228000000000002</v>
      </c>
      <c r="L87" s="65">
        <v>45.317</v>
      </c>
      <c r="M87" s="65">
        <v>8.0190000000000001</v>
      </c>
      <c r="N87" s="65">
        <v>25.129000000000001</v>
      </c>
    </row>
    <row r="88" spans="1:14" ht="12" customHeight="1">
      <c r="A88" s="23" t="s">
        <v>18</v>
      </c>
      <c r="B88" s="65">
        <v>12.423</v>
      </c>
      <c r="C88" s="65">
        <v>1.3069999999999999</v>
      </c>
      <c r="D88" s="65">
        <v>2.0550000000000002</v>
      </c>
      <c r="E88" s="65">
        <v>0.91700000000000004</v>
      </c>
      <c r="F88" s="65">
        <v>0.93200000000000005</v>
      </c>
      <c r="G88" s="65">
        <v>0.505</v>
      </c>
      <c r="H88" s="65">
        <v>5.593</v>
      </c>
      <c r="I88" s="65">
        <v>1.115</v>
      </c>
      <c r="J88" s="65">
        <v>4.0830000000000002</v>
      </c>
      <c r="K88" s="65">
        <v>3.1120000000000001</v>
      </c>
      <c r="L88" s="65">
        <v>2.1589999999999998</v>
      </c>
      <c r="M88" s="65">
        <v>0.33</v>
      </c>
      <c r="N88" s="65">
        <v>1.677</v>
      </c>
    </row>
    <row r="89" spans="1:14" ht="12" customHeight="1">
      <c r="A89" s="23" t="s">
        <v>49</v>
      </c>
      <c r="B89" s="65">
        <v>2.7749999999999999</v>
      </c>
      <c r="C89" s="65"/>
      <c r="D89" s="65">
        <v>0.123</v>
      </c>
      <c r="E89" s="65">
        <v>0.10299999999999999</v>
      </c>
      <c r="F89" s="65">
        <v>0.311</v>
      </c>
      <c r="G89" s="65">
        <v>0.109</v>
      </c>
      <c r="H89" s="65">
        <v>1.286</v>
      </c>
      <c r="I89" s="65">
        <v>0.84299999999999997</v>
      </c>
      <c r="J89" s="65">
        <v>1.343</v>
      </c>
      <c r="K89" s="65">
        <v>0.84799999999999998</v>
      </c>
      <c r="L89" s="65">
        <v>0.39900000000000002</v>
      </c>
      <c r="M89" s="65"/>
      <c r="N89" s="65">
        <v>0.34200000000000003</v>
      </c>
    </row>
    <row r="90" spans="1:14" ht="12" customHeight="1">
      <c r="A90" s="23" t="s">
        <v>14</v>
      </c>
      <c r="B90" s="65">
        <v>6.875</v>
      </c>
      <c r="C90" s="65">
        <v>0.34200000000000003</v>
      </c>
      <c r="D90" s="65">
        <v>0.83</v>
      </c>
      <c r="E90" s="65">
        <v>0.86</v>
      </c>
      <c r="F90" s="65">
        <v>0.35499999999999998</v>
      </c>
      <c r="G90" s="65">
        <v>1.2729999999999999</v>
      </c>
      <c r="H90" s="65">
        <v>2.609</v>
      </c>
      <c r="I90" s="65">
        <v>0.60599999999999998</v>
      </c>
      <c r="J90" s="65">
        <v>3.7389999999999999</v>
      </c>
      <c r="K90" s="65">
        <v>2.6880000000000002</v>
      </c>
      <c r="L90" s="65">
        <v>1.33</v>
      </c>
      <c r="M90" s="65"/>
      <c r="N90" s="65">
        <v>0.71599999999999997</v>
      </c>
    </row>
    <row r="91" spans="1:14" ht="12" customHeight="1">
      <c r="A91" s="23" t="s">
        <v>15</v>
      </c>
      <c r="B91" s="65">
        <v>11.675000000000001</v>
      </c>
      <c r="C91" s="65">
        <v>0.47799999999999998</v>
      </c>
      <c r="D91" s="65">
        <v>0.89800000000000002</v>
      </c>
      <c r="E91" s="65">
        <v>1.421</v>
      </c>
      <c r="F91" s="65">
        <v>0.872</v>
      </c>
      <c r="G91" s="65">
        <v>1.6519999999999999</v>
      </c>
      <c r="H91" s="65">
        <v>4.6100000000000003</v>
      </c>
      <c r="I91" s="65">
        <v>1.7430000000000001</v>
      </c>
      <c r="J91" s="65">
        <v>6.2290000000000001</v>
      </c>
      <c r="K91" s="65">
        <v>4.2990000000000004</v>
      </c>
      <c r="L91" s="65">
        <v>2.6749999999999998</v>
      </c>
      <c r="M91" s="65">
        <v>0.23499999999999999</v>
      </c>
      <c r="N91" s="65">
        <v>1.5469999999999999</v>
      </c>
    </row>
    <row r="92" spans="1:14" ht="12" customHeight="1">
      <c r="A92" s="23" t="s">
        <v>16</v>
      </c>
      <c r="B92" s="65">
        <v>5.9649999999999999</v>
      </c>
      <c r="C92" s="65"/>
      <c r="D92" s="65">
        <v>0.44800000000000001</v>
      </c>
      <c r="E92" s="65">
        <v>0.55900000000000005</v>
      </c>
      <c r="F92" s="65">
        <v>0.11</v>
      </c>
      <c r="G92" s="65">
        <v>0.71899999999999997</v>
      </c>
      <c r="H92" s="65">
        <v>3.4630000000000001</v>
      </c>
      <c r="I92" s="65">
        <v>0.66600000000000004</v>
      </c>
      <c r="J92" s="65">
        <v>2.5009999999999999</v>
      </c>
      <c r="K92" s="65">
        <v>1.5069999999999999</v>
      </c>
      <c r="L92" s="65">
        <v>1.141</v>
      </c>
      <c r="M92" s="65">
        <v>0.48399999999999999</v>
      </c>
      <c r="N92" s="65">
        <v>0.36199999999999999</v>
      </c>
    </row>
    <row r="93" spans="1:14" ht="12" customHeight="1">
      <c r="A93" s="23" t="s">
        <v>50</v>
      </c>
      <c r="B93" s="65">
        <v>15.372999999999999</v>
      </c>
      <c r="C93" s="65">
        <v>0.72299999999999998</v>
      </c>
      <c r="D93" s="65">
        <v>1.8460000000000001</v>
      </c>
      <c r="E93" s="65">
        <v>1.579</v>
      </c>
      <c r="F93" s="65">
        <v>0.96599999999999997</v>
      </c>
      <c r="G93" s="65">
        <v>1.552</v>
      </c>
      <c r="H93" s="65">
        <v>5.5590000000000002</v>
      </c>
      <c r="I93" s="65">
        <v>3.149</v>
      </c>
      <c r="J93" s="65">
        <v>8.702</v>
      </c>
      <c r="K93" s="65">
        <v>4.4530000000000003</v>
      </c>
      <c r="L93" s="65">
        <v>1.577</v>
      </c>
      <c r="M93" s="65">
        <v>0.57199999999999995</v>
      </c>
      <c r="N93" s="65">
        <v>1.641</v>
      </c>
    </row>
    <row r="94" spans="1:14" ht="12" customHeight="1">
      <c r="A94" s="23" t="s">
        <v>51</v>
      </c>
      <c r="B94" s="65">
        <v>3.411</v>
      </c>
      <c r="C94" s="65">
        <v>0.114</v>
      </c>
      <c r="D94" s="65">
        <v>0.47599999999999998</v>
      </c>
      <c r="E94" s="65">
        <v>0.36499999999999999</v>
      </c>
      <c r="F94" s="65"/>
      <c r="G94" s="65">
        <v>0.57399999999999995</v>
      </c>
      <c r="H94" s="65">
        <v>1.238</v>
      </c>
      <c r="I94" s="65">
        <v>0.64400000000000002</v>
      </c>
      <c r="J94" s="65">
        <v>1.0529999999999999</v>
      </c>
      <c r="K94" s="65">
        <v>1.0409999999999999</v>
      </c>
      <c r="L94" s="65">
        <v>0.42399999999999999</v>
      </c>
      <c r="M94" s="65">
        <v>0.25</v>
      </c>
      <c r="N94" s="65">
        <v>0.23300000000000001</v>
      </c>
    </row>
    <row r="95" spans="1:14" ht="12" customHeight="1">
      <c r="A95" s="23" t="s">
        <v>17</v>
      </c>
      <c r="B95" s="65">
        <v>116.59399999999999</v>
      </c>
      <c r="C95" s="65">
        <v>6.9770000000000003</v>
      </c>
      <c r="D95" s="65">
        <v>17.364000000000001</v>
      </c>
      <c r="E95" s="65">
        <v>11.696</v>
      </c>
      <c r="F95" s="65">
        <v>8.4870000000000001</v>
      </c>
      <c r="G95" s="65">
        <v>15.170999999999999</v>
      </c>
      <c r="H95" s="65">
        <v>46.091000000000001</v>
      </c>
      <c r="I95" s="65">
        <v>10.808</v>
      </c>
      <c r="J95" s="65">
        <v>43.374000000000002</v>
      </c>
      <c r="K95" s="65">
        <v>23.428999999999998</v>
      </c>
      <c r="L95" s="65">
        <v>21.978000000000002</v>
      </c>
      <c r="M95" s="65">
        <v>5.0049999999999999</v>
      </c>
      <c r="N95" s="65">
        <v>13.651</v>
      </c>
    </row>
    <row r="96" spans="1:14" ht="12" customHeight="1">
      <c r="A96" s="23" t="s">
        <v>52</v>
      </c>
      <c r="B96" s="65">
        <v>1.5820000000000001</v>
      </c>
      <c r="C96" s="65"/>
      <c r="D96" s="65">
        <v>0.34499999999999997</v>
      </c>
      <c r="E96" s="65">
        <v>0.224</v>
      </c>
      <c r="F96" s="65">
        <v>9.9000000000000005E-2</v>
      </c>
      <c r="G96" s="65">
        <v>0.45800000000000002</v>
      </c>
      <c r="H96" s="65">
        <v>0.45600000000000002</v>
      </c>
      <c r="I96" s="65"/>
      <c r="J96" s="65">
        <v>0.34599999999999997</v>
      </c>
      <c r="K96" s="65">
        <v>0.254</v>
      </c>
      <c r="L96" s="65">
        <v>0.224</v>
      </c>
      <c r="M96" s="65">
        <v>9.6000000000000002E-2</v>
      </c>
      <c r="N96" s="65">
        <v>0.22500000000000001</v>
      </c>
    </row>
    <row r="97" spans="1:14" ht="12" customHeight="1">
      <c r="A97" s="23" t="s">
        <v>19</v>
      </c>
      <c r="B97" s="65">
        <v>24.841999999999999</v>
      </c>
      <c r="C97" s="65">
        <v>0.55700000000000005</v>
      </c>
      <c r="D97" s="65">
        <v>2.39</v>
      </c>
      <c r="E97" s="65">
        <v>1.988</v>
      </c>
      <c r="F97" s="65">
        <v>1.026</v>
      </c>
      <c r="G97" s="65">
        <v>2.2090000000000001</v>
      </c>
      <c r="H97" s="65">
        <v>14.816000000000001</v>
      </c>
      <c r="I97" s="65">
        <v>1.8560000000000001</v>
      </c>
      <c r="J97" s="65">
        <v>10.012</v>
      </c>
      <c r="K97" s="65">
        <v>5.47</v>
      </c>
      <c r="L97" s="65">
        <v>5.3330000000000002</v>
      </c>
      <c r="M97" s="65">
        <v>0.626</v>
      </c>
      <c r="N97" s="65">
        <v>1.4650000000000001</v>
      </c>
    </row>
    <row r="98" spans="1:14" ht="12" customHeight="1">
      <c r="A98" s="23" t="s">
        <v>53</v>
      </c>
      <c r="B98" s="65">
        <v>5.63</v>
      </c>
      <c r="C98" s="65">
        <v>0.34300000000000003</v>
      </c>
      <c r="D98" s="65">
        <v>0.60699999999999998</v>
      </c>
      <c r="E98" s="65">
        <v>0.56399999999999995</v>
      </c>
      <c r="F98" s="65">
        <v>0.40500000000000003</v>
      </c>
      <c r="G98" s="65">
        <v>1.0429999999999999</v>
      </c>
      <c r="H98" s="65">
        <v>2.4590000000000001</v>
      </c>
      <c r="I98" s="65">
        <v>0.21</v>
      </c>
      <c r="J98" s="65">
        <v>2.024</v>
      </c>
      <c r="K98" s="65">
        <v>1.6439999999999999</v>
      </c>
      <c r="L98" s="65">
        <v>1.107</v>
      </c>
      <c r="M98" s="65">
        <v>0.11899999999999999</v>
      </c>
      <c r="N98" s="65">
        <v>0.48599999999999999</v>
      </c>
    </row>
    <row r="99" spans="1:14" ht="12" customHeight="1">
      <c r="A99" s="23" t="s">
        <v>58</v>
      </c>
      <c r="B99" s="65">
        <v>7.6</v>
      </c>
      <c r="C99" s="65"/>
      <c r="D99" s="65">
        <v>0.82599999999999996</v>
      </c>
      <c r="E99" s="65">
        <v>0.84699999999999998</v>
      </c>
      <c r="F99" s="65">
        <v>0.85799999999999998</v>
      </c>
      <c r="G99" s="65">
        <v>1.5609999999999999</v>
      </c>
      <c r="H99" s="65">
        <v>2.3420000000000001</v>
      </c>
      <c r="I99" s="65">
        <v>1.167</v>
      </c>
      <c r="J99" s="65">
        <v>2.6880000000000002</v>
      </c>
      <c r="K99" s="65">
        <v>1.667</v>
      </c>
      <c r="L99" s="65">
        <v>1.022</v>
      </c>
      <c r="M99" s="65">
        <v>0.107</v>
      </c>
      <c r="N99" s="65">
        <v>0.19900000000000001</v>
      </c>
    </row>
    <row r="100" spans="1:14" ht="12" customHeight="1">
      <c r="A100" s="18" t="s">
        <v>36</v>
      </c>
      <c r="B100" s="65">
        <v>189.38900000000001</v>
      </c>
      <c r="C100" s="65">
        <v>9.609</v>
      </c>
      <c r="D100" s="65">
        <v>31.97</v>
      </c>
      <c r="E100" s="65">
        <v>20.513000000000002</v>
      </c>
      <c r="F100" s="65">
        <v>12.164</v>
      </c>
      <c r="G100" s="65">
        <v>28.35</v>
      </c>
      <c r="H100" s="65">
        <v>72.956999999999994</v>
      </c>
      <c r="I100" s="65">
        <v>13.826000000000001</v>
      </c>
      <c r="J100" s="65">
        <v>75.034000000000006</v>
      </c>
      <c r="K100" s="65">
        <v>43.686999999999998</v>
      </c>
      <c r="L100" s="65">
        <v>41.228999999999999</v>
      </c>
      <c r="M100" s="65">
        <v>8.4689999999999994</v>
      </c>
      <c r="N100" s="65">
        <v>23.084</v>
      </c>
    </row>
    <row r="101" spans="1:14" ht="12" customHeight="1">
      <c r="A101" s="23" t="s">
        <v>37</v>
      </c>
      <c r="B101" s="65">
        <v>6.6</v>
      </c>
      <c r="C101" s="65">
        <v>0.42399999999999999</v>
      </c>
      <c r="D101" s="65">
        <v>0.95599999999999996</v>
      </c>
      <c r="E101" s="65">
        <v>0.76400000000000001</v>
      </c>
      <c r="F101" s="65">
        <v>0.26400000000000001</v>
      </c>
      <c r="G101" s="65">
        <v>1.046</v>
      </c>
      <c r="H101" s="65">
        <v>3.0390000000000001</v>
      </c>
      <c r="I101" s="65">
        <v>0.108</v>
      </c>
      <c r="J101" s="65">
        <v>2.6920000000000002</v>
      </c>
      <c r="K101" s="65">
        <v>2.0049999999999999</v>
      </c>
      <c r="L101" s="65">
        <v>0.45500000000000002</v>
      </c>
      <c r="M101" s="65">
        <v>0.72</v>
      </c>
      <c r="N101" s="65">
        <v>0.73299999999999998</v>
      </c>
    </row>
    <row r="102" spans="1:14" ht="12" customHeight="1">
      <c r="A102" s="23" t="s">
        <v>441</v>
      </c>
      <c r="B102" s="65">
        <v>14.994999999999999</v>
      </c>
      <c r="C102" s="65">
        <v>1.0720000000000001</v>
      </c>
      <c r="D102" s="65">
        <v>2.6240000000000001</v>
      </c>
      <c r="E102" s="65">
        <v>1.4219999999999999</v>
      </c>
      <c r="F102" s="65">
        <v>1.1220000000000001</v>
      </c>
      <c r="G102" s="65">
        <v>1.764</v>
      </c>
      <c r="H102" s="65">
        <v>5.2960000000000003</v>
      </c>
      <c r="I102" s="65">
        <v>1.696</v>
      </c>
      <c r="J102" s="65">
        <v>8.4260000000000002</v>
      </c>
      <c r="K102" s="65">
        <v>6.194</v>
      </c>
      <c r="L102" s="65">
        <v>3.2370000000000001</v>
      </c>
      <c r="M102" s="65">
        <v>0.79500000000000004</v>
      </c>
      <c r="N102" s="65">
        <v>2.3159999999999998</v>
      </c>
    </row>
    <row r="103" spans="1:14" ht="12" customHeight="1">
      <c r="A103" s="23" t="s">
        <v>38</v>
      </c>
      <c r="B103" s="65">
        <v>88.120999999999995</v>
      </c>
      <c r="C103" s="65">
        <v>3.4340000000000002</v>
      </c>
      <c r="D103" s="65">
        <v>16.192</v>
      </c>
      <c r="E103" s="65">
        <v>10.516999999999999</v>
      </c>
      <c r="F103" s="65">
        <v>5.3150000000000004</v>
      </c>
      <c r="G103" s="65">
        <v>14.084</v>
      </c>
      <c r="H103" s="65">
        <v>34.246000000000002</v>
      </c>
      <c r="I103" s="65">
        <v>4.3330000000000002</v>
      </c>
      <c r="J103" s="65">
        <v>30.283000000000001</v>
      </c>
      <c r="K103" s="65">
        <v>14.516999999999999</v>
      </c>
      <c r="L103" s="65">
        <v>19.766999999999999</v>
      </c>
      <c r="M103" s="65">
        <v>2.923</v>
      </c>
      <c r="N103" s="65">
        <v>9.3079999999999998</v>
      </c>
    </row>
    <row r="104" spans="1:14" ht="12" customHeight="1">
      <c r="A104" s="23" t="s">
        <v>20</v>
      </c>
      <c r="B104" s="65">
        <v>7.4669999999999996</v>
      </c>
      <c r="C104" s="65">
        <v>0.55500000000000005</v>
      </c>
      <c r="D104" s="65">
        <v>0.627</v>
      </c>
      <c r="E104" s="65">
        <v>1.2350000000000001</v>
      </c>
      <c r="F104" s="65">
        <v>0.749</v>
      </c>
      <c r="G104" s="65">
        <v>0.65800000000000003</v>
      </c>
      <c r="H104" s="65">
        <v>3.081</v>
      </c>
      <c r="I104" s="65">
        <v>0.56100000000000005</v>
      </c>
      <c r="J104" s="65">
        <v>3.8959999999999999</v>
      </c>
      <c r="K104" s="65">
        <v>2.5590000000000002</v>
      </c>
      <c r="L104" s="65">
        <v>1.629</v>
      </c>
      <c r="M104" s="65">
        <v>0.91400000000000003</v>
      </c>
      <c r="N104" s="65">
        <v>0.89</v>
      </c>
    </row>
    <row r="105" spans="1:14" ht="12" customHeight="1">
      <c r="A105" s="23" t="s">
        <v>22</v>
      </c>
      <c r="B105" s="65">
        <v>42.600999999999999</v>
      </c>
      <c r="C105" s="65">
        <v>3.2629999999999999</v>
      </c>
      <c r="D105" s="65">
        <v>6.13</v>
      </c>
      <c r="E105" s="65">
        <v>3.6179999999999999</v>
      </c>
      <c r="F105" s="65">
        <v>3.6480000000000001</v>
      </c>
      <c r="G105" s="65">
        <v>7.4649999999999999</v>
      </c>
      <c r="H105" s="65">
        <v>14.25</v>
      </c>
      <c r="I105" s="65">
        <v>4.2279999999999998</v>
      </c>
      <c r="J105" s="65">
        <v>18.974</v>
      </c>
      <c r="K105" s="65">
        <v>10.688000000000001</v>
      </c>
      <c r="L105" s="65">
        <v>10.029</v>
      </c>
      <c r="M105" s="65">
        <v>1.2589999999999999</v>
      </c>
      <c r="N105" s="65">
        <v>6.8029999999999999</v>
      </c>
    </row>
    <row r="106" spans="1:14" ht="12" customHeight="1">
      <c r="A106" s="23" t="s">
        <v>54</v>
      </c>
      <c r="B106" s="65">
        <v>11.045999999999999</v>
      </c>
      <c r="C106" s="65">
        <v>0.158</v>
      </c>
      <c r="D106" s="65">
        <v>2.9369999999999998</v>
      </c>
      <c r="E106" s="65">
        <v>1.321</v>
      </c>
      <c r="F106" s="65">
        <v>0.52500000000000002</v>
      </c>
      <c r="G106" s="65">
        <v>1.5</v>
      </c>
      <c r="H106" s="65">
        <v>3.8809999999999998</v>
      </c>
      <c r="I106" s="65">
        <v>0.72299999999999998</v>
      </c>
      <c r="J106" s="65">
        <v>2.8279999999999998</v>
      </c>
      <c r="K106" s="65">
        <v>2.762</v>
      </c>
      <c r="L106" s="65">
        <v>2.282</v>
      </c>
      <c r="M106" s="65">
        <v>1.018</v>
      </c>
      <c r="N106" s="65">
        <v>1.3120000000000001</v>
      </c>
    </row>
    <row r="107" spans="1:14" ht="12" customHeight="1">
      <c r="A107" s="18" t="s">
        <v>39</v>
      </c>
      <c r="B107" s="65">
        <v>20.725999999999999</v>
      </c>
      <c r="C107" s="65">
        <v>0.99</v>
      </c>
      <c r="D107" s="65">
        <v>2.5979999999999999</v>
      </c>
      <c r="E107" s="65">
        <v>1.61</v>
      </c>
      <c r="F107" s="65">
        <v>1.1140000000000001</v>
      </c>
      <c r="G107" s="65">
        <v>3.5390000000000001</v>
      </c>
      <c r="H107" s="65">
        <v>9.4779999999999998</v>
      </c>
      <c r="I107" s="65">
        <v>1.397</v>
      </c>
      <c r="J107" s="65">
        <v>8.7309999999999999</v>
      </c>
      <c r="K107" s="65">
        <v>5.0389999999999997</v>
      </c>
      <c r="L107" s="65">
        <v>5.0750000000000002</v>
      </c>
      <c r="M107" s="65">
        <v>1.0329999999999999</v>
      </c>
      <c r="N107" s="65">
        <v>2.5390000000000001</v>
      </c>
    </row>
    <row r="108" spans="1:14" ht="12" customHeight="1">
      <c r="A108" s="23" t="s">
        <v>21</v>
      </c>
      <c r="B108" s="65">
        <v>2.2669999999999999</v>
      </c>
      <c r="C108" s="65"/>
      <c r="D108" s="65">
        <v>0.67200000000000004</v>
      </c>
      <c r="E108" s="65">
        <v>0.109</v>
      </c>
      <c r="F108" s="65">
        <v>0.121</v>
      </c>
      <c r="G108" s="65">
        <v>0.12</v>
      </c>
      <c r="H108" s="65">
        <v>1.246</v>
      </c>
      <c r="I108" s="65"/>
      <c r="J108" s="65">
        <v>0.83499999999999996</v>
      </c>
      <c r="K108" s="65">
        <v>0.21199999999999999</v>
      </c>
      <c r="L108" s="65">
        <v>0.39800000000000002</v>
      </c>
      <c r="M108" s="65"/>
      <c r="N108" s="65">
        <v>0.30299999999999999</v>
      </c>
    </row>
    <row r="109" spans="1:14" ht="12" customHeight="1">
      <c r="A109" s="23" t="s">
        <v>29</v>
      </c>
      <c r="B109" s="65">
        <v>4.6820000000000004</v>
      </c>
      <c r="C109" s="65">
        <v>0.45700000000000002</v>
      </c>
      <c r="D109" s="65">
        <v>0.376</v>
      </c>
      <c r="E109" s="65">
        <v>0.28999999999999998</v>
      </c>
      <c r="F109" s="65"/>
      <c r="G109" s="65">
        <v>1.9630000000000001</v>
      </c>
      <c r="H109" s="65">
        <v>1.377</v>
      </c>
      <c r="I109" s="65">
        <v>0.219</v>
      </c>
      <c r="J109" s="65">
        <v>1.964</v>
      </c>
      <c r="K109" s="65">
        <v>0.91</v>
      </c>
      <c r="L109" s="65">
        <v>1.2549999999999999</v>
      </c>
      <c r="M109" s="65"/>
      <c r="N109" s="65">
        <v>0.72799999999999998</v>
      </c>
    </row>
    <row r="110" spans="1:14" ht="12" customHeight="1">
      <c r="A110" s="18" t="s">
        <v>40</v>
      </c>
      <c r="B110" s="65">
        <v>14.42</v>
      </c>
      <c r="C110" s="65">
        <v>0.51500000000000001</v>
      </c>
      <c r="D110" s="65">
        <v>3.2250000000000001</v>
      </c>
      <c r="E110" s="65">
        <v>2.0209999999999999</v>
      </c>
      <c r="F110" s="65">
        <v>1.1140000000000001</v>
      </c>
      <c r="G110" s="65">
        <v>1.2769999999999999</v>
      </c>
      <c r="H110" s="65">
        <v>5.016</v>
      </c>
      <c r="I110" s="65">
        <v>1.252</v>
      </c>
      <c r="J110" s="65">
        <v>6.0519999999999996</v>
      </c>
      <c r="K110" s="65">
        <v>4.0149999999999997</v>
      </c>
      <c r="L110" s="65">
        <v>2.0720000000000001</v>
      </c>
      <c r="M110" s="65">
        <v>0.91100000000000003</v>
      </c>
      <c r="N110" s="65">
        <v>1.94</v>
      </c>
    </row>
    <row r="111" spans="1:14" ht="12" customHeight="1">
      <c r="A111" s="18" t="s">
        <v>41</v>
      </c>
      <c r="B111" s="65">
        <v>3.7149999999999999</v>
      </c>
      <c r="C111" s="65"/>
      <c r="D111" s="65">
        <v>0.89500000000000002</v>
      </c>
      <c r="E111" s="65">
        <v>0.876</v>
      </c>
      <c r="F111" s="65">
        <v>0.26800000000000002</v>
      </c>
      <c r="G111" s="65">
        <v>0.247</v>
      </c>
      <c r="H111" s="65">
        <v>1.248</v>
      </c>
      <c r="I111" s="65">
        <v>0.182</v>
      </c>
      <c r="J111" s="65">
        <v>1.458</v>
      </c>
      <c r="K111" s="65">
        <v>0.78300000000000003</v>
      </c>
      <c r="L111" s="65">
        <v>0.38</v>
      </c>
      <c r="M111" s="65">
        <v>0.27800000000000002</v>
      </c>
      <c r="N111" s="65">
        <v>0.39700000000000002</v>
      </c>
    </row>
    <row r="112" spans="1:14" ht="12" customHeight="1">
      <c r="A112" s="23" t="s">
        <v>57</v>
      </c>
      <c r="B112" s="65">
        <v>3.0409999999999999</v>
      </c>
      <c r="C112" s="65"/>
      <c r="D112" s="65">
        <v>0.67700000000000005</v>
      </c>
      <c r="E112" s="65">
        <v>0.876</v>
      </c>
      <c r="F112" s="65">
        <v>0.17899999999999999</v>
      </c>
      <c r="G112" s="65">
        <v>0.247</v>
      </c>
      <c r="H112" s="65">
        <v>0.88</v>
      </c>
      <c r="I112" s="65">
        <v>0.182</v>
      </c>
      <c r="J112" s="65">
        <v>1.274</v>
      </c>
      <c r="K112" s="65">
        <v>0.69399999999999995</v>
      </c>
      <c r="L112" s="65">
        <v>0.25700000000000001</v>
      </c>
      <c r="M112" s="65">
        <v>0.16600000000000001</v>
      </c>
      <c r="N112" s="65">
        <v>0.39700000000000002</v>
      </c>
    </row>
    <row r="113" spans="1:18" ht="12" customHeight="1">
      <c r="A113" s="18" t="s">
        <v>42</v>
      </c>
      <c r="B113" s="65">
        <v>10.704000000000001</v>
      </c>
      <c r="C113" s="65">
        <v>0.51500000000000001</v>
      </c>
      <c r="D113" s="65">
        <v>2.33</v>
      </c>
      <c r="E113" s="65">
        <v>1.1459999999999999</v>
      </c>
      <c r="F113" s="65">
        <v>0.84699999999999998</v>
      </c>
      <c r="G113" s="65">
        <v>1.03</v>
      </c>
      <c r="H113" s="65">
        <v>3.7679999999999998</v>
      </c>
      <c r="I113" s="65">
        <v>1.07</v>
      </c>
      <c r="J113" s="65">
        <v>4.5940000000000003</v>
      </c>
      <c r="K113" s="65">
        <v>3.2320000000000002</v>
      </c>
      <c r="L113" s="65">
        <v>1.6930000000000001</v>
      </c>
      <c r="M113" s="65">
        <v>0.63200000000000001</v>
      </c>
      <c r="N113" s="65">
        <v>1.5429999999999999</v>
      </c>
    </row>
    <row r="114" spans="1:18" ht="12" customHeight="1">
      <c r="A114" s="18" t="s">
        <v>531</v>
      </c>
      <c r="B114" s="65">
        <v>174.65199999999999</v>
      </c>
      <c r="C114" s="65">
        <v>8.6069999999999993</v>
      </c>
      <c r="D114" s="65">
        <v>30.044</v>
      </c>
      <c r="E114" s="65">
        <v>20.061</v>
      </c>
      <c r="F114" s="65">
        <v>9.5609999999999999</v>
      </c>
      <c r="G114" s="65">
        <v>28.206</v>
      </c>
      <c r="H114" s="65">
        <v>64.869</v>
      </c>
      <c r="I114" s="65">
        <v>13.304</v>
      </c>
      <c r="J114" s="65">
        <v>71.102000000000004</v>
      </c>
      <c r="K114" s="65">
        <v>41.517000000000003</v>
      </c>
      <c r="L114" s="65">
        <v>37.137999999999998</v>
      </c>
      <c r="M114" s="65">
        <v>5.8810000000000002</v>
      </c>
      <c r="N114" s="65">
        <v>20.300999999999998</v>
      </c>
    </row>
    <row r="115" spans="1:18" ht="12" customHeight="1">
      <c r="A115" s="18" t="s">
        <v>43</v>
      </c>
      <c r="B115" s="65">
        <v>138.69300000000001</v>
      </c>
      <c r="C115" s="65">
        <v>7.0209999999999999</v>
      </c>
      <c r="D115" s="65">
        <v>23.73</v>
      </c>
      <c r="E115" s="65">
        <v>15.661</v>
      </c>
      <c r="F115" s="65">
        <v>8.4459999999999997</v>
      </c>
      <c r="G115" s="65">
        <v>22.986999999999998</v>
      </c>
      <c r="H115" s="65">
        <v>50.783000000000001</v>
      </c>
      <c r="I115" s="65">
        <v>10.065</v>
      </c>
      <c r="J115" s="65">
        <v>53.228999999999999</v>
      </c>
      <c r="K115" s="65">
        <v>29.521000000000001</v>
      </c>
      <c r="L115" s="65">
        <v>30.792000000000002</v>
      </c>
      <c r="M115" s="65">
        <v>4.7149999999999999</v>
      </c>
      <c r="N115" s="65">
        <v>15.532999999999999</v>
      </c>
    </row>
    <row r="116" spans="1:18" ht="12" customHeight="1">
      <c r="A116" s="23" t="s">
        <v>26</v>
      </c>
      <c r="B116" s="65">
        <v>8.4440000000000008</v>
      </c>
      <c r="C116" s="65">
        <v>0.78700000000000003</v>
      </c>
      <c r="D116" s="65">
        <v>1.4990000000000001</v>
      </c>
      <c r="E116" s="65">
        <v>0.85199999999999998</v>
      </c>
      <c r="F116" s="65">
        <v>0.34899999999999998</v>
      </c>
      <c r="G116" s="65">
        <v>0.83299999999999996</v>
      </c>
      <c r="H116" s="65">
        <v>3.5209999999999999</v>
      </c>
      <c r="I116" s="65">
        <v>0.60299999999999998</v>
      </c>
      <c r="J116" s="65">
        <v>3.97</v>
      </c>
      <c r="K116" s="65">
        <v>3.0310000000000001</v>
      </c>
      <c r="L116" s="65">
        <v>1.1719999999999999</v>
      </c>
      <c r="M116" s="65">
        <v>0.11799999999999999</v>
      </c>
      <c r="N116" s="65">
        <v>1.6339999999999999</v>
      </c>
    </row>
    <row r="117" spans="1:18" ht="12" customHeight="1">
      <c r="A117" s="23" t="s">
        <v>23</v>
      </c>
      <c r="B117" s="65">
        <v>8.3699999999999992</v>
      </c>
      <c r="C117" s="65">
        <v>9.9000000000000005E-2</v>
      </c>
      <c r="D117" s="65">
        <v>1.6279999999999999</v>
      </c>
      <c r="E117" s="65">
        <v>1.1859999999999999</v>
      </c>
      <c r="F117" s="65">
        <v>0.126</v>
      </c>
      <c r="G117" s="65">
        <v>1.196</v>
      </c>
      <c r="H117" s="65">
        <v>2.726</v>
      </c>
      <c r="I117" s="65">
        <v>1.409</v>
      </c>
      <c r="J117" s="65">
        <v>3.7149999999999999</v>
      </c>
      <c r="K117" s="65">
        <v>1.9259999999999999</v>
      </c>
      <c r="L117" s="65">
        <v>0.90700000000000003</v>
      </c>
      <c r="M117" s="65">
        <v>0.124</v>
      </c>
      <c r="N117" s="65">
        <v>1.0620000000000001</v>
      </c>
    </row>
    <row r="118" spans="1:18" ht="12" customHeight="1">
      <c r="A118" s="23" t="s">
        <v>25</v>
      </c>
      <c r="B118" s="65">
        <v>81.394999999999996</v>
      </c>
      <c r="C118" s="65">
        <v>2.7909999999999999</v>
      </c>
      <c r="D118" s="65">
        <v>13.000999999999999</v>
      </c>
      <c r="E118" s="65">
        <v>9.2070000000000007</v>
      </c>
      <c r="F118" s="65">
        <v>6.3689999999999998</v>
      </c>
      <c r="G118" s="65">
        <v>14.41</v>
      </c>
      <c r="H118" s="65">
        <v>30.486999999999998</v>
      </c>
      <c r="I118" s="65">
        <v>5.1310000000000002</v>
      </c>
      <c r="J118" s="65">
        <v>27.46</v>
      </c>
      <c r="K118" s="65">
        <v>14.125999999999999</v>
      </c>
      <c r="L118" s="65">
        <v>20.125</v>
      </c>
      <c r="M118" s="65">
        <v>3.12</v>
      </c>
      <c r="N118" s="65">
        <v>6.2210000000000001</v>
      </c>
    </row>
    <row r="119" spans="1:18" ht="12" customHeight="1">
      <c r="A119" s="23" t="s">
        <v>27</v>
      </c>
      <c r="B119" s="65">
        <v>16.902999999999999</v>
      </c>
      <c r="C119" s="65">
        <v>1.776</v>
      </c>
      <c r="D119" s="65">
        <v>3.6970000000000001</v>
      </c>
      <c r="E119" s="65">
        <v>1.38</v>
      </c>
      <c r="F119" s="65">
        <v>0.315</v>
      </c>
      <c r="G119" s="65">
        <v>2.5409999999999999</v>
      </c>
      <c r="H119" s="65">
        <v>6.0419999999999998</v>
      </c>
      <c r="I119" s="65">
        <v>1.1519999999999999</v>
      </c>
      <c r="J119" s="65">
        <v>7.8979999999999997</v>
      </c>
      <c r="K119" s="65">
        <v>5.2210000000000001</v>
      </c>
      <c r="L119" s="65">
        <v>3.3719999999999999</v>
      </c>
      <c r="M119" s="65">
        <v>0.70599999999999996</v>
      </c>
      <c r="N119" s="65">
        <v>3.71</v>
      </c>
    </row>
    <row r="120" spans="1:18" ht="12" customHeight="1">
      <c r="A120" s="18" t="s">
        <v>528</v>
      </c>
      <c r="B120" s="65">
        <v>35.959000000000003</v>
      </c>
      <c r="C120" s="65">
        <v>1.5860000000000001</v>
      </c>
      <c r="D120" s="65">
        <v>6.3140000000000001</v>
      </c>
      <c r="E120" s="65">
        <v>4.4000000000000004</v>
      </c>
      <c r="F120" s="65">
        <v>1.115</v>
      </c>
      <c r="G120" s="65">
        <v>5.2190000000000003</v>
      </c>
      <c r="H120" s="65">
        <v>14.087</v>
      </c>
      <c r="I120" s="65">
        <v>3.238</v>
      </c>
      <c r="J120" s="65">
        <v>17.873000000000001</v>
      </c>
      <c r="K120" s="65">
        <v>11.996</v>
      </c>
      <c r="L120" s="65">
        <v>6.3449999999999998</v>
      </c>
      <c r="M120" s="65">
        <v>1.1659999999999999</v>
      </c>
      <c r="N120" s="65">
        <v>4.7670000000000003</v>
      </c>
    </row>
    <row r="121" spans="1:18" ht="12" customHeight="1">
      <c r="A121" s="23" t="s">
        <v>24</v>
      </c>
      <c r="B121" s="65">
        <v>8.016</v>
      </c>
      <c r="C121" s="65">
        <v>0.30099999999999999</v>
      </c>
      <c r="D121" s="65">
        <v>0.94299999999999995</v>
      </c>
      <c r="E121" s="65">
        <v>0.84699999999999998</v>
      </c>
      <c r="F121" s="65">
        <v>0.44</v>
      </c>
      <c r="G121" s="65">
        <v>0.86299999999999999</v>
      </c>
      <c r="H121" s="65">
        <v>3.7650000000000001</v>
      </c>
      <c r="I121" s="65">
        <v>0.85599999999999998</v>
      </c>
      <c r="J121" s="65">
        <v>3.9089999999999998</v>
      </c>
      <c r="K121" s="65">
        <v>1.71</v>
      </c>
      <c r="L121" s="65">
        <v>1.873</v>
      </c>
      <c r="M121" s="65">
        <v>0.16900000000000001</v>
      </c>
      <c r="N121" s="65">
        <v>0.85799999999999998</v>
      </c>
    </row>
    <row r="122" spans="1:18" ht="12" customHeight="1">
      <c r="A122" s="23" t="s">
        <v>56</v>
      </c>
      <c r="B122" s="65">
        <v>4.8620000000000001</v>
      </c>
      <c r="C122" s="65">
        <v>0.30199999999999999</v>
      </c>
      <c r="D122" s="65">
        <v>1.0860000000000001</v>
      </c>
      <c r="E122" s="65">
        <v>0.16700000000000001</v>
      </c>
      <c r="F122" s="65">
        <v>0.34599999999999997</v>
      </c>
      <c r="G122" s="65">
        <v>1.29</v>
      </c>
      <c r="H122" s="65">
        <v>1.534</v>
      </c>
      <c r="I122" s="65">
        <v>0.13700000000000001</v>
      </c>
      <c r="J122" s="65">
        <v>1.9</v>
      </c>
      <c r="K122" s="65">
        <v>1.5389999999999999</v>
      </c>
      <c r="L122" s="65">
        <v>0.67</v>
      </c>
      <c r="M122" s="65"/>
      <c r="N122" s="65">
        <v>0.36899999999999999</v>
      </c>
    </row>
    <row r="123" spans="1:18" ht="12" customHeight="1">
      <c r="A123" s="23" t="s">
        <v>439</v>
      </c>
      <c r="B123" s="65">
        <v>4.4480000000000004</v>
      </c>
      <c r="C123" s="65"/>
      <c r="D123" s="65">
        <v>0.93400000000000005</v>
      </c>
      <c r="E123" s="65">
        <v>0.36</v>
      </c>
      <c r="F123" s="65">
        <v>9.8000000000000004E-2</v>
      </c>
      <c r="G123" s="65">
        <v>0.69</v>
      </c>
      <c r="H123" s="65">
        <v>1.417</v>
      </c>
      <c r="I123" s="65">
        <v>0.94799999999999995</v>
      </c>
      <c r="J123" s="65">
        <v>2.3180000000000001</v>
      </c>
      <c r="K123" s="65">
        <v>2</v>
      </c>
      <c r="L123" s="65">
        <v>0.44600000000000001</v>
      </c>
      <c r="M123" s="65">
        <v>0.22900000000000001</v>
      </c>
      <c r="N123" s="65">
        <v>0.82899999999999996</v>
      </c>
    </row>
    <row r="124" spans="1:18" ht="12" customHeight="1">
      <c r="A124" s="23" t="s">
        <v>55</v>
      </c>
      <c r="B124" s="65">
        <v>2.6869999999999998</v>
      </c>
      <c r="C124" s="65">
        <v>0.14599999999999999</v>
      </c>
      <c r="D124" s="65">
        <v>7.4999999999999997E-2</v>
      </c>
      <c r="E124" s="65"/>
      <c r="F124" s="65"/>
      <c r="G124" s="65">
        <v>0.71399999999999997</v>
      </c>
      <c r="H124" s="65">
        <v>1.5649999999999999</v>
      </c>
      <c r="I124" s="65">
        <v>0.187</v>
      </c>
      <c r="J124" s="65">
        <v>1.6659999999999999</v>
      </c>
      <c r="K124" s="65">
        <v>1.423</v>
      </c>
      <c r="L124" s="65">
        <v>0.48099999999999998</v>
      </c>
      <c r="M124" s="65"/>
      <c r="N124" s="65">
        <v>0.221</v>
      </c>
    </row>
    <row r="125" spans="1:18" ht="12" customHeight="1">
      <c r="A125" s="23" t="s">
        <v>440</v>
      </c>
      <c r="B125" s="65">
        <v>7.56</v>
      </c>
      <c r="C125" s="65">
        <v>6.5000000000000002E-2</v>
      </c>
      <c r="D125" s="65">
        <v>1.4370000000000001</v>
      </c>
      <c r="E125" s="65">
        <v>1.0309999999999999</v>
      </c>
      <c r="F125" s="65">
        <v>0.1</v>
      </c>
      <c r="G125" s="65">
        <v>0.745</v>
      </c>
      <c r="H125" s="65">
        <v>3.2759999999999998</v>
      </c>
      <c r="I125" s="65">
        <v>0.90600000000000003</v>
      </c>
      <c r="J125" s="65">
        <v>3.82</v>
      </c>
      <c r="K125" s="65">
        <v>2.4209999999999998</v>
      </c>
      <c r="L125" s="65">
        <v>1.5629999999999999</v>
      </c>
      <c r="M125" s="65">
        <v>6.6000000000000003E-2</v>
      </c>
      <c r="N125" s="65">
        <v>1.1859999999999999</v>
      </c>
    </row>
    <row r="126" spans="1:18" ht="12" customHeight="1">
      <c r="A126" s="18" t="s">
        <v>530</v>
      </c>
      <c r="B126" s="65">
        <v>1.5369999999999999</v>
      </c>
      <c r="C126" s="65"/>
      <c r="D126" s="65">
        <v>0.33600000000000002</v>
      </c>
      <c r="E126" s="65">
        <v>0.20699999999999999</v>
      </c>
      <c r="F126" s="65"/>
      <c r="G126" s="65">
        <v>0.27300000000000002</v>
      </c>
      <c r="H126" s="65">
        <v>0.42499999999999999</v>
      </c>
      <c r="I126" s="65">
        <v>0.29699999999999999</v>
      </c>
      <c r="J126" s="65">
        <v>0.871</v>
      </c>
      <c r="K126" s="65">
        <v>0.64300000000000002</v>
      </c>
      <c r="L126" s="65">
        <v>0.32200000000000001</v>
      </c>
      <c r="M126" s="65"/>
      <c r="N126" s="65"/>
    </row>
    <row r="127" spans="1:18" ht="12" customHeight="1">
      <c r="A127" s="18" t="s">
        <v>626</v>
      </c>
      <c r="B127" s="65">
        <v>0.308</v>
      </c>
      <c r="C127" s="65"/>
      <c r="D127" s="65"/>
      <c r="E127" s="65"/>
      <c r="F127" s="65"/>
      <c r="G127" s="65"/>
      <c r="H127" s="65">
        <v>0.308</v>
      </c>
      <c r="I127" s="65"/>
      <c r="J127" s="65">
        <v>0.154</v>
      </c>
      <c r="K127" s="65">
        <v>0.154</v>
      </c>
      <c r="L127" s="65">
        <v>0.154</v>
      </c>
      <c r="M127" s="65"/>
      <c r="N127" s="65"/>
      <c r="O127" s="65"/>
      <c r="P127" s="65"/>
      <c r="Q127" s="65"/>
      <c r="R127" s="65"/>
    </row>
    <row r="128" spans="1:18" ht="12" customHeight="1">
      <c r="A128" s="18" t="s">
        <v>31</v>
      </c>
      <c r="B128" s="65"/>
      <c r="C128" s="65"/>
      <c r="D128" s="65"/>
      <c r="E128" s="65"/>
      <c r="F128" s="65"/>
      <c r="G128" s="65"/>
      <c r="H128" s="65"/>
      <c r="I128" s="65"/>
      <c r="J128" s="65"/>
      <c r="K128" s="65"/>
      <c r="L128" s="65"/>
      <c r="M128" s="65"/>
      <c r="N128" s="65"/>
    </row>
    <row r="129" spans="1:14" ht="12" customHeight="1">
      <c r="A129" s="18" t="s">
        <v>44</v>
      </c>
      <c r="B129" s="65">
        <v>40.805</v>
      </c>
      <c r="C129" s="65">
        <v>2.2029999999999998</v>
      </c>
      <c r="D129" s="65">
        <v>6.133</v>
      </c>
      <c r="E129" s="65">
        <v>4.133</v>
      </c>
      <c r="F129" s="65">
        <v>2.4119999999999999</v>
      </c>
      <c r="G129" s="65">
        <v>4.5140000000000002</v>
      </c>
      <c r="H129" s="65">
        <v>17.419</v>
      </c>
      <c r="I129" s="65">
        <v>3.99</v>
      </c>
      <c r="J129" s="65">
        <v>20.152999999999999</v>
      </c>
      <c r="K129" s="65">
        <v>13.813000000000001</v>
      </c>
      <c r="L129" s="65">
        <v>7.7850000000000001</v>
      </c>
      <c r="M129" s="65">
        <v>3.1379999999999999</v>
      </c>
      <c r="N129" s="65">
        <v>5.444</v>
      </c>
    </row>
    <row r="130" spans="1:14" ht="12" customHeight="1">
      <c r="A130" s="18" t="s">
        <v>45</v>
      </c>
      <c r="B130" s="65">
        <v>214.262</v>
      </c>
      <c r="C130" s="65">
        <v>8.0619999999999994</v>
      </c>
      <c r="D130" s="65">
        <v>36.744999999999997</v>
      </c>
      <c r="E130" s="65">
        <v>25.672999999999998</v>
      </c>
      <c r="F130" s="65">
        <v>13.797000000000001</v>
      </c>
      <c r="G130" s="65">
        <v>34.067</v>
      </c>
      <c r="H130" s="65">
        <v>83.105999999999995</v>
      </c>
      <c r="I130" s="65">
        <v>12.813000000000001</v>
      </c>
      <c r="J130" s="65">
        <v>76.055999999999997</v>
      </c>
      <c r="K130" s="65">
        <v>39.744999999999997</v>
      </c>
      <c r="L130" s="65">
        <v>51.332999999999998</v>
      </c>
      <c r="M130" s="65">
        <v>8.0470000000000006</v>
      </c>
      <c r="N130" s="65">
        <v>19.675000000000001</v>
      </c>
    </row>
    <row r="131" spans="1:14" ht="12" customHeight="1">
      <c r="A131" s="18" t="s">
        <v>46</v>
      </c>
      <c r="B131" s="65">
        <v>114.143</v>
      </c>
      <c r="C131" s="65">
        <v>6.8760000000000003</v>
      </c>
      <c r="D131" s="65">
        <v>15.614000000000001</v>
      </c>
      <c r="E131" s="65">
        <v>11.308</v>
      </c>
      <c r="F131" s="65">
        <v>7.9130000000000003</v>
      </c>
      <c r="G131" s="65">
        <v>17.146999999999998</v>
      </c>
      <c r="H131" s="65">
        <v>44.29</v>
      </c>
      <c r="I131" s="65">
        <v>10.994999999999999</v>
      </c>
      <c r="J131" s="65">
        <v>52.780999999999999</v>
      </c>
      <c r="K131" s="65">
        <v>33.847000000000001</v>
      </c>
      <c r="L131" s="65">
        <v>24.178000000000001</v>
      </c>
      <c r="M131" s="65">
        <v>4.8470000000000004</v>
      </c>
      <c r="N131" s="65">
        <v>15.654999999999999</v>
      </c>
    </row>
    <row r="132" spans="1:14" ht="12" customHeight="1">
      <c r="A132" s="18" t="s">
        <v>48</v>
      </c>
      <c r="B132" s="65">
        <v>57.765000000000001</v>
      </c>
      <c r="C132" s="65">
        <v>2.2559999999999998</v>
      </c>
      <c r="D132" s="65">
        <v>6.1210000000000004</v>
      </c>
      <c r="E132" s="65">
        <v>6.2720000000000002</v>
      </c>
      <c r="F132" s="65">
        <v>3.9910000000000001</v>
      </c>
      <c r="G132" s="65">
        <v>8.3810000000000002</v>
      </c>
      <c r="H132" s="65">
        <v>22.102</v>
      </c>
      <c r="I132" s="65">
        <v>8.6419999999999995</v>
      </c>
      <c r="J132" s="65">
        <v>27.423999999999999</v>
      </c>
      <c r="K132" s="65">
        <v>17.529</v>
      </c>
      <c r="L132" s="65">
        <v>9.1869999999999994</v>
      </c>
      <c r="M132" s="65">
        <v>1.379</v>
      </c>
      <c r="N132" s="65">
        <v>5.8179999999999996</v>
      </c>
    </row>
    <row r="133" spans="1:14" ht="12" customHeight="1">
      <c r="A133" s="18" t="s">
        <v>47</v>
      </c>
      <c r="B133" s="65">
        <v>178.42500000000001</v>
      </c>
      <c r="C133" s="65">
        <v>9.6780000000000008</v>
      </c>
      <c r="D133" s="65">
        <v>25.047999999999998</v>
      </c>
      <c r="E133" s="65">
        <v>17.57</v>
      </c>
      <c r="F133" s="65">
        <v>11.477</v>
      </c>
      <c r="G133" s="65">
        <v>19.792000000000002</v>
      </c>
      <c r="H133" s="65">
        <v>78.915999999999997</v>
      </c>
      <c r="I133" s="65">
        <v>15.945</v>
      </c>
      <c r="J133" s="65">
        <v>68.052000000000007</v>
      </c>
      <c r="K133" s="65">
        <v>38.698</v>
      </c>
      <c r="L133" s="65">
        <v>36.130000000000003</v>
      </c>
      <c r="M133" s="65">
        <v>6.64</v>
      </c>
      <c r="N133" s="65">
        <v>19.311</v>
      </c>
    </row>
    <row r="134" spans="1:14" ht="20.100000000000001" customHeight="1">
      <c r="A134" s="10" t="s">
        <v>384</v>
      </c>
      <c r="B134" s="93"/>
      <c r="C134" s="93"/>
      <c r="D134" s="93"/>
      <c r="E134" s="93"/>
      <c r="F134" s="93"/>
      <c r="G134" s="93"/>
      <c r="H134" s="93"/>
      <c r="I134" s="93"/>
      <c r="J134" s="93"/>
      <c r="K134" s="93"/>
      <c r="L134" s="93"/>
      <c r="M134" s="93"/>
      <c r="N134" s="93"/>
    </row>
    <row r="135" spans="1:14" ht="20.100000000000001" customHeight="1">
      <c r="A135" s="47" t="s">
        <v>4</v>
      </c>
      <c r="B135" s="70">
        <v>4016.5990000000002</v>
      </c>
      <c r="C135" s="70">
        <v>186.36600000000001</v>
      </c>
      <c r="D135" s="70">
        <v>541.08299999999997</v>
      </c>
      <c r="E135" s="70">
        <v>478.77499999999998</v>
      </c>
      <c r="F135" s="70">
        <v>281.07799999999997</v>
      </c>
      <c r="G135" s="70">
        <v>700.74400000000003</v>
      </c>
      <c r="H135" s="70">
        <v>1422.7529999999999</v>
      </c>
      <c r="I135" s="70">
        <v>405.8</v>
      </c>
      <c r="J135" s="70">
        <v>1431.248</v>
      </c>
      <c r="K135" s="70">
        <v>851.09299999999996</v>
      </c>
      <c r="L135" s="70">
        <v>590.86199999999997</v>
      </c>
      <c r="M135" s="70">
        <v>145.27699999999999</v>
      </c>
      <c r="N135" s="70">
        <v>370.56799999999998</v>
      </c>
    </row>
    <row r="136" spans="1:14" ht="12" customHeight="1">
      <c r="A136" s="18" t="s">
        <v>433</v>
      </c>
      <c r="B136" s="65"/>
      <c r="C136" s="65"/>
      <c r="D136" s="65"/>
      <c r="E136" s="65"/>
      <c r="F136" s="65"/>
      <c r="G136" s="65"/>
      <c r="H136" s="65"/>
      <c r="I136" s="65"/>
      <c r="J136" s="65"/>
      <c r="K136" s="65"/>
      <c r="L136" s="65"/>
      <c r="M136" s="65"/>
      <c r="N136" s="65"/>
    </row>
    <row r="137" spans="1:14" ht="12" customHeight="1">
      <c r="A137" s="18" t="s">
        <v>434</v>
      </c>
      <c r="B137" s="65"/>
      <c r="C137" s="65"/>
      <c r="D137" s="65"/>
      <c r="E137" s="65"/>
      <c r="F137" s="65"/>
      <c r="G137" s="65"/>
      <c r="H137" s="65"/>
      <c r="I137" s="65"/>
      <c r="J137" s="65"/>
      <c r="K137" s="65"/>
      <c r="L137" s="65"/>
      <c r="M137" s="65"/>
      <c r="N137" s="65"/>
    </row>
    <row r="138" spans="1:14" ht="12" customHeight="1">
      <c r="A138" s="18" t="s">
        <v>435</v>
      </c>
      <c r="B138" s="65">
        <v>26.527000000000001</v>
      </c>
      <c r="C138" s="65">
        <v>8.2260000000000009</v>
      </c>
      <c r="D138" s="65">
        <v>2.3420000000000001</v>
      </c>
      <c r="E138" s="65">
        <v>0.435</v>
      </c>
      <c r="F138" s="65">
        <v>0.79800000000000004</v>
      </c>
      <c r="G138" s="65">
        <v>4.1900000000000004</v>
      </c>
      <c r="H138" s="65">
        <v>10.535</v>
      </c>
      <c r="I138" s="65"/>
      <c r="J138" s="65">
        <v>9.68</v>
      </c>
      <c r="K138" s="65">
        <v>3.7530000000000001</v>
      </c>
      <c r="L138" s="65">
        <v>1.4930000000000001</v>
      </c>
      <c r="M138" s="65">
        <v>0.10299999999999999</v>
      </c>
      <c r="N138" s="65">
        <v>9.8490000000000002</v>
      </c>
    </row>
    <row r="139" spans="1:14" ht="12" customHeight="1">
      <c r="A139" s="18" t="s">
        <v>436</v>
      </c>
      <c r="B139" s="65">
        <v>377.76100000000002</v>
      </c>
      <c r="C139" s="65">
        <v>29.619</v>
      </c>
      <c r="D139" s="65">
        <v>42.947000000000003</v>
      </c>
      <c r="E139" s="65">
        <v>15.507999999999999</v>
      </c>
      <c r="F139" s="65">
        <v>21.149000000000001</v>
      </c>
      <c r="G139" s="65">
        <v>85.546999999999997</v>
      </c>
      <c r="H139" s="65">
        <v>171.53200000000001</v>
      </c>
      <c r="I139" s="65">
        <v>11.458</v>
      </c>
      <c r="J139" s="65">
        <v>136.773</v>
      </c>
      <c r="K139" s="65">
        <v>78.325000000000003</v>
      </c>
      <c r="L139" s="65">
        <v>61.112000000000002</v>
      </c>
      <c r="M139" s="65">
        <v>9.42</v>
      </c>
      <c r="N139" s="65">
        <v>66.337999999999994</v>
      </c>
    </row>
    <row r="140" spans="1:14" ht="12" customHeight="1">
      <c r="A140" s="18" t="s">
        <v>349</v>
      </c>
      <c r="B140" s="65">
        <v>770.50800000000004</v>
      </c>
      <c r="C140" s="65">
        <v>22.356999999999999</v>
      </c>
      <c r="D140" s="65">
        <v>74.076999999999998</v>
      </c>
      <c r="E140" s="65">
        <v>76.802999999999997</v>
      </c>
      <c r="F140" s="65">
        <v>55.4</v>
      </c>
      <c r="G140" s="65">
        <v>144.82</v>
      </c>
      <c r="H140" s="65">
        <v>334.274</v>
      </c>
      <c r="I140" s="65">
        <v>62.777000000000001</v>
      </c>
      <c r="J140" s="65">
        <v>274.755</v>
      </c>
      <c r="K140" s="65">
        <v>171.27199999999999</v>
      </c>
      <c r="L140" s="65">
        <v>140.05699999999999</v>
      </c>
      <c r="M140" s="65">
        <v>27.07</v>
      </c>
      <c r="N140" s="65">
        <v>49.682000000000002</v>
      </c>
    </row>
    <row r="141" spans="1:14" ht="12" customHeight="1">
      <c r="A141" s="18" t="s">
        <v>350</v>
      </c>
      <c r="B141" s="65">
        <v>813.14599999999996</v>
      </c>
      <c r="C141" s="65">
        <v>20.861000000000001</v>
      </c>
      <c r="D141" s="65">
        <v>113.643</v>
      </c>
      <c r="E141" s="65">
        <v>113.774</v>
      </c>
      <c r="F141" s="65">
        <v>59.749000000000002</v>
      </c>
      <c r="G141" s="65">
        <v>126.419</v>
      </c>
      <c r="H141" s="65">
        <v>293.48599999999999</v>
      </c>
      <c r="I141" s="65">
        <v>85.215000000000003</v>
      </c>
      <c r="J141" s="65">
        <v>288.339</v>
      </c>
      <c r="K141" s="65">
        <v>173.50200000000001</v>
      </c>
      <c r="L141" s="65">
        <v>124.398</v>
      </c>
      <c r="M141" s="65">
        <v>32.034999999999997</v>
      </c>
      <c r="N141" s="65">
        <v>43.741</v>
      </c>
    </row>
    <row r="142" spans="1:14" ht="12" customHeight="1">
      <c r="A142" s="18" t="s">
        <v>437</v>
      </c>
      <c r="B142" s="65">
        <v>1897.672</v>
      </c>
      <c r="C142" s="65">
        <v>69.081999999999994</v>
      </c>
      <c r="D142" s="65">
        <v>257.88400000000001</v>
      </c>
      <c r="E142" s="65">
        <v>260.87900000000002</v>
      </c>
      <c r="F142" s="65">
        <v>140.80600000000001</v>
      </c>
      <c r="G142" s="65">
        <v>335.62099999999998</v>
      </c>
      <c r="H142" s="65">
        <v>600.14800000000002</v>
      </c>
      <c r="I142" s="65">
        <v>233.25299999999999</v>
      </c>
      <c r="J142" s="65">
        <v>675.47900000000004</v>
      </c>
      <c r="K142" s="65">
        <v>397.58199999999999</v>
      </c>
      <c r="L142" s="65">
        <v>260.58300000000003</v>
      </c>
      <c r="M142" s="65">
        <v>73.41</v>
      </c>
      <c r="N142" s="65">
        <v>142.89599999999999</v>
      </c>
    </row>
    <row r="143" spans="1:14" ht="12" customHeight="1">
      <c r="A143" s="18" t="s">
        <v>438</v>
      </c>
      <c r="B143" s="65">
        <v>130.98500000000001</v>
      </c>
      <c r="C143" s="65">
        <v>36.222000000000001</v>
      </c>
      <c r="D143" s="65">
        <v>50.191000000000003</v>
      </c>
      <c r="E143" s="65">
        <v>11.375</v>
      </c>
      <c r="F143" s="65">
        <v>3.1760000000000002</v>
      </c>
      <c r="G143" s="65">
        <v>4.1459999999999999</v>
      </c>
      <c r="H143" s="65">
        <v>12.779</v>
      </c>
      <c r="I143" s="65">
        <v>13.097</v>
      </c>
      <c r="J143" s="65">
        <v>46.222000000000001</v>
      </c>
      <c r="K143" s="65">
        <v>26.658999999999999</v>
      </c>
      <c r="L143" s="65">
        <v>3.22</v>
      </c>
      <c r="M143" s="65">
        <v>3.2389999999999999</v>
      </c>
      <c r="N143" s="65">
        <v>58.063000000000002</v>
      </c>
    </row>
    <row r="144" spans="1:14" s="52" customFormat="1" ht="20.100000000000001" customHeight="1">
      <c r="A144" s="47" t="s">
        <v>5</v>
      </c>
      <c r="B144" s="70">
        <v>3198.2550000000001</v>
      </c>
      <c r="C144" s="70">
        <v>144.36199999999999</v>
      </c>
      <c r="D144" s="70">
        <v>418.57100000000003</v>
      </c>
      <c r="E144" s="70">
        <v>393.44200000000001</v>
      </c>
      <c r="F144" s="70">
        <v>227.23</v>
      </c>
      <c r="G144" s="70">
        <v>576.625</v>
      </c>
      <c r="H144" s="70">
        <v>1101.8309999999999</v>
      </c>
      <c r="I144" s="70">
        <v>336.19600000000003</v>
      </c>
      <c r="J144" s="70">
        <v>1103.6179999999999</v>
      </c>
      <c r="K144" s="70">
        <v>659.02800000000002</v>
      </c>
      <c r="L144" s="70">
        <v>425.46699999999998</v>
      </c>
      <c r="M144" s="70">
        <v>115.193</v>
      </c>
      <c r="N144" s="70">
        <v>275.56200000000001</v>
      </c>
    </row>
    <row r="145" spans="1:14" ht="12" customHeight="1">
      <c r="A145" s="18" t="s">
        <v>433</v>
      </c>
      <c r="B145" s="65"/>
      <c r="C145" s="65"/>
      <c r="D145" s="65"/>
      <c r="E145" s="65"/>
      <c r="F145" s="65"/>
      <c r="G145" s="65"/>
      <c r="H145" s="65"/>
      <c r="I145" s="65"/>
      <c r="J145" s="65"/>
      <c r="K145" s="65"/>
      <c r="L145" s="65"/>
      <c r="M145" s="65"/>
      <c r="N145" s="65"/>
    </row>
    <row r="146" spans="1:14" ht="12" customHeight="1">
      <c r="A146" s="18" t="s">
        <v>434</v>
      </c>
      <c r="B146" s="65"/>
      <c r="C146" s="65"/>
      <c r="D146" s="65"/>
      <c r="E146" s="65"/>
      <c r="F146" s="65"/>
      <c r="G146" s="65"/>
      <c r="H146" s="65"/>
      <c r="I146" s="65"/>
      <c r="J146" s="65"/>
      <c r="K146" s="65"/>
      <c r="L146" s="65"/>
      <c r="M146" s="65"/>
      <c r="N146" s="65"/>
    </row>
    <row r="147" spans="1:14" ht="12" customHeight="1">
      <c r="A147" s="18" t="s">
        <v>435</v>
      </c>
      <c r="B147" s="65">
        <v>20.149000000000001</v>
      </c>
      <c r="C147" s="65">
        <v>6.3419999999999996</v>
      </c>
      <c r="D147" s="65">
        <v>1.349</v>
      </c>
      <c r="E147" s="65">
        <v>0.3</v>
      </c>
      <c r="F147" s="65">
        <v>0.70799999999999996</v>
      </c>
      <c r="G147" s="65">
        <v>3.149</v>
      </c>
      <c r="H147" s="65">
        <v>8.3010000000000002</v>
      </c>
      <c r="I147" s="65"/>
      <c r="J147" s="65">
        <v>7.2229999999999999</v>
      </c>
      <c r="K147" s="65">
        <v>2.8010000000000002</v>
      </c>
      <c r="L147" s="65">
        <v>1.004</v>
      </c>
      <c r="M147" s="65">
        <v>0.10299999999999999</v>
      </c>
      <c r="N147" s="65">
        <v>6.9480000000000004</v>
      </c>
    </row>
    <row r="148" spans="1:14" ht="12" customHeight="1">
      <c r="A148" s="18" t="s">
        <v>436</v>
      </c>
      <c r="B148" s="65">
        <v>288.50400000000002</v>
      </c>
      <c r="C148" s="65">
        <v>23.556999999999999</v>
      </c>
      <c r="D148" s="65">
        <v>30.585000000000001</v>
      </c>
      <c r="E148" s="65">
        <v>11.284000000000001</v>
      </c>
      <c r="F148" s="65">
        <v>16.925999999999998</v>
      </c>
      <c r="G148" s="65">
        <v>69.344999999999999</v>
      </c>
      <c r="H148" s="65">
        <v>128.23500000000001</v>
      </c>
      <c r="I148" s="65">
        <v>8.5719999999999992</v>
      </c>
      <c r="J148" s="65">
        <v>98.236999999999995</v>
      </c>
      <c r="K148" s="65">
        <v>55.088999999999999</v>
      </c>
      <c r="L148" s="65">
        <v>42.975999999999999</v>
      </c>
      <c r="M148" s="65">
        <v>7.444</v>
      </c>
      <c r="N148" s="65">
        <v>49.981000000000002</v>
      </c>
    </row>
    <row r="149" spans="1:14" ht="12" customHeight="1">
      <c r="A149" s="18" t="s">
        <v>349</v>
      </c>
      <c r="B149" s="65">
        <v>570.85400000000004</v>
      </c>
      <c r="C149" s="65">
        <v>15.159000000000001</v>
      </c>
      <c r="D149" s="65">
        <v>48.384</v>
      </c>
      <c r="E149" s="65">
        <v>57.234999999999999</v>
      </c>
      <c r="F149" s="65">
        <v>40.497</v>
      </c>
      <c r="G149" s="65">
        <v>113.67100000000001</v>
      </c>
      <c r="H149" s="65">
        <v>249.56800000000001</v>
      </c>
      <c r="I149" s="65">
        <v>46.34</v>
      </c>
      <c r="J149" s="65">
        <v>195.27699999999999</v>
      </c>
      <c r="K149" s="65">
        <v>124.21</v>
      </c>
      <c r="L149" s="65">
        <v>93.396000000000001</v>
      </c>
      <c r="M149" s="65">
        <v>20.99</v>
      </c>
      <c r="N149" s="65">
        <v>30.466000000000001</v>
      </c>
    </row>
    <row r="150" spans="1:14" ht="12" customHeight="1">
      <c r="A150" s="18" t="s">
        <v>350</v>
      </c>
      <c r="B150" s="65">
        <v>593.71299999999997</v>
      </c>
      <c r="C150" s="65">
        <v>11.154</v>
      </c>
      <c r="D150" s="65">
        <v>78.403999999999996</v>
      </c>
      <c r="E150" s="65">
        <v>87.135999999999996</v>
      </c>
      <c r="F150" s="65">
        <v>45.164000000000001</v>
      </c>
      <c r="G150" s="65">
        <v>97.783000000000001</v>
      </c>
      <c r="H150" s="65">
        <v>208.721</v>
      </c>
      <c r="I150" s="65">
        <v>65.352000000000004</v>
      </c>
      <c r="J150" s="65">
        <v>204.97399999999999</v>
      </c>
      <c r="K150" s="65">
        <v>125.042</v>
      </c>
      <c r="L150" s="65">
        <v>84.662999999999997</v>
      </c>
      <c r="M150" s="65">
        <v>22.812999999999999</v>
      </c>
      <c r="N150" s="65">
        <v>24.117000000000001</v>
      </c>
    </row>
    <row r="151" spans="1:14" ht="12" customHeight="1">
      <c r="A151" s="18" t="s">
        <v>437</v>
      </c>
      <c r="B151" s="65">
        <v>1609.2190000000001</v>
      </c>
      <c r="C151" s="65">
        <v>56.607999999999997</v>
      </c>
      <c r="D151" s="65">
        <v>215.91800000000001</v>
      </c>
      <c r="E151" s="65">
        <v>227.09899999999999</v>
      </c>
      <c r="F151" s="65">
        <v>121.19799999999999</v>
      </c>
      <c r="G151" s="65">
        <v>289.31299999999999</v>
      </c>
      <c r="H151" s="65">
        <v>495.40300000000002</v>
      </c>
      <c r="I151" s="65">
        <v>203.679</v>
      </c>
      <c r="J151" s="65">
        <v>557.06600000000003</v>
      </c>
      <c r="K151" s="65">
        <v>328.63400000000001</v>
      </c>
      <c r="L151" s="65">
        <v>200.738</v>
      </c>
      <c r="M151" s="65">
        <v>61.215000000000003</v>
      </c>
      <c r="N151" s="65">
        <v>114.29600000000001</v>
      </c>
    </row>
    <row r="152" spans="1:14" ht="12" customHeight="1">
      <c r="A152" s="18" t="s">
        <v>438</v>
      </c>
      <c r="B152" s="65">
        <v>115.816</v>
      </c>
      <c r="C152" s="65">
        <v>31.541</v>
      </c>
      <c r="D152" s="65">
        <v>43.930999999999997</v>
      </c>
      <c r="E152" s="65">
        <v>10.388</v>
      </c>
      <c r="F152" s="65">
        <v>2.7370000000000001</v>
      </c>
      <c r="G152" s="65">
        <v>3.3620000000000001</v>
      </c>
      <c r="H152" s="65">
        <v>11.603999999999999</v>
      </c>
      <c r="I152" s="65">
        <v>12.254</v>
      </c>
      <c r="J152" s="65">
        <v>40.840000000000003</v>
      </c>
      <c r="K152" s="65">
        <v>23.253</v>
      </c>
      <c r="L152" s="65">
        <v>2.6909999999999998</v>
      </c>
      <c r="M152" s="65">
        <v>2.6280000000000001</v>
      </c>
      <c r="N152" s="65">
        <v>49.753999999999998</v>
      </c>
    </row>
    <row r="153" spans="1:14" s="52" customFormat="1" ht="20.100000000000001" customHeight="1">
      <c r="A153" s="47" t="s">
        <v>618</v>
      </c>
      <c r="B153" s="70">
        <v>818.34400000000005</v>
      </c>
      <c r="C153" s="70">
        <v>42.005000000000003</v>
      </c>
      <c r="D153" s="70">
        <v>122.51300000000001</v>
      </c>
      <c r="E153" s="70">
        <v>85.331999999999994</v>
      </c>
      <c r="F153" s="70">
        <v>53.847999999999999</v>
      </c>
      <c r="G153" s="70">
        <v>124.119</v>
      </c>
      <c r="H153" s="70">
        <v>320.92200000000003</v>
      </c>
      <c r="I153" s="70">
        <v>69.603999999999999</v>
      </c>
      <c r="J153" s="70">
        <v>327.63</v>
      </c>
      <c r="K153" s="70">
        <v>192.065</v>
      </c>
      <c r="L153" s="70">
        <v>165.39500000000001</v>
      </c>
      <c r="M153" s="70">
        <v>30.084</v>
      </c>
      <c r="N153" s="70">
        <v>95.006</v>
      </c>
    </row>
    <row r="154" spans="1:14" ht="12" customHeight="1">
      <c r="A154" s="18" t="s">
        <v>433</v>
      </c>
      <c r="B154" s="65"/>
      <c r="C154" s="65"/>
      <c r="D154" s="65"/>
      <c r="E154" s="65"/>
      <c r="F154" s="65"/>
      <c r="G154" s="65"/>
      <c r="H154" s="65"/>
      <c r="I154" s="65"/>
      <c r="J154" s="65"/>
      <c r="K154" s="65"/>
      <c r="L154" s="65"/>
      <c r="M154" s="65"/>
      <c r="N154" s="65"/>
    </row>
    <row r="155" spans="1:14" ht="12" customHeight="1">
      <c r="A155" s="18" t="s">
        <v>434</v>
      </c>
      <c r="B155" s="65"/>
      <c r="C155" s="65"/>
      <c r="D155" s="65"/>
      <c r="E155" s="65"/>
      <c r="F155" s="65"/>
      <c r="G155" s="65"/>
      <c r="H155" s="65"/>
      <c r="I155" s="65"/>
      <c r="J155" s="65"/>
      <c r="K155" s="65"/>
      <c r="L155" s="65"/>
      <c r="M155" s="65"/>
      <c r="N155" s="65"/>
    </row>
    <row r="156" spans="1:14" ht="12" customHeight="1">
      <c r="A156" s="18" t="s">
        <v>435</v>
      </c>
      <c r="B156" s="65">
        <v>6.3769999999999998</v>
      </c>
      <c r="C156" s="65">
        <v>1.8839999999999999</v>
      </c>
      <c r="D156" s="65">
        <v>0.99299999999999999</v>
      </c>
      <c r="E156" s="65">
        <v>0.13500000000000001</v>
      </c>
      <c r="F156" s="65">
        <v>0.09</v>
      </c>
      <c r="G156" s="65">
        <v>1.0409999999999999</v>
      </c>
      <c r="H156" s="65">
        <v>2.234</v>
      </c>
      <c r="I156" s="65"/>
      <c r="J156" s="65">
        <v>2.4569999999999999</v>
      </c>
      <c r="K156" s="65">
        <v>0.95299999999999996</v>
      </c>
      <c r="L156" s="65">
        <v>0.48899999999999999</v>
      </c>
      <c r="M156" s="65"/>
      <c r="N156" s="65">
        <v>2.9</v>
      </c>
    </row>
    <row r="157" spans="1:14" ht="12" customHeight="1">
      <c r="A157" s="18" t="s">
        <v>436</v>
      </c>
      <c r="B157" s="65">
        <v>89.256</v>
      </c>
      <c r="C157" s="65">
        <v>6.0620000000000003</v>
      </c>
      <c r="D157" s="65">
        <v>12.362</v>
      </c>
      <c r="E157" s="65">
        <v>4.2240000000000002</v>
      </c>
      <c r="F157" s="65">
        <v>4.2240000000000002</v>
      </c>
      <c r="G157" s="65">
        <v>16.202000000000002</v>
      </c>
      <c r="H157" s="65">
        <v>43.296999999999997</v>
      </c>
      <c r="I157" s="65">
        <v>2.8860000000000001</v>
      </c>
      <c r="J157" s="65">
        <v>38.536000000000001</v>
      </c>
      <c r="K157" s="65">
        <v>23.236999999999998</v>
      </c>
      <c r="L157" s="65">
        <v>18.135000000000002</v>
      </c>
      <c r="M157" s="65">
        <v>1.976</v>
      </c>
      <c r="N157" s="65">
        <v>16.356999999999999</v>
      </c>
    </row>
    <row r="158" spans="1:14" ht="12" customHeight="1">
      <c r="A158" s="18" t="s">
        <v>349</v>
      </c>
      <c r="B158" s="65">
        <v>199.654</v>
      </c>
      <c r="C158" s="65">
        <v>7.1970000000000001</v>
      </c>
      <c r="D158" s="65">
        <v>25.693000000000001</v>
      </c>
      <c r="E158" s="65">
        <v>19.568000000000001</v>
      </c>
      <c r="F158" s="65">
        <v>14.903</v>
      </c>
      <c r="G158" s="65">
        <v>31.149000000000001</v>
      </c>
      <c r="H158" s="65">
        <v>84.706000000000003</v>
      </c>
      <c r="I158" s="65">
        <v>16.437000000000001</v>
      </c>
      <c r="J158" s="65">
        <v>79.477999999999994</v>
      </c>
      <c r="K158" s="65">
        <v>47.061</v>
      </c>
      <c r="L158" s="65">
        <v>46.661000000000001</v>
      </c>
      <c r="M158" s="65">
        <v>6.08</v>
      </c>
      <c r="N158" s="65">
        <v>19.216000000000001</v>
      </c>
    </row>
    <row r="159" spans="1:14" ht="12" customHeight="1">
      <c r="A159" s="18" t="s">
        <v>350</v>
      </c>
      <c r="B159" s="65">
        <v>219.43299999999999</v>
      </c>
      <c r="C159" s="65">
        <v>9.7070000000000007</v>
      </c>
      <c r="D159" s="65">
        <v>35.238999999999997</v>
      </c>
      <c r="E159" s="65">
        <v>26.638000000000002</v>
      </c>
      <c r="F159" s="65">
        <v>14.585000000000001</v>
      </c>
      <c r="G159" s="65">
        <v>28.635999999999999</v>
      </c>
      <c r="H159" s="65">
        <v>84.765000000000001</v>
      </c>
      <c r="I159" s="65">
        <v>19.863</v>
      </c>
      <c r="J159" s="65">
        <v>83.364999999999995</v>
      </c>
      <c r="K159" s="65">
        <v>48.46</v>
      </c>
      <c r="L159" s="65">
        <v>39.734999999999999</v>
      </c>
      <c r="M159" s="65">
        <v>9.2219999999999995</v>
      </c>
      <c r="N159" s="65">
        <v>19.623000000000001</v>
      </c>
    </row>
    <row r="160" spans="1:14" ht="12" customHeight="1">
      <c r="A160" s="18" t="s">
        <v>437</v>
      </c>
      <c r="B160" s="65">
        <v>288.45299999999997</v>
      </c>
      <c r="C160" s="65">
        <v>12.473000000000001</v>
      </c>
      <c r="D160" s="65">
        <v>41.966000000000001</v>
      </c>
      <c r="E160" s="65">
        <v>33.779000000000003</v>
      </c>
      <c r="F160" s="65">
        <v>19.608000000000001</v>
      </c>
      <c r="G160" s="65">
        <v>46.308</v>
      </c>
      <c r="H160" s="65">
        <v>104.745</v>
      </c>
      <c r="I160" s="65">
        <v>29.574999999999999</v>
      </c>
      <c r="J160" s="65">
        <v>118.413</v>
      </c>
      <c r="K160" s="65">
        <v>68.947999999999993</v>
      </c>
      <c r="L160" s="65">
        <v>59.844999999999999</v>
      </c>
      <c r="M160" s="65">
        <v>12.195</v>
      </c>
      <c r="N160" s="65">
        <v>28.6</v>
      </c>
    </row>
    <row r="161" spans="1:14" ht="12" customHeight="1">
      <c r="A161" s="18" t="s">
        <v>438</v>
      </c>
      <c r="B161" s="65">
        <v>15.169</v>
      </c>
      <c r="C161" s="65">
        <v>4.681</v>
      </c>
      <c r="D161" s="65">
        <v>6.26</v>
      </c>
      <c r="E161" s="65">
        <v>0.98699999999999999</v>
      </c>
      <c r="F161" s="65">
        <v>0.439</v>
      </c>
      <c r="G161" s="65">
        <v>0.78300000000000003</v>
      </c>
      <c r="H161" s="65">
        <v>1.175</v>
      </c>
      <c r="I161" s="65">
        <v>0.84299999999999997</v>
      </c>
      <c r="J161" s="65">
        <v>5.3810000000000002</v>
      </c>
      <c r="K161" s="65">
        <v>3.4060000000000001</v>
      </c>
      <c r="L161" s="65">
        <v>0.52900000000000003</v>
      </c>
      <c r="M161" s="65">
        <v>0.61099999999999999</v>
      </c>
      <c r="N161" s="65">
        <v>8.3089999999999993</v>
      </c>
    </row>
    <row r="162" spans="1:14" s="52" customFormat="1" ht="20.100000000000001" customHeight="1">
      <c r="A162" s="47" t="s">
        <v>12</v>
      </c>
      <c r="B162" s="70">
        <v>637.221</v>
      </c>
      <c r="C162" s="70">
        <v>31.655000000000001</v>
      </c>
      <c r="D162" s="70">
        <v>99.341999999999999</v>
      </c>
      <c r="E162" s="70">
        <v>68.254999999999995</v>
      </c>
      <c r="F162" s="70">
        <v>39.420999999999999</v>
      </c>
      <c r="G162" s="70">
        <v>89.816999999999993</v>
      </c>
      <c r="H162" s="70">
        <v>254.07</v>
      </c>
      <c r="I162" s="70">
        <v>54.661999999999999</v>
      </c>
      <c r="J162" s="70">
        <v>257.41899999999998</v>
      </c>
      <c r="K162" s="70">
        <v>151.28100000000001</v>
      </c>
      <c r="L162" s="70">
        <v>131.30699999999999</v>
      </c>
      <c r="M162" s="70">
        <v>24.312999999999999</v>
      </c>
      <c r="N162" s="70">
        <v>72.992999999999995</v>
      </c>
    </row>
    <row r="163" spans="1:14" ht="12" customHeight="1">
      <c r="A163" s="18" t="s">
        <v>433</v>
      </c>
      <c r="B163" s="65"/>
      <c r="C163" s="65"/>
      <c r="D163" s="65"/>
      <c r="E163" s="65"/>
      <c r="F163" s="65"/>
      <c r="G163" s="65"/>
      <c r="H163" s="65"/>
      <c r="I163" s="65"/>
      <c r="J163" s="65"/>
      <c r="K163" s="65"/>
      <c r="L163" s="65"/>
      <c r="M163" s="65"/>
      <c r="N163" s="65"/>
    </row>
    <row r="164" spans="1:14" ht="12" customHeight="1">
      <c r="A164" s="18" t="s">
        <v>434</v>
      </c>
      <c r="B164" s="65"/>
      <c r="C164" s="65"/>
      <c r="D164" s="65"/>
      <c r="E164" s="65"/>
      <c r="F164" s="65"/>
      <c r="G164" s="65"/>
      <c r="H164" s="65"/>
      <c r="I164" s="65"/>
      <c r="J164" s="65"/>
      <c r="K164" s="65"/>
      <c r="L164" s="65"/>
      <c r="M164" s="65"/>
      <c r="N164" s="65"/>
    </row>
    <row r="165" spans="1:14" ht="12" customHeight="1">
      <c r="A165" s="18" t="s">
        <v>435</v>
      </c>
      <c r="B165" s="65">
        <v>1.6020000000000001</v>
      </c>
      <c r="C165" s="65">
        <v>0.73199999999999998</v>
      </c>
      <c r="D165" s="65"/>
      <c r="E165" s="65"/>
      <c r="F165" s="65"/>
      <c r="G165" s="65">
        <v>0.20499999999999999</v>
      </c>
      <c r="H165" s="65">
        <v>0.66500000000000004</v>
      </c>
      <c r="I165" s="65"/>
      <c r="J165" s="65">
        <v>0.83399999999999996</v>
      </c>
      <c r="K165" s="65">
        <v>0.26300000000000001</v>
      </c>
      <c r="L165" s="65">
        <v>0.26300000000000001</v>
      </c>
      <c r="M165" s="65"/>
      <c r="N165" s="65">
        <v>0.73199999999999998</v>
      </c>
    </row>
    <row r="166" spans="1:14" ht="12" customHeight="1">
      <c r="A166" s="18" t="s">
        <v>436</v>
      </c>
      <c r="B166" s="65">
        <v>35.752000000000002</v>
      </c>
      <c r="C166" s="65">
        <v>1.8260000000000001</v>
      </c>
      <c r="D166" s="65">
        <v>5.6180000000000003</v>
      </c>
      <c r="E166" s="65">
        <v>2.3809999999999998</v>
      </c>
      <c r="F166" s="65">
        <v>1.3260000000000001</v>
      </c>
      <c r="G166" s="65">
        <v>4.2370000000000001</v>
      </c>
      <c r="H166" s="65">
        <v>18.739999999999998</v>
      </c>
      <c r="I166" s="65">
        <v>1.6220000000000001</v>
      </c>
      <c r="J166" s="65">
        <v>17.271000000000001</v>
      </c>
      <c r="K166" s="65">
        <v>11.631</v>
      </c>
      <c r="L166" s="65">
        <v>7.5110000000000001</v>
      </c>
      <c r="M166" s="65">
        <v>1.0089999999999999</v>
      </c>
      <c r="N166" s="65">
        <v>6.62</v>
      </c>
    </row>
    <row r="167" spans="1:14" ht="12" customHeight="1">
      <c r="A167" s="18" t="s">
        <v>349</v>
      </c>
      <c r="B167" s="65">
        <v>145.91</v>
      </c>
      <c r="C167" s="65">
        <v>5.157</v>
      </c>
      <c r="D167" s="65">
        <v>18.966000000000001</v>
      </c>
      <c r="E167" s="65">
        <v>14.773999999999999</v>
      </c>
      <c r="F167" s="65">
        <v>9.4440000000000008</v>
      </c>
      <c r="G167" s="65">
        <v>21.65</v>
      </c>
      <c r="H167" s="65">
        <v>63.848999999999997</v>
      </c>
      <c r="I167" s="65">
        <v>12.069000000000001</v>
      </c>
      <c r="J167" s="65">
        <v>58.795000000000002</v>
      </c>
      <c r="K167" s="65">
        <v>35.43</v>
      </c>
      <c r="L167" s="65">
        <v>34.558</v>
      </c>
      <c r="M167" s="65">
        <v>4.3070000000000004</v>
      </c>
      <c r="N167" s="65">
        <v>14.089</v>
      </c>
    </row>
    <row r="168" spans="1:14" ht="12" customHeight="1">
      <c r="A168" s="18" t="s">
        <v>350</v>
      </c>
      <c r="B168" s="65">
        <v>182.411</v>
      </c>
      <c r="C168" s="65">
        <v>8.3789999999999996</v>
      </c>
      <c r="D168" s="65">
        <v>30.533999999999999</v>
      </c>
      <c r="E168" s="65">
        <v>21.314</v>
      </c>
      <c r="F168" s="65">
        <v>10.526</v>
      </c>
      <c r="G168" s="65">
        <v>22.678999999999998</v>
      </c>
      <c r="H168" s="65">
        <v>73.516000000000005</v>
      </c>
      <c r="I168" s="65">
        <v>15.462999999999999</v>
      </c>
      <c r="J168" s="65">
        <v>70.334000000000003</v>
      </c>
      <c r="K168" s="65">
        <v>39.575000000000003</v>
      </c>
      <c r="L168" s="65">
        <v>33.158999999999999</v>
      </c>
      <c r="M168" s="65">
        <v>7.9619999999999997</v>
      </c>
      <c r="N168" s="65">
        <v>17.809000000000001</v>
      </c>
    </row>
    <row r="169" spans="1:14" ht="12" customHeight="1">
      <c r="A169" s="18" t="s">
        <v>437</v>
      </c>
      <c r="B169" s="65">
        <v>257.25799999999998</v>
      </c>
      <c r="C169" s="65">
        <v>11.355</v>
      </c>
      <c r="D169" s="65">
        <v>38.097999999999999</v>
      </c>
      <c r="E169" s="65">
        <v>28.797999999999998</v>
      </c>
      <c r="F169" s="65">
        <v>17.751999999999999</v>
      </c>
      <c r="G169" s="65">
        <v>40.360999999999997</v>
      </c>
      <c r="H169" s="65">
        <v>96.228999999999999</v>
      </c>
      <c r="I169" s="65">
        <v>24.664000000000001</v>
      </c>
      <c r="J169" s="65">
        <v>105.06699999999999</v>
      </c>
      <c r="K169" s="65">
        <v>61.24</v>
      </c>
      <c r="L169" s="65">
        <v>55.387</v>
      </c>
      <c r="M169" s="65">
        <v>10.522</v>
      </c>
      <c r="N169" s="65">
        <v>25.952999999999999</v>
      </c>
    </row>
    <row r="170" spans="1:14" ht="12" customHeight="1">
      <c r="A170" s="18" t="s">
        <v>438</v>
      </c>
      <c r="B170" s="65">
        <v>14.288</v>
      </c>
      <c r="C170" s="65">
        <v>4.2039999999999997</v>
      </c>
      <c r="D170" s="65">
        <v>6.1260000000000003</v>
      </c>
      <c r="E170" s="65">
        <v>0.98699999999999999</v>
      </c>
      <c r="F170" s="65">
        <v>0.372</v>
      </c>
      <c r="G170" s="65">
        <v>0.68500000000000005</v>
      </c>
      <c r="H170" s="65">
        <v>1.07</v>
      </c>
      <c r="I170" s="65">
        <v>0.84299999999999997</v>
      </c>
      <c r="J170" s="65">
        <v>5.1180000000000003</v>
      </c>
      <c r="K170" s="65">
        <v>3.1429999999999998</v>
      </c>
      <c r="L170" s="65">
        <v>0.43</v>
      </c>
      <c r="M170" s="65">
        <v>0.51300000000000001</v>
      </c>
      <c r="N170" s="65">
        <v>7.79</v>
      </c>
    </row>
    <row r="171" spans="1:14" ht="20.100000000000001" customHeight="1">
      <c r="A171" s="143" t="s">
        <v>619</v>
      </c>
      <c r="B171" s="70">
        <v>181.12299999999999</v>
      </c>
      <c r="C171" s="70">
        <v>10.35</v>
      </c>
      <c r="D171" s="70">
        <v>23.170999999999999</v>
      </c>
      <c r="E171" s="70">
        <v>17.077999999999999</v>
      </c>
      <c r="F171" s="70">
        <v>14.427</v>
      </c>
      <c r="G171" s="70">
        <v>34.302</v>
      </c>
      <c r="H171" s="70">
        <v>66.852000000000004</v>
      </c>
      <c r="I171" s="70">
        <v>14.943</v>
      </c>
      <c r="J171" s="70">
        <v>70.210999999999999</v>
      </c>
      <c r="K171" s="70">
        <v>40.783999999999999</v>
      </c>
      <c r="L171" s="70">
        <v>34.088000000000001</v>
      </c>
      <c r="M171" s="70">
        <v>5.7720000000000002</v>
      </c>
      <c r="N171" s="70">
        <v>22.013000000000002</v>
      </c>
    </row>
    <row r="172" spans="1:14" ht="12" customHeight="1">
      <c r="A172" s="18" t="s">
        <v>433</v>
      </c>
      <c r="B172" s="65"/>
      <c r="C172" s="65"/>
      <c r="D172" s="65"/>
      <c r="E172" s="65"/>
      <c r="F172" s="65"/>
      <c r="G172" s="65"/>
      <c r="H172" s="65"/>
      <c r="I172" s="65"/>
      <c r="J172" s="65"/>
      <c r="K172" s="65"/>
      <c r="L172" s="65"/>
      <c r="M172" s="65"/>
      <c r="N172" s="65"/>
    </row>
    <row r="173" spans="1:14" ht="12" customHeight="1">
      <c r="A173" s="18" t="s">
        <v>434</v>
      </c>
      <c r="B173" s="65"/>
      <c r="C173" s="65"/>
      <c r="D173" s="65"/>
      <c r="E173" s="65"/>
      <c r="F173" s="65"/>
      <c r="G173" s="65"/>
      <c r="H173" s="65"/>
      <c r="I173" s="65"/>
      <c r="J173" s="65"/>
      <c r="K173" s="65"/>
      <c r="L173" s="65"/>
      <c r="M173" s="65"/>
      <c r="N173" s="65"/>
    </row>
    <row r="174" spans="1:14" ht="12" customHeight="1">
      <c r="A174" s="18" t="s">
        <v>435</v>
      </c>
      <c r="B174" s="65">
        <v>4.7750000000000004</v>
      </c>
      <c r="C174" s="65">
        <v>1.1519999999999999</v>
      </c>
      <c r="D174" s="65">
        <v>0.99299999999999999</v>
      </c>
      <c r="E174" s="65">
        <v>0.13500000000000001</v>
      </c>
      <c r="F174" s="65">
        <v>0.09</v>
      </c>
      <c r="G174" s="65">
        <v>0.83599999999999997</v>
      </c>
      <c r="H174" s="65">
        <v>1.569</v>
      </c>
      <c r="I174" s="65"/>
      <c r="J174" s="65">
        <v>1.623</v>
      </c>
      <c r="K174" s="65">
        <v>0.69</v>
      </c>
      <c r="L174" s="65">
        <v>0.22600000000000001</v>
      </c>
      <c r="M174" s="65"/>
      <c r="N174" s="65">
        <v>2.1680000000000001</v>
      </c>
    </row>
    <row r="175" spans="1:14" ht="12" customHeight="1">
      <c r="A175" s="18" t="s">
        <v>436</v>
      </c>
      <c r="B175" s="65">
        <v>53.503999999999998</v>
      </c>
      <c r="C175" s="65">
        <v>4.2359999999999998</v>
      </c>
      <c r="D175" s="65">
        <v>6.7439999999999998</v>
      </c>
      <c r="E175" s="65">
        <v>1.843</v>
      </c>
      <c r="F175" s="65">
        <v>2.8969999999999998</v>
      </c>
      <c r="G175" s="65">
        <v>11.965</v>
      </c>
      <c r="H175" s="65">
        <v>24.556000000000001</v>
      </c>
      <c r="I175" s="65">
        <v>1.264</v>
      </c>
      <c r="J175" s="65">
        <v>21.265000000000001</v>
      </c>
      <c r="K175" s="65">
        <v>11.606</v>
      </c>
      <c r="L175" s="65">
        <v>10.625</v>
      </c>
      <c r="M175" s="65">
        <v>0.96699999999999997</v>
      </c>
      <c r="N175" s="65">
        <v>9.7370000000000001</v>
      </c>
    </row>
    <row r="176" spans="1:14" ht="12" customHeight="1">
      <c r="A176" s="18" t="s">
        <v>349</v>
      </c>
      <c r="B176" s="65">
        <v>53.744999999999997</v>
      </c>
      <c r="C176" s="65">
        <v>2.04</v>
      </c>
      <c r="D176" s="65">
        <v>6.7270000000000003</v>
      </c>
      <c r="E176" s="65">
        <v>4.7949999999999999</v>
      </c>
      <c r="F176" s="65">
        <v>5.4589999999999996</v>
      </c>
      <c r="G176" s="65">
        <v>9.4990000000000006</v>
      </c>
      <c r="H176" s="65">
        <v>20.856999999999999</v>
      </c>
      <c r="I176" s="65">
        <v>4.3680000000000003</v>
      </c>
      <c r="J176" s="65">
        <v>20.683</v>
      </c>
      <c r="K176" s="65">
        <v>11.631</v>
      </c>
      <c r="L176" s="65">
        <v>12.103999999999999</v>
      </c>
      <c r="M176" s="65">
        <v>1.7729999999999999</v>
      </c>
      <c r="N176" s="65">
        <v>5.1280000000000001</v>
      </c>
    </row>
    <row r="177" spans="1:14" ht="12" customHeight="1">
      <c r="A177" s="18" t="s">
        <v>350</v>
      </c>
      <c r="B177" s="65">
        <v>37.021000000000001</v>
      </c>
      <c r="C177" s="65">
        <v>1.3280000000000001</v>
      </c>
      <c r="D177" s="65">
        <v>4.7050000000000001</v>
      </c>
      <c r="E177" s="65">
        <v>5.3239999999999998</v>
      </c>
      <c r="F177" s="65">
        <v>4.0590000000000002</v>
      </c>
      <c r="G177" s="65">
        <v>5.9560000000000004</v>
      </c>
      <c r="H177" s="65">
        <v>11.249000000000001</v>
      </c>
      <c r="I177" s="65">
        <v>4.4000000000000004</v>
      </c>
      <c r="J177" s="65">
        <v>13.031000000000001</v>
      </c>
      <c r="K177" s="65">
        <v>8.8849999999999998</v>
      </c>
      <c r="L177" s="65">
        <v>6.5759999999999996</v>
      </c>
      <c r="M177" s="65">
        <v>1.2589999999999999</v>
      </c>
      <c r="N177" s="65">
        <v>1.8140000000000001</v>
      </c>
    </row>
    <row r="178" spans="1:14" ht="12" customHeight="1">
      <c r="A178" s="18" t="s">
        <v>437</v>
      </c>
      <c r="B178" s="65">
        <v>31.196000000000002</v>
      </c>
      <c r="C178" s="65">
        <v>1.1180000000000001</v>
      </c>
      <c r="D178" s="65">
        <v>3.8679999999999999</v>
      </c>
      <c r="E178" s="65">
        <v>4.9809999999999999</v>
      </c>
      <c r="F178" s="65">
        <v>1.855</v>
      </c>
      <c r="G178" s="65">
        <v>5.9470000000000001</v>
      </c>
      <c r="H178" s="65">
        <v>8.516</v>
      </c>
      <c r="I178" s="65">
        <v>4.9109999999999996</v>
      </c>
      <c r="J178" s="65">
        <v>13.346</v>
      </c>
      <c r="K178" s="65">
        <v>7.7089999999999996</v>
      </c>
      <c r="L178" s="65">
        <v>4.4580000000000002</v>
      </c>
      <c r="M178" s="65">
        <v>1.673</v>
      </c>
      <c r="N178" s="65">
        <v>2.6469999999999998</v>
      </c>
    </row>
    <row r="179" spans="1:14" ht="12" customHeight="1">
      <c r="A179" s="18" t="s">
        <v>438</v>
      </c>
      <c r="B179" s="65">
        <v>0.88100000000000001</v>
      </c>
      <c r="C179" s="65">
        <v>0.47699999999999998</v>
      </c>
      <c r="D179" s="65">
        <v>0.13400000000000001</v>
      </c>
      <c r="E179" s="65"/>
      <c r="F179" s="65">
        <v>6.7000000000000004E-2</v>
      </c>
      <c r="G179" s="65">
        <v>9.9000000000000005E-2</v>
      </c>
      <c r="H179" s="65">
        <v>0.105</v>
      </c>
      <c r="I179" s="65"/>
      <c r="J179" s="65">
        <v>0.26300000000000001</v>
      </c>
      <c r="K179" s="65">
        <v>0.26300000000000001</v>
      </c>
      <c r="L179" s="65">
        <v>9.9000000000000005E-2</v>
      </c>
      <c r="M179" s="65">
        <v>9.9000000000000005E-2</v>
      </c>
      <c r="N179" s="65">
        <v>0.51900000000000002</v>
      </c>
    </row>
    <row r="180" spans="1:14" ht="20.100000000000001" customHeight="1">
      <c r="A180" s="10" t="s">
        <v>13</v>
      </c>
      <c r="B180" s="93"/>
      <c r="C180" s="93"/>
      <c r="D180" s="93"/>
      <c r="E180" s="93"/>
      <c r="F180" s="93"/>
      <c r="G180" s="93"/>
      <c r="H180" s="93"/>
      <c r="I180" s="93"/>
      <c r="J180" s="93"/>
      <c r="K180" s="93"/>
      <c r="L180" s="93"/>
      <c r="M180" s="93"/>
      <c r="N180" s="93"/>
    </row>
    <row r="181" spans="1:14" s="52" customFormat="1" ht="20.100000000000001" customHeight="1">
      <c r="A181" s="47" t="s">
        <v>12</v>
      </c>
      <c r="B181" s="70">
        <v>637.221</v>
      </c>
      <c r="C181" s="70">
        <v>31.655000000000001</v>
      </c>
      <c r="D181" s="70">
        <v>99.341999999999999</v>
      </c>
      <c r="E181" s="70">
        <v>68.254999999999995</v>
      </c>
      <c r="F181" s="70">
        <v>39.420999999999999</v>
      </c>
      <c r="G181" s="70">
        <v>89.816999999999993</v>
      </c>
      <c r="H181" s="70">
        <v>254.07</v>
      </c>
      <c r="I181" s="70">
        <v>54.661999999999999</v>
      </c>
      <c r="J181" s="70">
        <v>257.41899999999998</v>
      </c>
      <c r="K181" s="70">
        <v>151.28100000000001</v>
      </c>
      <c r="L181" s="70">
        <v>131.30699999999999</v>
      </c>
      <c r="M181" s="70">
        <v>24.312999999999999</v>
      </c>
      <c r="N181" s="70">
        <v>72.992999999999995</v>
      </c>
    </row>
    <row r="182" spans="1:14" ht="12" customHeight="1">
      <c r="A182" s="18" t="s">
        <v>429</v>
      </c>
      <c r="B182" s="65">
        <v>99.840999999999994</v>
      </c>
      <c r="C182" s="65">
        <v>4.4359999999999999</v>
      </c>
      <c r="D182" s="65">
        <v>15.167999999999999</v>
      </c>
      <c r="E182" s="65">
        <v>9.4090000000000007</v>
      </c>
      <c r="F182" s="65">
        <v>2.7770000000000001</v>
      </c>
      <c r="G182" s="65">
        <v>9.9580000000000002</v>
      </c>
      <c r="H182" s="65">
        <v>50.15</v>
      </c>
      <c r="I182" s="65">
        <v>7.9429999999999996</v>
      </c>
      <c r="J182" s="65">
        <v>43.35</v>
      </c>
      <c r="K182" s="65">
        <v>29.370999999999999</v>
      </c>
      <c r="L182" s="65">
        <v>22.013000000000002</v>
      </c>
      <c r="M182" s="65">
        <v>3.0880000000000001</v>
      </c>
      <c r="N182" s="65">
        <v>13.583</v>
      </c>
    </row>
    <row r="183" spans="1:14" ht="12" customHeight="1">
      <c r="A183" s="18" t="s">
        <v>345</v>
      </c>
      <c r="B183" s="65">
        <v>81.004000000000005</v>
      </c>
      <c r="C183" s="65">
        <v>3.8159999999999998</v>
      </c>
      <c r="D183" s="65">
        <v>9.8409999999999993</v>
      </c>
      <c r="E183" s="65">
        <v>6.734</v>
      </c>
      <c r="F183" s="65">
        <v>3.5670000000000002</v>
      </c>
      <c r="G183" s="65">
        <v>9.1539999999999999</v>
      </c>
      <c r="H183" s="65">
        <v>42.98</v>
      </c>
      <c r="I183" s="65">
        <v>4.9119999999999999</v>
      </c>
      <c r="J183" s="65">
        <v>37.262999999999998</v>
      </c>
      <c r="K183" s="65">
        <v>21.812000000000001</v>
      </c>
      <c r="L183" s="65">
        <v>17.952999999999999</v>
      </c>
      <c r="M183" s="65">
        <v>2.4849999999999999</v>
      </c>
      <c r="N183" s="65">
        <v>8.3740000000000006</v>
      </c>
    </row>
    <row r="184" spans="1:14" ht="12" customHeight="1">
      <c r="A184" s="18" t="s">
        <v>346</v>
      </c>
      <c r="B184" s="65">
        <v>38.366</v>
      </c>
      <c r="C184" s="65">
        <v>2.0499999999999998</v>
      </c>
      <c r="D184" s="65">
        <v>6.875</v>
      </c>
      <c r="E184" s="65">
        <v>5.3120000000000003</v>
      </c>
      <c r="F184" s="65">
        <v>1.5469999999999999</v>
      </c>
      <c r="G184" s="65">
        <v>3.778</v>
      </c>
      <c r="H184" s="65">
        <v>15.067</v>
      </c>
      <c r="I184" s="65">
        <v>3.7370000000000001</v>
      </c>
      <c r="J184" s="65">
        <v>13.808999999999999</v>
      </c>
      <c r="K184" s="65">
        <v>6.6459999999999999</v>
      </c>
      <c r="L184" s="65">
        <v>7.2279999999999998</v>
      </c>
      <c r="M184" s="65">
        <v>1.974</v>
      </c>
      <c r="N184" s="65">
        <v>4.5460000000000003</v>
      </c>
    </row>
    <row r="185" spans="1:14" ht="12" customHeight="1">
      <c r="A185" s="18" t="s">
        <v>347</v>
      </c>
      <c r="B185" s="65">
        <v>74.02</v>
      </c>
      <c r="C185" s="65">
        <v>3.2810000000000001</v>
      </c>
      <c r="D185" s="65">
        <v>13.250999999999999</v>
      </c>
      <c r="E185" s="65">
        <v>8.6519999999999992</v>
      </c>
      <c r="F185" s="65">
        <v>4.9560000000000004</v>
      </c>
      <c r="G185" s="65">
        <v>10.052</v>
      </c>
      <c r="H185" s="65">
        <v>28.834</v>
      </c>
      <c r="I185" s="65">
        <v>4.9939999999999998</v>
      </c>
      <c r="J185" s="65">
        <v>27.231999999999999</v>
      </c>
      <c r="K185" s="65">
        <v>16.123000000000001</v>
      </c>
      <c r="L185" s="65">
        <v>13.920999999999999</v>
      </c>
      <c r="M185" s="65">
        <v>4.3140000000000001</v>
      </c>
      <c r="N185" s="65">
        <v>7.8049999999999997</v>
      </c>
    </row>
    <row r="186" spans="1:14" ht="12" customHeight="1">
      <c r="A186" s="18" t="s">
        <v>348</v>
      </c>
      <c r="B186" s="65">
        <v>88.304000000000002</v>
      </c>
      <c r="C186" s="65">
        <v>4.5389999999999997</v>
      </c>
      <c r="D186" s="65">
        <v>15.253</v>
      </c>
      <c r="E186" s="65">
        <v>8.9149999999999991</v>
      </c>
      <c r="F186" s="65">
        <v>5.5449999999999999</v>
      </c>
      <c r="G186" s="65">
        <v>13.069000000000001</v>
      </c>
      <c r="H186" s="65">
        <v>33.521000000000001</v>
      </c>
      <c r="I186" s="65">
        <v>7.4630000000000001</v>
      </c>
      <c r="J186" s="65">
        <v>34.640999999999998</v>
      </c>
      <c r="K186" s="65">
        <v>18.696000000000002</v>
      </c>
      <c r="L186" s="65">
        <v>20.064</v>
      </c>
      <c r="M186" s="65">
        <v>4.3869999999999996</v>
      </c>
      <c r="N186" s="65">
        <v>9.85</v>
      </c>
    </row>
    <row r="187" spans="1:14" ht="12" customHeight="1">
      <c r="A187" s="18" t="s">
        <v>430</v>
      </c>
      <c r="B187" s="65">
        <v>126.10299999999999</v>
      </c>
      <c r="C187" s="65">
        <v>5.742</v>
      </c>
      <c r="D187" s="65">
        <v>19.463999999999999</v>
      </c>
      <c r="E187" s="65">
        <v>14.888999999999999</v>
      </c>
      <c r="F187" s="65">
        <v>9.1769999999999996</v>
      </c>
      <c r="G187" s="65">
        <v>22.489000000000001</v>
      </c>
      <c r="H187" s="65">
        <v>44.529000000000003</v>
      </c>
      <c r="I187" s="65">
        <v>9.8130000000000006</v>
      </c>
      <c r="J187" s="65">
        <v>49.472000000000001</v>
      </c>
      <c r="K187" s="65">
        <v>28.135999999999999</v>
      </c>
      <c r="L187" s="65">
        <v>27.192</v>
      </c>
      <c r="M187" s="65">
        <v>4.6589999999999998</v>
      </c>
      <c r="N187" s="65">
        <v>12.923999999999999</v>
      </c>
    </row>
    <row r="188" spans="1:14" ht="12" customHeight="1">
      <c r="A188" s="18" t="s">
        <v>431</v>
      </c>
      <c r="B188" s="65">
        <v>124.345</v>
      </c>
      <c r="C188" s="65">
        <v>7.4889999999999999</v>
      </c>
      <c r="D188" s="65">
        <v>19.212</v>
      </c>
      <c r="E188" s="65">
        <v>13.2</v>
      </c>
      <c r="F188" s="65">
        <v>11.516</v>
      </c>
      <c r="G188" s="65">
        <v>21.129000000000001</v>
      </c>
      <c r="H188" s="65">
        <v>36.453000000000003</v>
      </c>
      <c r="I188" s="65">
        <v>15.345000000000001</v>
      </c>
      <c r="J188" s="65">
        <v>49.103999999999999</v>
      </c>
      <c r="K188" s="65">
        <v>29.317</v>
      </c>
      <c r="L188" s="65">
        <v>21.77</v>
      </c>
      <c r="M188" s="65">
        <v>3.0720000000000001</v>
      </c>
      <c r="N188" s="65">
        <v>15.204000000000001</v>
      </c>
    </row>
    <row r="189" spans="1:14" ht="12" customHeight="1">
      <c r="A189" s="18" t="s">
        <v>432</v>
      </c>
      <c r="B189" s="65">
        <v>5.2389999999999999</v>
      </c>
      <c r="C189" s="65">
        <v>0.30299999999999999</v>
      </c>
      <c r="D189" s="65">
        <v>0.27800000000000002</v>
      </c>
      <c r="E189" s="65">
        <v>1.145</v>
      </c>
      <c r="F189" s="65">
        <v>0.33500000000000002</v>
      </c>
      <c r="G189" s="65">
        <v>0.189</v>
      </c>
      <c r="H189" s="65">
        <v>2.5350000000000001</v>
      </c>
      <c r="I189" s="65">
        <v>0.45500000000000002</v>
      </c>
      <c r="J189" s="65">
        <v>2.5459999999999998</v>
      </c>
      <c r="K189" s="65">
        <v>1.179</v>
      </c>
      <c r="L189" s="65">
        <v>1.1659999999999999</v>
      </c>
      <c r="M189" s="65">
        <v>0.33300000000000002</v>
      </c>
      <c r="N189" s="65">
        <v>0.70599999999999996</v>
      </c>
    </row>
    <row r="190" spans="1:14" ht="8.1" customHeight="1">
      <c r="A190" s="42"/>
      <c r="B190" s="22"/>
      <c r="C190" s="22"/>
      <c r="D190" s="22"/>
      <c r="E190" s="22"/>
      <c r="F190" s="22"/>
      <c r="G190" s="22"/>
      <c r="H190" s="22"/>
      <c r="I190" s="22"/>
      <c r="J190" s="22"/>
      <c r="K190" s="22"/>
      <c r="L190" s="22"/>
      <c r="M190" s="22"/>
      <c r="N190" s="22"/>
    </row>
    <row r="191" spans="1:14" ht="15" customHeight="1">
      <c r="A191" s="100" t="s">
        <v>552</v>
      </c>
      <c r="B191" s="22"/>
      <c r="C191" s="22"/>
      <c r="D191" s="22"/>
      <c r="E191" s="22"/>
      <c r="F191" s="22"/>
      <c r="G191" s="22"/>
      <c r="H191" s="22"/>
      <c r="I191" s="22"/>
      <c r="J191" s="22"/>
      <c r="K191" s="22"/>
      <c r="L191" s="22"/>
      <c r="M191" s="22"/>
      <c r="N191" s="22"/>
    </row>
    <row r="192" spans="1:14" ht="3.95" customHeight="1">
      <c r="A192" s="42"/>
      <c r="B192" s="22"/>
      <c r="C192" s="22"/>
      <c r="D192" s="22"/>
      <c r="E192" s="22"/>
      <c r="F192" s="22"/>
      <c r="G192" s="22"/>
      <c r="H192" s="22"/>
      <c r="I192" s="22"/>
      <c r="J192" s="22"/>
      <c r="K192" s="22"/>
      <c r="L192" s="22"/>
      <c r="M192" s="22"/>
      <c r="N192" s="22"/>
    </row>
    <row r="193" spans="1:14">
      <c r="A193" s="43" t="s">
        <v>400</v>
      </c>
      <c r="B193" s="22"/>
      <c r="C193" s="22"/>
      <c r="D193" s="22"/>
      <c r="E193" s="22"/>
      <c r="F193" s="22"/>
      <c r="G193" s="22"/>
      <c r="H193" s="22"/>
      <c r="I193" s="22"/>
      <c r="J193" s="22"/>
      <c r="K193" s="22"/>
      <c r="L193" s="22"/>
      <c r="M193" s="22"/>
      <c r="N193" s="22"/>
    </row>
  </sheetData>
  <mergeCells count="8">
    <mergeCell ref="N3:N4"/>
    <mergeCell ref="B3:B4"/>
    <mergeCell ref="C3:I3"/>
    <mergeCell ref="A3:A5"/>
    <mergeCell ref="M3:M4"/>
    <mergeCell ref="J3:J4"/>
    <mergeCell ref="K3:K4"/>
    <mergeCell ref="L3:L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17 Erwerbstätige 2019 nach Migrationsstatus, wöchentlicher Arbeitszeit, besonderen Beschäftigungssituationen und Geschlecht
&amp;"MetaNormalLF-Roman,Standard"&amp;8 Insgesamt in 1 000</oddHeader>
  </headerFooter>
  <rowBreaks count="3" manualBreakCount="3">
    <brk id="59" max="13" man="1"/>
    <brk id="113" max="13" man="1"/>
    <brk id="161" max="13" man="1"/>
  </rowBreaks>
  <colBreaks count="1" manualBreakCount="1">
    <brk id="9" max="157"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Tabelle42"/>
  <dimension ref="A1:AB193"/>
  <sheetViews>
    <sheetView view="pageBreakPreview" zoomScaleNormal="100" zoomScaleSheetLayoutView="100" workbookViewId="0">
      <selection activeCell="B66" sqref="B66"/>
    </sheetView>
  </sheetViews>
  <sheetFormatPr baseColWidth="10" defaultColWidth="11.42578125" defaultRowHeight="15"/>
  <cols>
    <col min="1" max="1" width="40.7109375" style="3" customWidth="1" collapsed="1"/>
    <col min="2" max="2" width="8.7109375" style="2" customWidth="1" collapsed="1"/>
    <col min="3" max="9" width="7.7109375" style="2" customWidth="1" collapsed="1"/>
    <col min="10" max="13" width="9.7109375" style="2" customWidth="1" collapsed="1"/>
    <col min="14" max="14" width="10.7109375" style="9" customWidth="1" collapsed="1"/>
    <col min="15" max="16384" width="11.42578125" style="2" collapsed="1"/>
  </cols>
  <sheetData>
    <row r="1" spans="1:28" s="30" customFormat="1" ht="30" customHeight="1">
      <c r="A1" s="25" t="s">
        <v>653</v>
      </c>
      <c r="N1" s="31"/>
    </row>
    <row r="2" spans="1:28" s="13" customFormat="1" ht="20.100000000000001" customHeight="1">
      <c r="A2" s="37" t="s">
        <v>394</v>
      </c>
      <c r="N2" s="21"/>
    </row>
    <row r="3" spans="1:28" ht="24.95" customHeight="1">
      <c r="A3" s="183" t="s">
        <v>0</v>
      </c>
      <c r="B3" s="163" t="s">
        <v>671</v>
      </c>
      <c r="C3" s="199" t="s">
        <v>713</v>
      </c>
      <c r="D3" s="199"/>
      <c r="E3" s="199"/>
      <c r="F3" s="199"/>
      <c r="G3" s="199"/>
      <c r="H3" s="199"/>
      <c r="I3" s="199"/>
      <c r="J3" s="226" t="s">
        <v>553</v>
      </c>
      <c r="K3" s="226" t="s">
        <v>554</v>
      </c>
      <c r="L3" s="226" t="s">
        <v>555</v>
      </c>
      <c r="M3" s="226" t="s">
        <v>716</v>
      </c>
      <c r="N3" s="181" t="s">
        <v>715</v>
      </c>
    </row>
    <row r="4" spans="1:28" ht="35.1" customHeight="1">
      <c r="A4" s="183"/>
      <c r="B4" s="163"/>
      <c r="C4" s="111" t="s">
        <v>157</v>
      </c>
      <c r="D4" s="111" t="s">
        <v>158</v>
      </c>
      <c r="E4" s="111" t="s">
        <v>159</v>
      </c>
      <c r="F4" s="111" t="s">
        <v>160</v>
      </c>
      <c r="G4" s="111" t="s">
        <v>161</v>
      </c>
      <c r="H4" s="111" t="s">
        <v>162</v>
      </c>
      <c r="I4" s="111" t="s">
        <v>163</v>
      </c>
      <c r="J4" s="227"/>
      <c r="K4" s="227"/>
      <c r="L4" s="227"/>
      <c r="M4" s="227"/>
      <c r="N4" s="181"/>
    </row>
    <row r="5" spans="1:28" ht="15" customHeight="1">
      <c r="A5" s="183"/>
      <c r="B5" s="111">
        <v>1</v>
      </c>
      <c r="C5" s="111">
        <v>2</v>
      </c>
      <c r="D5" s="111">
        <v>3</v>
      </c>
      <c r="E5" s="111">
        <v>4</v>
      </c>
      <c r="F5" s="111">
        <v>5</v>
      </c>
      <c r="G5" s="111">
        <v>6</v>
      </c>
      <c r="H5" s="111">
        <v>7</v>
      </c>
      <c r="I5" s="111">
        <v>8</v>
      </c>
      <c r="J5" s="111">
        <v>9</v>
      </c>
      <c r="K5" s="111">
        <v>10</v>
      </c>
      <c r="L5" s="111">
        <v>11</v>
      </c>
      <c r="M5" s="111">
        <v>12</v>
      </c>
      <c r="N5" s="125">
        <v>13</v>
      </c>
    </row>
    <row r="6" spans="1:28" ht="20.100000000000001" customHeight="1">
      <c r="A6" s="10" t="s">
        <v>11</v>
      </c>
      <c r="B6" s="93"/>
      <c r="C6" s="93"/>
      <c r="D6" s="93"/>
      <c r="E6" s="93"/>
      <c r="F6" s="93"/>
      <c r="G6" s="93"/>
      <c r="H6" s="93"/>
      <c r="I6" s="93"/>
      <c r="J6" s="93"/>
      <c r="K6" s="93"/>
      <c r="L6" s="93"/>
      <c r="M6" s="93"/>
      <c r="N6" s="93"/>
    </row>
    <row r="7" spans="1:28" ht="12" customHeight="1">
      <c r="A7" s="17" t="s">
        <v>543</v>
      </c>
      <c r="B7" s="64">
        <v>2153.5120000000002</v>
      </c>
      <c r="C7" s="64">
        <v>61.137</v>
      </c>
      <c r="D7" s="64">
        <v>116.169</v>
      </c>
      <c r="E7" s="64">
        <v>78.653000000000006</v>
      </c>
      <c r="F7" s="64">
        <v>151.27199999999999</v>
      </c>
      <c r="G7" s="64">
        <v>425.21600000000001</v>
      </c>
      <c r="H7" s="64">
        <v>997.904</v>
      </c>
      <c r="I7" s="64">
        <v>323.16000000000003</v>
      </c>
      <c r="J7" s="64">
        <v>768.13699999999994</v>
      </c>
      <c r="K7" s="64">
        <v>457.66899999999998</v>
      </c>
      <c r="L7" s="64">
        <v>345.54500000000002</v>
      </c>
      <c r="M7" s="64">
        <v>61.052999999999997</v>
      </c>
      <c r="N7" s="64">
        <v>129.85499999999999</v>
      </c>
      <c r="O7" s="64"/>
      <c r="P7" s="64"/>
      <c r="Q7" s="64"/>
      <c r="R7" s="64"/>
      <c r="S7" s="64"/>
      <c r="T7" s="64"/>
      <c r="U7" s="64"/>
      <c r="V7" s="64"/>
      <c r="W7" s="64"/>
      <c r="X7" s="64"/>
      <c r="Y7" s="64"/>
      <c r="Z7" s="64"/>
      <c r="AA7" s="64"/>
      <c r="AB7" s="68"/>
    </row>
    <row r="8" spans="1:28" ht="12" customHeight="1">
      <c r="A8" s="18" t="s">
        <v>5</v>
      </c>
      <c r="B8" s="64">
        <v>1683.335</v>
      </c>
      <c r="C8" s="64">
        <v>48.506</v>
      </c>
      <c r="D8" s="64">
        <v>86.299000000000007</v>
      </c>
      <c r="E8" s="64">
        <v>60.581000000000003</v>
      </c>
      <c r="F8" s="64">
        <v>118.753</v>
      </c>
      <c r="G8" s="64">
        <v>345.61500000000001</v>
      </c>
      <c r="H8" s="64">
        <v>757.64300000000003</v>
      </c>
      <c r="I8" s="64">
        <v>265.93799999999999</v>
      </c>
      <c r="J8" s="64">
        <v>579.00900000000001</v>
      </c>
      <c r="K8" s="64">
        <v>349.12200000000001</v>
      </c>
      <c r="L8" s="64">
        <v>239.96700000000001</v>
      </c>
      <c r="M8" s="64">
        <v>49.112000000000002</v>
      </c>
      <c r="N8" s="64">
        <v>97.317999999999998</v>
      </c>
      <c r="O8" s="64"/>
      <c r="P8" s="64"/>
      <c r="Q8" s="64"/>
      <c r="R8" s="64"/>
      <c r="S8" s="64"/>
      <c r="T8" s="64"/>
      <c r="U8" s="64"/>
      <c r="V8" s="64"/>
      <c r="W8" s="64"/>
      <c r="X8" s="64"/>
      <c r="Y8" s="64"/>
      <c r="Z8" s="64"/>
      <c r="AA8" s="64"/>
      <c r="AB8" s="68"/>
    </row>
    <row r="9" spans="1:28" ht="12" customHeight="1">
      <c r="A9" s="18" t="s">
        <v>1</v>
      </c>
      <c r="B9" s="64">
        <v>470.17700000000002</v>
      </c>
      <c r="C9" s="64">
        <v>12.631</v>
      </c>
      <c r="D9" s="64">
        <v>29.87</v>
      </c>
      <c r="E9" s="64">
        <v>18.073</v>
      </c>
      <c r="F9" s="64">
        <v>32.518999999999998</v>
      </c>
      <c r="G9" s="64">
        <v>79.600999999999999</v>
      </c>
      <c r="H9" s="64">
        <v>240.261</v>
      </c>
      <c r="I9" s="64">
        <v>57.222000000000001</v>
      </c>
      <c r="J9" s="64">
        <v>189.12799999999999</v>
      </c>
      <c r="K9" s="64">
        <v>108.547</v>
      </c>
      <c r="L9" s="64">
        <v>105.57899999999999</v>
      </c>
      <c r="M9" s="64">
        <v>11.941000000000001</v>
      </c>
      <c r="N9" s="64">
        <v>32.536999999999999</v>
      </c>
      <c r="O9" s="64"/>
      <c r="P9" s="64"/>
      <c r="Q9" s="64"/>
      <c r="R9" s="64"/>
      <c r="S9" s="64"/>
      <c r="T9" s="64"/>
      <c r="U9" s="64"/>
      <c r="V9" s="64"/>
      <c r="W9" s="64"/>
      <c r="X9" s="64"/>
      <c r="Y9" s="64"/>
      <c r="Z9" s="64"/>
      <c r="AA9" s="64"/>
      <c r="AB9" s="68"/>
    </row>
    <row r="10" spans="1:28" ht="12" customHeight="1">
      <c r="A10" s="24" t="s">
        <v>6</v>
      </c>
      <c r="B10" s="64">
        <v>369.173</v>
      </c>
      <c r="C10" s="64">
        <v>8.7910000000000004</v>
      </c>
      <c r="D10" s="64">
        <v>23.256</v>
      </c>
      <c r="E10" s="64">
        <v>13.635999999999999</v>
      </c>
      <c r="F10" s="64">
        <v>23.553000000000001</v>
      </c>
      <c r="G10" s="64">
        <v>59.043999999999997</v>
      </c>
      <c r="H10" s="64">
        <v>195.88399999999999</v>
      </c>
      <c r="I10" s="64">
        <v>45.01</v>
      </c>
      <c r="J10" s="64">
        <v>150.012</v>
      </c>
      <c r="K10" s="64">
        <v>85.078999999999994</v>
      </c>
      <c r="L10" s="64">
        <v>83.572000000000003</v>
      </c>
      <c r="M10" s="64">
        <v>9.9670000000000005</v>
      </c>
      <c r="N10" s="64">
        <v>23.257000000000001</v>
      </c>
      <c r="O10" s="64"/>
      <c r="P10" s="64"/>
      <c r="Q10" s="64"/>
      <c r="R10" s="64"/>
      <c r="S10" s="64"/>
      <c r="T10" s="64"/>
      <c r="U10" s="64"/>
      <c r="V10" s="64"/>
      <c r="W10" s="64"/>
      <c r="X10" s="64"/>
      <c r="Y10" s="64"/>
      <c r="Z10" s="64"/>
      <c r="AA10" s="64"/>
      <c r="AB10" s="68"/>
    </row>
    <row r="11" spans="1:28" ht="12" customHeight="1">
      <c r="A11" s="139" t="s">
        <v>7</v>
      </c>
      <c r="B11" s="64">
        <v>201.703</v>
      </c>
      <c r="C11" s="64">
        <v>5.2939999999999996</v>
      </c>
      <c r="D11" s="64">
        <v>15.907</v>
      </c>
      <c r="E11" s="64">
        <v>10.167</v>
      </c>
      <c r="F11" s="64">
        <v>9.1470000000000002</v>
      </c>
      <c r="G11" s="64">
        <v>24.998000000000001</v>
      </c>
      <c r="H11" s="64">
        <v>113.7</v>
      </c>
      <c r="I11" s="64">
        <v>22.49</v>
      </c>
      <c r="J11" s="64">
        <v>87.308999999999997</v>
      </c>
      <c r="K11" s="64">
        <v>50.307000000000002</v>
      </c>
      <c r="L11" s="64">
        <v>42.466000000000001</v>
      </c>
      <c r="M11" s="64">
        <v>5.399</v>
      </c>
      <c r="N11" s="64">
        <v>15.108000000000001</v>
      </c>
      <c r="O11" s="64"/>
      <c r="P11" s="64"/>
      <c r="Q11" s="64"/>
      <c r="R11" s="64"/>
      <c r="S11" s="64"/>
      <c r="T11" s="64"/>
      <c r="U11" s="64"/>
      <c r="V11" s="64"/>
      <c r="W11" s="64"/>
      <c r="X11" s="64"/>
      <c r="Y11" s="64"/>
      <c r="Z11" s="64"/>
      <c r="AA11" s="64"/>
      <c r="AB11" s="68"/>
    </row>
    <row r="12" spans="1:28" ht="12" customHeight="1">
      <c r="A12" s="139" t="s">
        <v>28</v>
      </c>
      <c r="B12" s="64">
        <v>167.47</v>
      </c>
      <c r="C12" s="64">
        <v>3.4969999999999999</v>
      </c>
      <c r="D12" s="64">
        <v>7.3490000000000002</v>
      </c>
      <c r="E12" s="64">
        <v>3.4689999999999999</v>
      </c>
      <c r="F12" s="64">
        <v>14.406000000000001</v>
      </c>
      <c r="G12" s="64">
        <v>34.045000000000002</v>
      </c>
      <c r="H12" s="64">
        <v>82.183999999999997</v>
      </c>
      <c r="I12" s="64">
        <v>22.52</v>
      </c>
      <c r="J12" s="64">
        <v>62.704000000000001</v>
      </c>
      <c r="K12" s="64">
        <v>34.771999999999998</v>
      </c>
      <c r="L12" s="64">
        <v>41.106000000000002</v>
      </c>
      <c r="M12" s="64">
        <v>4.569</v>
      </c>
      <c r="N12" s="64">
        <v>8.1489999999999991</v>
      </c>
      <c r="O12" s="64"/>
      <c r="P12" s="64"/>
      <c r="Q12" s="64"/>
      <c r="R12" s="64"/>
      <c r="S12" s="64"/>
      <c r="T12" s="64"/>
      <c r="U12" s="64"/>
      <c r="V12" s="64"/>
      <c r="W12" s="64"/>
      <c r="X12" s="64"/>
      <c r="Y12" s="64"/>
      <c r="Z12" s="64"/>
      <c r="AA12" s="64"/>
      <c r="AB12" s="68"/>
    </row>
    <row r="13" spans="1:28" ht="12" customHeight="1">
      <c r="A13" s="140" t="s">
        <v>30</v>
      </c>
      <c r="B13" s="64">
        <v>91.756</v>
      </c>
      <c r="C13" s="64">
        <v>1.9450000000000001</v>
      </c>
      <c r="D13" s="64">
        <v>3.0470000000000002</v>
      </c>
      <c r="E13" s="64">
        <v>1.4450000000000001</v>
      </c>
      <c r="F13" s="64">
        <v>8.4350000000000005</v>
      </c>
      <c r="G13" s="64">
        <v>18.614999999999998</v>
      </c>
      <c r="H13" s="64">
        <v>47.872999999999998</v>
      </c>
      <c r="I13" s="64">
        <v>10.397</v>
      </c>
      <c r="J13" s="64">
        <v>29.535</v>
      </c>
      <c r="K13" s="64">
        <v>15.324</v>
      </c>
      <c r="L13" s="64">
        <v>23.731000000000002</v>
      </c>
      <c r="M13" s="64">
        <v>2.3079999999999998</v>
      </c>
      <c r="N13" s="64">
        <v>3.9390000000000001</v>
      </c>
      <c r="O13" s="64"/>
      <c r="P13" s="64"/>
      <c r="Q13" s="64"/>
      <c r="R13" s="64"/>
      <c r="S13" s="64"/>
      <c r="T13" s="64"/>
      <c r="U13" s="64"/>
      <c r="V13" s="64"/>
      <c r="W13" s="64"/>
      <c r="X13" s="64"/>
      <c r="Y13" s="64"/>
      <c r="Z13" s="64"/>
      <c r="AA13" s="64"/>
      <c r="AB13" s="68"/>
    </row>
    <row r="14" spans="1:28" ht="12" customHeight="1">
      <c r="A14" s="140" t="s">
        <v>8</v>
      </c>
      <c r="B14" s="64">
        <v>67.944999999999993</v>
      </c>
      <c r="C14" s="64">
        <v>1.236</v>
      </c>
      <c r="D14" s="64">
        <v>3.8410000000000002</v>
      </c>
      <c r="E14" s="64">
        <v>1.927</v>
      </c>
      <c r="F14" s="64">
        <v>5.4950000000000001</v>
      </c>
      <c r="G14" s="64">
        <v>14.573</v>
      </c>
      <c r="H14" s="64">
        <v>30.725000000000001</v>
      </c>
      <c r="I14" s="64">
        <v>10.148999999999999</v>
      </c>
      <c r="J14" s="64">
        <v>29.672000000000001</v>
      </c>
      <c r="K14" s="64">
        <v>17.13</v>
      </c>
      <c r="L14" s="64">
        <v>15.87</v>
      </c>
      <c r="M14" s="64">
        <v>2.1429999999999998</v>
      </c>
      <c r="N14" s="64">
        <v>3.5659999999999998</v>
      </c>
      <c r="O14" s="64"/>
      <c r="P14" s="64"/>
      <c r="Q14" s="64"/>
      <c r="R14" s="64"/>
      <c r="S14" s="64"/>
      <c r="T14" s="64"/>
      <c r="U14" s="64"/>
      <c r="V14" s="64"/>
      <c r="W14" s="64"/>
      <c r="X14" s="64"/>
      <c r="Y14" s="64"/>
      <c r="Z14" s="64"/>
      <c r="AA14" s="64"/>
      <c r="AB14" s="68"/>
    </row>
    <row r="15" spans="1:28" ht="12" customHeight="1">
      <c r="A15" s="140" t="s">
        <v>541</v>
      </c>
      <c r="B15" s="64">
        <v>1.294</v>
      </c>
      <c r="C15" s="64">
        <v>0.104</v>
      </c>
      <c r="D15" s="64"/>
      <c r="E15" s="64"/>
      <c r="F15" s="64">
        <v>0.23100000000000001</v>
      </c>
      <c r="G15" s="64">
        <v>0.32800000000000001</v>
      </c>
      <c r="H15" s="64">
        <v>0.56200000000000006</v>
      </c>
      <c r="I15" s="64">
        <v>6.8000000000000005E-2</v>
      </c>
      <c r="J15" s="64">
        <v>0.28000000000000003</v>
      </c>
      <c r="K15" s="64">
        <v>0.49099999999999999</v>
      </c>
      <c r="L15" s="64">
        <v>0.112</v>
      </c>
      <c r="M15" s="64"/>
      <c r="N15" s="64">
        <v>0.104</v>
      </c>
      <c r="O15" s="64"/>
      <c r="P15" s="64"/>
      <c r="Q15" s="64"/>
      <c r="R15" s="64"/>
      <c r="S15" s="64"/>
      <c r="T15" s="64"/>
      <c r="U15" s="64"/>
      <c r="V15" s="64"/>
      <c r="W15" s="64"/>
      <c r="X15" s="64"/>
      <c r="Y15" s="64"/>
      <c r="Z15" s="64"/>
      <c r="AA15" s="64"/>
      <c r="AB15" s="68"/>
    </row>
    <row r="16" spans="1:28" ht="12" customHeight="1">
      <c r="A16" s="140" t="s">
        <v>33</v>
      </c>
      <c r="B16" s="64">
        <v>6.4749999999999996</v>
      </c>
      <c r="C16" s="64">
        <v>0.21099999999999999</v>
      </c>
      <c r="D16" s="64">
        <v>0.46100000000000002</v>
      </c>
      <c r="E16" s="64">
        <v>9.8000000000000004E-2</v>
      </c>
      <c r="F16" s="64">
        <v>0.246</v>
      </c>
      <c r="G16" s="64">
        <v>0.52900000000000003</v>
      </c>
      <c r="H16" s="64">
        <v>3.024</v>
      </c>
      <c r="I16" s="64">
        <v>1.9059999999999999</v>
      </c>
      <c r="J16" s="64">
        <v>3.2170000000000001</v>
      </c>
      <c r="K16" s="64">
        <v>1.8280000000000001</v>
      </c>
      <c r="L16" s="64">
        <v>1.3919999999999999</v>
      </c>
      <c r="M16" s="64">
        <v>0.11700000000000001</v>
      </c>
      <c r="N16" s="64">
        <v>0.54</v>
      </c>
      <c r="O16" s="64"/>
      <c r="P16" s="64"/>
      <c r="Q16" s="64"/>
      <c r="R16" s="64"/>
      <c r="S16" s="64"/>
      <c r="T16" s="64"/>
      <c r="U16" s="64"/>
      <c r="V16" s="64"/>
      <c r="W16" s="64"/>
      <c r="X16" s="64"/>
      <c r="Y16" s="64"/>
      <c r="Z16" s="64"/>
      <c r="AA16" s="64"/>
      <c r="AB16" s="68"/>
    </row>
    <row r="17" spans="1:28" ht="12" customHeight="1">
      <c r="A17" s="141" t="s">
        <v>9</v>
      </c>
      <c r="B17" s="64">
        <v>3.2069999999999999</v>
      </c>
      <c r="C17" s="64">
        <v>0.104</v>
      </c>
      <c r="D17" s="64">
        <v>0.11600000000000001</v>
      </c>
      <c r="E17" s="64"/>
      <c r="F17" s="64">
        <v>0.121</v>
      </c>
      <c r="G17" s="64">
        <v>0.45200000000000001</v>
      </c>
      <c r="H17" s="64">
        <v>1.8320000000000001</v>
      </c>
      <c r="I17" s="64">
        <v>0.58199999999999996</v>
      </c>
      <c r="J17" s="64">
        <v>1.5149999999999999</v>
      </c>
      <c r="K17" s="64">
        <v>0.77200000000000002</v>
      </c>
      <c r="L17" s="64">
        <v>0.628</v>
      </c>
      <c r="M17" s="64">
        <v>0.11700000000000001</v>
      </c>
      <c r="N17" s="64">
        <v>0.33</v>
      </c>
      <c r="O17" s="64"/>
      <c r="P17" s="64"/>
      <c r="Q17" s="64"/>
      <c r="R17" s="64"/>
      <c r="S17" s="64"/>
      <c r="T17" s="64"/>
      <c r="U17" s="64"/>
      <c r="V17" s="64"/>
      <c r="W17" s="64"/>
      <c r="X17" s="64"/>
      <c r="Y17" s="64"/>
      <c r="Z17" s="64"/>
      <c r="AA17" s="64"/>
      <c r="AB17" s="68"/>
    </row>
    <row r="18" spans="1:28" ht="12" customHeight="1">
      <c r="A18" s="141" t="s">
        <v>10</v>
      </c>
      <c r="B18" s="64">
        <v>3.2679999999999998</v>
      </c>
      <c r="C18" s="64">
        <v>0.108</v>
      </c>
      <c r="D18" s="64">
        <v>0.34499999999999997</v>
      </c>
      <c r="E18" s="64">
        <v>9.8000000000000004E-2</v>
      </c>
      <c r="F18" s="64">
        <v>0.125</v>
      </c>
      <c r="G18" s="64">
        <v>7.6999999999999999E-2</v>
      </c>
      <c r="H18" s="64">
        <v>1.1930000000000001</v>
      </c>
      <c r="I18" s="64">
        <v>1.3240000000000001</v>
      </c>
      <c r="J18" s="64">
        <v>1.702</v>
      </c>
      <c r="K18" s="64">
        <v>1.056</v>
      </c>
      <c r="L18" s="64">
        <v>0.76400000000000001</v>
      </c>
      <c r="M18" s="64"/>
      <c r="N18" s="64">
        <v>0.21</v>
      </c>
      <c r="O18" s="64"/>
      <c r="P18" s="64"/>
      <c r="Q18" s="64"/>
      <c r="R18" s="64"/>
      <c r="S18" s="64"/>
      <c r="T18" s="64"/>
      <c r="U18" s="64"/>
      <c r="V18" s="64"/>
      <c r="W18" s="64"/>
      <c r="X18" s="64"/>
      <c r="Y18" s="64"/>
      <c r="Z18" s="64"/>
      <c r="AA18" s="64"/>
      <c r="AB18" s="68"/>
    </row>
    <row r="19" spans="1:28" ht="12" customHeight="1">
      <c r="A19" s="24" t="s">
        <v>3</v>
      </c>
      <c r="B19" s="64">
        <v>101.004</v>
      </c>
      <c r="C19" s="64">
        <v>3.84</v>
      </c>
      <c r="D19" s="64">
        <v>6.6139999999999999</v>
      </c>
      <c r="E19" s="64">
        <v>4.4370000000000003</v>
      </c>
      <c r="F19" s="64">
        <v>8.9659999999999993</v>
      </c>
      <c r="G19" s="64">
        <v>20.558</v>
      </c>
      <c r="H19" s="64">
        <v>44.378</v>
      </c>
      <c r="I19" s="64">
        <v>12.212999999999999</v>
      </c>
      <c r="J19" s="64">
        <v>39.115000000000002</v>
      </c>
      <c r="K19" s="64">
        <v>23.468</v>
      </c>
      <c r="L19" s="64">
        <v>22.007000000000001</v>
      </c>
      <c r="M19" s="64">
        <v>1.9730000000000001</v>
      </c>
      <c r="N19" s="64">
        <v>9.2799999999999994</v>
      </c>
      <c r="O19" s="64"/>
      <c r="P19" s="64"/>
      <c r="Q19" s="64"/>
      <c r="R19" s="64"/>
      <c r="S19" s="64"/>
      <c r="T19" s="64"/>
      <c r="U19" s="64"/>
      <c r="V19" s="64"/>
      <c r="W19" s="64"/>
      <c r="X19" s="64"/>
      <c r="Y19" s="64"/>
      <c r="Z19" s="64"/>
      <c r="AA19" s="64"/>
      <c r="AB19" s="68"/>
    </row>
    <row r="20" spans="1:28" ht="12" customHeight="1">
      <c r="A20" s="139" t="s">
        <v>7</v>
      </c>
      <c r="B20" s="64">
        <v>22.385000000000002</v>
      </c>
      <c r="C20" s="64">
        <v>0.53100000000000003</v>
      </c>
      <c r="D20" s="64">
        <v>2.5990000000000002</v>
      </c>
      <c r="E20" s="64">
        <v>1.046</v>
      </c>
      <c r="F20" s="64">
        <v>1.9359999999999999</v>
      </c>
      <c r="G20" s="64">
        <v>4.1440000000000001</v>
      </c>
      <c r="H20" s="64">
        <v>9.8729999999999993</v>
      </c>
      <c r="I20" s="64">
        <v>2.2559999999999998</v>
      </c>
      <c r="J20" s="64">
        <v>10.259</v>
      </c>
      <c r="K20" s="64">
        <v>5.3819999999999997</v>
      </c>
      <c r="L20" s="64">
        <v>6.11</v>
      </c>
      <c r="M20" s="64">
        <v>0.71699999999999997</v>
      </c>
      <c r="N20" s="64">
        <v>2.1760000000000002</v>
      </c>
      <c r="O20" s="64"/>
      <c r="P20" s="64"/>
      <c r="Q20" s="64"/>
      <c r="R20" s="64"/>
      <c r="S20" s="64"/>
      <c r="T20" s="64"/>
      <c r="U20" s="64"/>
      <c r="V20" s="64"/>
      <c r="W20" s="64"/>
      <c r="X20" s="64"/>
      <c r="Y20" s="64"/>
      <c r="Z20" s="64"/>
      <c r="AA20" s="64"/>
      <c r="AB20" s="68"/>
    </row>
    <row r="21" spans="1:28" ht="12" customHeight="1">
      <c r="A21" s="139" t="s">
        <v>32</v>
      </c>
      <c r="B21" s="64">
        <v>78.619</v>
      </c>
      <c r="C21" s="64">
        <v>3.3079999999999998</v>
      </c>
      <c r="D21" s="64">
        <v>4.0149999999999997</v>
      </c>
      <c r="E21" s="64">
        <v>3.391</v>
      </c>
      <c r="F21" s="64">
        <v>7.03</v>
      </c>
      <c r="G21" s="64">
        <v>16.414000000000001</v>
      </c>
      <c r="H21" s="64">
        <v>34.505000000000003</v>
      </c>
      <c r="I21" s="64">
        <v>9.9570000000000007</v>
      </c>
      <c r="J21" s="64">
        <v>28.856000000000002</v>
      </c>
      <c r="K21" s="64">
        <v>18.085999999999999</v>
      </c>
      <c r="L21" s="64">
        <v>15.897</v>
      </c>
      <c r="M21" s="64">
        <v>1.256</v>
      </c>
      <c r="N21" s="64">
        <v>7.1040000000000001</v>
      </c>
      <c r="O21" s="64"/>
      <c r="P21" s="64"/>
      <c r="Q21" s="64"/>
      <c r="R21" s="64"/>
      <c r="S21" s="64"/>
      <c r="T21" s="64"/>
      <c r="U21" s="64"/>
      <c r="V21" s="64"/>
      <c r="W21" s="64"/>
      <c r="X21" s="64"/>
      <c r="Y21" s="64"/>
      <c r="Z21" s="64"/>
      <c r="AA21" s="64"/>
      <c r="AB21" s="68"/>
    </row>
    <row r="22" spans="1:28" ht="12" customHeight="1">
      <c r="A22" s="140" t="s">
        <v>8</v>
      </c>
      <c r="B22" s="64">
        <v>15.058999999999999</v>
      </c>
      <c r="C22" s="64">
        <v>0.23499999999999999</v>
      </c>
      <c r="D22" s="64">
        <v>0.60299999999999998</v>
      </c>
      <c r="E22" s="64">
        <v>0.502</v>
      </c>
      <c r="F22" s="64">
        <v>1.9470000000000001</v>
      </c>
      <c r="G22" s="64">
        <v>3.488</v>
      </c>
      <c r="H22" s="64">
        <v>5.657</v>
      </c>
      <c r="I22" s="64">
        <v>2.6280000000000001</v>
      </c>
      <c r="J22" s="64">
        <v>6.9240000000000004</v>
      </c>
      <c r="K22" s="64">
        <v>4.569</v>
      </c>
      <c r="L22" s="64">
        <v>4.09</v>
      </c>
      <c r="M22" s="64">
        <v>0.35099999999999998</v>
      </c>
      <c r="N22" s="64">
        <v>0.88700000000000001</v>
      </c>
      <c r="O22" s="64"/>
      <c r="P22" s="64"/>
      <c r="Q22" s="64"/>
      <c r="R22" s="64"/>
      <c r="S22" s="64"/>
      <c r="T22" s="64"/>
      <c r="U22" s="64"/>
      <c r="V22" s="64"/>
      <c r="W22" s="64"/>
      <c r="X22" s="64"/>
      <c r="Y22" s="64"/>
      <c r="Z22" s="64"/>
      <c r="AA22" s="64"/>
      <c r="AB22" s="68"/>
    </row>
    <row r="23" spans="1:28" ht="12" customHeight="1">
      <c r="A23" s="140" t="s">
        <v>541</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8"/>
    </row>
    <row r="24" spans="1:28" ht="12" customHeight="1">
      <c r="A24" s="140" t="s">
        <v>613</v>
      </c>
      <c r="B24" s="64">
        <v>63.56</v>
      </c>
      <c r="C24" s="64">
        <v>3.0739999999999998</v>
      </c>
      <c r="D24" s="64">
        <v>3.4119999999999999</v>
      </c>
      <c r="E24" s="64">
        <v>2.8879999999999999</v>
      </c>
      <c r="F24" s="64">
        <v>5.0830000000000002</v>
      </c>
      <c r="G24" s="64">
        <v>12.926</v>
      </c>
      <c r="H24" s="64">
        <v>28.847999999999999</v>
      </c>
      <c r="I24" s="64">
        <v>7.3289999999999997</v>
      </c>
      <c r="J24" s="64">
        <v>21.931999999999999</v>
      </c>
      <c r="K24" s="64">
        <v>13.516999999999999</v>
      </c>
      <c r="L24" s="64">
        <v>11.805999999999999</v>
      </c>
      <c r="M24" s="64">
        <v>0.90500000000000003</v>
      </c>
      <c r="N24" s="64">
        <v>6.2169999999999996</v>
      </c>
      <c r="O24" s="64"/>
      <c r="P24" s="64"/>
      <c r="Q24" s="64"/>
      <c r="R24" s="64"/>
      <c r="S24" s="64"/>
      <c r="T24" s="64"/>
      <c r="U24" s="64"/>
      <c r="V24" s="64"/>
      <c r="W24" s="64"/>
      <c r="X24" s="64"/>
      <c r="Y24" s="64"/>
      <c r="Z24" s="64"/>
      <c r="AA24" s="64"/>
      <c r="AB24" s="68"/>
    </row>
    <row r="25" spans="1:28" ht="12" customHeight="1">
      <c r="A25" s="141" t="s">
        <v>9</v>
      </c>
      <c r="B25" s="64">
        <v>21.181000000000001</v>
      </c>
      <c r="C25" s="64">
        <v>1.198</v>
      </c>
      <c r="D25" s="64">
        <v>1.8029999999999999</v>
      </c>
      <c r="E25" s="64">
        <v>0.86299999999999999</v>
      </c>
      <c r="F25" s="64">
        <v>1.7290000000000001</v>
      </c>
      <c r="G25" s="64">
        <v>4.0979999999999999</v>
      </c>
      <c r="H25" s="64">
        <v>10.622999999999999</v>
      </c>
      <c r="I25" s="64">
        <v>0.86599999999999999</v>
      </c>
      <c r="J25" s="64">
        <v>7.0129999999999999</v>
      </c>
      <c r="K25" s="64">
        <v>4.0819999999999999</v>
      </c>
      <c r="L25" s="64">
        <v>3.9990000000000001</v>
      </c>
      <c r="M25" s="64">
        <v>0.29099999999999998</v>
      </c>
      <c r="N25" s="64">
        <v>3.1459999999999999</v>
      </c>
      <c r="O25" s="64"/>
      <c r="P25" s="64"/>
      <c r="Q25" s="64"/>
      <c r="R25" s="64"/>
      <c r="S25" s="64"/>
      <c r="T25" s="64"/>
      <c r="U25" s="64"/>
      <c r="V25" s="64"/>
      <c r="W25" s="64"/>
      <c r="X25" s="64"/>
      <c r="Y25" s="64"/>
      <c r="Z25" s="64"/>
      <c r="AA25" s="64"/>
      <c r="AB25" s="68"/>
    </row>
    <row r="26" spans="1:28" ht="12" customHeight="1">
      <c r="A26" s="141" t="s">
        <v>10</v>
      </c>
      <c r="B26" s="64">
        <v>42.38</v>
      </c>
      <c r="C26" s="64">
        <v>1.8759999999999999</v>
      </c>
      <c r="D26" s="64">
        <v>1.609</v>
      </c>
      <c r="E26" s="64">
        <v>2.0249999999999999</v>
      </c>
      <c r="F26" s="64">
        <v>3.3530000000000002</v>
      </c>
      <c r="G26" s="64">
        <v>8.8279999999999994</v>
      </c>
      <c r="H26" s="64">
        <v>18.225000000000001</v>
      </c>
      <c r="I26" s="64">
        <v>6.4630000000000001</v>
      </c>
      <c r="J26" s="64">
        <v>14.919</v>
      </c>
      <c r="K26" s="64">
        <v>9.4339999999999993</v>
      </c>
      <c r="L26" s="64">
        <v>7.8070000000000004</v>
      </c>
      <c r="M26" s="64">
        <v>0.61499999999999999</v>
      </c>
      <c r="N26" s="64">
        <v>3.0710000000000002</v>
      </c>
      <c r="O26" s="64"/>
      <c r="P26" s="64"/>
      <c r="Q26" s="64"/>
      <c r="R26" s="64"/>
      <c r="S26" s="64"/>
      <c r="T26" s="64"/>
      <c r="U26" s="64"/>
      <c r="V26" s="64"/>
      <c r="W26" s="64"/>
      <c r="X26" s="64"/>
      <c r="Y26" s="64"/>
      <c r="Z26" s="64"/>
      <c r="AA26" s="64"/>
      <c r="AB26" s="68"/>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433.464</v>
      </c>
      <c r="C28" s="64">
        <v>11.343999999999999</v>
      </c>
      <c r="D28" s="64">
        <v>28.515999999999998</v>
      </c>
      <c r="E28" s="64">
        <v>16.239999999999998</v>
      </c>
      <c r="F28" s="64">
        <v>29.184999999999999</v>
      </c>
      <c r="G28" s="64">
        <v>72.088999999999999</v>
      </c>
      <c r="H28" s="64">
        <v>225.40199999999999</v>
      </c>
      <c r="I28" s="64">
        <v>50.686999999999998</v>
      </c>
      <c r="J28" s="64">
        <v>175.559</v>
      </c>
      <c r="K28" s="64">
        <v>99.424000000000007</v>
      </c>
      <c r="L28" s="64">
        <v>98.984999999999999</v>
      </c>
      <c r="M28" s="64">
        <v>11.326000000000001</v>
      </c>
      <c r="N28" s="64">
        <v>30.468</v>
      </c>
      <c r="O28" s="64"/>
      <c r="P28" s="64"/>
      <c r="Q28" s="64"/>
      <c r="R28" s="64"/>
      <c r="S28" s="64"/>
      <c r="T28" s="64"/>
      <c r="U28" s="64"/>
      <c r="V28" s="64"/>
      <c r="W28" s="64"/>
      <c r="X28" s="64"/>
      <c r="Y28" s="64"/>
      <c r="Z28" s="64"/>
      <c r="AA28" s="64"/>
      <c r="AB28" s="68"/>
    </row>
    <row r="29" spans="1:28" ht="12" customHeight="1">
      <c r="A29" s="24" t="s">
        <v>611</v>
      </c>
      <c r="B29" s="64">
        <v>64.290000000000006</v>
      </c>
      <c r="C29" s="64">
        <v>2.5529999999999999</v>
      </c>
      <c r="D29" s="64">
        <v>5.26</v>
      </c>
      <c r="E29" s="64">
        <v>2.6040000000000001</v>
      </c>
      <c r="F29" s="64">
        <v>5.6319999999999997</v>
      </c>
      <c r="G29" s="64">
        <v>13.045</v>
      </c>
      <c r="H29" s="64">
        <v>29.518999999999998</v>
      </c>
      <c r="I29" s="64">
        <v>5.6779999999999999</v>
      </c>
      <c r="J29" s="64">
        <v>25.545999999999999</v>
      </c>
      <c r="K29" s="64">
        <v>14.343999999999999</v>
      </c>
      <c r="L29" s="64">
        <v>15.413</v>
      </c>
      <c r="M29" s="64">
        <v>1.359</v>
      </c>
      <c r="N29" s="64">
        <v>7.2119999999999997</v>
      </c>
      <c r="O29" s="64"/>
      <c r="P29" s="64"/>
      <c r="Q29" s="64"/>
      <c r="R29" s="64"/>
      <c r="S29" s="64"/>
      <c r="T29" s="64"/>
      <c r="U29" s="64"/>
      <c r="V29" s="64"/>
      <c r="W29" s="64"/>
      <c r="X29" s="64"/>
      <c r="Y29" s="64"/>
      <c r="Z29" s="64"/>
      <c r="AA29" s="64"/>
      <c r="AB29" s="68"/>
    </row>
    <row r="30" spans="1:28" ht="12" customHeight="1">
      <c r="A30" s="139" t="s">
        <v>628</v>
      </c>
      <c r="B30" s="64">
        <v>41.905999999999999</v>
      </c>
      <c r="C30" s="64">
        <v>2.0219999999999998</v>
      </c>
      <c r="D30" s="64">
        <v>2.661</v>
      </c>
      <c r="E30" s="64">
        <v>1.5580000000000001</v>
      </c>
      <c r="F30" s="64">
        <v>3.6960000000000002</v>
      </c>
      <c r="G30" s="64">
        <v>8.9009999999999998</v>
      </c>
      <c r="H30" s="64">
        <v>19.646000000000001</v>
      </c>
      <c r="I30" s="64">
        <v>3.4220000000000002</v>
      </c>
      <c r="J30" s="64">
        <v>15.287000000000001</v>
      </c>
      <c r="K30" s="64">
        <v>8.9629999999999992</v>
      </c>
      <c r="L30" s="64">
        <v>9.3030000000000008</v>
      </c>
      <c r="M30" s="64">
        <v>0.64100000000000001</v>
      </c>
      <c r="N30" s="64">
        <v>5.0350000000000001</v>
      </c>
      <c r="O30" s="64"/>
      <c r="P30" s="64"/>
      <c r="Q30" s="64"/>
      <c r="R30" s="64"/>
      <c r="S30" s="64"/>
      <c r="T30" s="64"/>
      <c r="U30" s="64"/>
      <c r="V30" s="64"/>
      <c r="W30" s="64"/>
      <c r="X30" s="64"/>
      <c r="Y30" s="64"/>
      <c r="Z30" s="64"/>
      <c r="AA30" s="64"/>
      <c r="AB30" s="68"/>
    </row>
    <row r="31" spans="1:28" ht="12" customHeight="1">
      <c r="A31" s="140" t="s">
        <v>612</v>
      </c>
      <c r="B31" s="64">
        <v>26.847000000000001</v>
      </c>
      <c r="C31" s="64">
        <v>1.7869999999999999</v>
      </c>
      <c r="D31" s="64">
        <v>2.0579999999999998</v>
      </c>
      <c r="E31" s="64">
        <v>1.056</v>
      </c>
      <c r="F31" s="64">
        <v>1.7490000000000001</v>
      </c>
      <c r="G31" s="64">
        <v>5.4139999999999997</v>
      </c>
      <c r="H31" s="64">
        <v>13.989000000000001</v>
      </c>
      <c r="I31" s="64">
        <v>0.79400000000000004</v>
      </c>
      <c r="J31" s="64">
        <v>8.3629999999999995</v>
      </c>
      <c r="K31" s="64">
        <v>4.3940000000000001</v>
      </c>
      <c r="L31" s="64">
        <v>5.2130000000000001</v>
      </c>
      <c r="M31" s="64">
        <v>0.29099999999999998</v>
      </c>
      <c r="N31" s="64">
        <v>4.1479999999999997</v>
      </c>
      <c r="O31" s="64"/>
      <c r="P31" s="64"/>
      <c r="Q31" s="64"/>
      <c r="R31" s="64"/>
      <c r="S31" s="64"/>
      <c r="T31" s="64"/>
      <c r="U31" s="64"/>
      <c r="V31" s="64"/>
      <c r="W31" s="64"/>
      <c r="X31" s="64"/>
      <c r="Y31" s="64"/>
      <c r="Z31" s="64"/>
      <c r="AA31" s="64"/>
      <c r="AB31" s="68"/>
    </row>
    <row r="32" spans="1:28" ht="12" customHeight="1">
      <c r="A32" s="141" t="s">
        <v>614</v>
      </c>
      <c r="B32" s="64">
        <v>17.09</v>
      </c>
      <c r="C32" s="64">
        <v>1.198</v>
      </c>
      <c r="D32" s="64">
        <v>1.4590000000000001</v>
      </c>
      <c r="E32" s="64">
        <v>0.45900000000000002</v>
      </c>
      <c r="F32" s="64">
        <v>1.179</v>
      </c>
      <c r="G32" s="64">
        <v>3.4079999999999999</v>
      </c>
      <c r="H32" s="64">
        <v>8.93</v>
      </c>
      <c r="I32" s="64">
        <v>0.45800000000000002</v>
      </c>
      <c r="J32" s="64">
        <v>5.6189999999999998</v>
      </c>
      <c r="K32" s="64">
        <v>3.15</v>
      </c>
      <c r="L32" s="64">
        <v>3.3090000000000002</v>
      </c>
      <c r="M32" s="64">
        <v>0.29099999999999998</v>
      </c>
      <c r="N32" s="64">
        <v>2.92</v>
      </c>
      <c r="O32" s="64"/>
      <c r="P32" s="64"/>
      <c r="Q32" s="64"/>
      <c r="R32" s="64"/>
      <c r="S32" s="64"/>
      <c r="T32" s="64"/>
      <c r="U32" s="64"/>
      <c r="V32" s="64"/>
      <c r="W32" s="64"/>
      <c r="X32" s="64"/>
      <c r="Y32" s="64"/>
      <c r="Z32" s="64"/>
      <c r="AA32" s="64"/>
      <c r="AB32" s="68"/>
    </row>
    <row r="33" spans="1:28" ht="12" customHeight="1">
      <c r="A33" s="142" t="s">
        <v>615</v>
      </c>
      <c r="B33" s="64">
        <v>9.7560000000000002</v>
      </c>
      <c r="C33" s="64">
        <v>0.58899999999999997</v>
      </c>
      <c r="D33" s="64">
        <v>0.59899999999999998</v>
      </c>
      <c r="E33" s="64">
        <v>0.59699999999999998</v>
      </c>
      <c r="F33" s="64">
        <v>0.56999999999999995</v>
      </c>
      <c r="G33" s="64">
        <v>2.0049999999999999</v>
      </c>
      <c r="H33" s="64">
        <v>5.0590000000000002</v>
      </c>
      <c r="I33" s="64">
        <v>0.33700000000000002</v>
      </c>
      <c r="J33" s="64">
        <v>2.7450000000000001</v>
      </c>
      <c r="K33" s="64">
        <v>1.244</v>
      </c>
      <c r="L33" s="64">
        <v>1.9039999999999999</v>
      </c>
      <c r="M33" s="64"/>
      <c r="N33" s="64">
        <v>1.228</v>
      </c>
      <c r="O33" s="64"/>
      <c r="P33" s="64"/>
      <c r="Q33" s="64"/>
      <c r="R33" s="64"/>
      <c r="S33" s="64"/>
      <c r="T33" s="64"/>
      <c r="U33" s="64"/>
      <c r="V33" s="64"/>
      <c r="W33" s="64"/>
      <c r="X33" s="64"/>
      <c r="Y33" s="64"/>
      <c r="Z33" s="64"/>
      <c r="AA33" s="64"/>
      <c r="AB33" s="68"/>
    </row>
    <row r="34" spans="1:28" ht="20.100000000000001" customHeight="1">
      <c r="A34" s="10" t="s">
        <v>621</v>
      </c>
      <c r="B34" s="93"/>
      <c r="C34" s="93"/>
      <c r="D34" s="93"/>
      <c r="E34" s="93"/>
      <c r="F34" s="93"/>
      <c r="G34" s="93"/>
      <c r="H34" s="93"/>
      <c r="I34" s="93"/>
      <c r="J34" s="93"/>
      <c r="K34" s="93"/>
      <c r="L34" s="93"/>
      <c r="M34" s="93"/>
      <c r="N34" s="93"/>
    </row>
    <row r="35" spans="1:28" s="52" customFormat="1" ht="20.100000000000001" customHeight="1">
      <c r="A35" s="47" t="s">
        <v>618</v>
      </c>
      <c r="B35" s="70">
        <v>470.17700000000002</v>
      </c>
      <c r="C35" s="70">
        <v>12.631</v>
      </c>
      <c r="D35" s="70">
        <v>29.87</v>
      </c>
      <c r="E35" s="70">
        <v>18.073</v>
      </c>
      <c r="F35" s="70">
        <v>32.518999999999998</v>
      </c>
      <c r="G35" s="70">
        <v>79.600999999999999</v>
      </c>
      <c r="H35" s="70">
        <v>240.261</v>
      </c>
      <c r="I35" s="70">
        <v>57.222000000000001</v>
      </c>
      <c r="J35" s="70">
        <v>189.12799999999999</v>
      </c>
      <c r="K35" s="70">
        <v>108.547</v>
      </c>
      <c r="L35" s="70">
        <v>105.57899999999999</v>
      </c>
      <c r="M35" s="70">
        <v>11.941000000000001</v>
      </c>
      <c r="N35" s="70">
        <v>32.536999999999999</v>
      </c>
    </row>
    <row r="36" spans="1:28" ht="12" customHeight="1">
      <c r="A36" s="18" t="s">
        <v>34</v>
      </c>
      <c r="B36" s="65">
        <v>309.14400000000001</v>
      </c>
      <c r="C36" s="65">
        <v>7.2030000000000003</v>
      </c>
      <c r="D36" s="65">
        <v>14.832000000000001</v>
      </c>
      <c r="E36" s="65">
        <v>10.507999999999999</v>
      </c>
      <c r="F36" s="65">
        <v>22.837</v>
      </c>
      <c r="G36" s="65">
        <v>50.709000000000003</v>
      </c>
      <c r="H36" s="65">
        <v>163.03200000000001</v>
      </c>
      <c r="I36" s="65">
        <v>40.023000000000003</v>
      </c>
      <c r="J36" s="65">
        <v>123.428</v>
      </c>
      <c r="K36" s="65">
        <v>69.135000000000005</v>
      </c>
      <c r="L36" s="65">
        <v>69.043999999999997</v>
      </c>
      <c r="M36" s="65">
        <v>7.7720000000000002</v>
      </c>
      <c r="N36" s="65">
        <v>17.667000000000002</v>
      </c>
    </row>
    <row r="37" spans="1:28" ht="12" customHeight="1">
      <c r="A37" s="18" t="s">
        <v>35</v>
      </c>
      <c r="B37" s="65">
        <v>172.45400000000001</v>
      </c>
      <c r="C37" s="65">
        <v>4.2169999999999996</v>
      </c>
      <c r="D37" s="65">
        <v>7.9729999999999999</v>
      </c>
      <c r="E37" s="65">
        <v>7.2249999999999996</v>
      </c>
      <c r="F37" s="65">
        <v>12.221</v>
      </c>
      <c r="G37" s="65">
        <v>24.163</v>
      </c>
      <c r="H37" s="65">
        <v>91.084000000000003</v>
      </c>
      <c r="I37" s="65">
        <v>25.57</v>
      </c>
      <c r="J37" s="65">
        <v>69.64</v>
      </c>
      <c r="K37" s="65">
        <v>38.563000000000002</v>
      </c>
      <c r="L37" s="65">
        <v>34.524000000000001</v>
      </c>
      <c r="M37" s="65">
        <v>3.7839999999999998</v>
      </c>
      <c r="N37" s="65">
        <v>9.33</v>
      </c>
    </row>
    <row r="38" spans="1:28" ht="12" customHeight="1">
      <c r="A38" s="23" t="s">
        <v>18</v>
      </c>
      <c r="B38" s="65">
        <v>7.2</v>
      </c>
      <c r="C38" s="65">
        <v>0.36399999999999999</v>
      </c>
      <c r="D38" s="65">
        <v>0.77700000000000002</v>
      </c>
      <c r="E38" s="65">
        <v>0.189</v>
      </c>
      <c r="F38" s="65">
        <v>0.81699999999999995</v>
      </c>
      <c r="G38" s="65">
        <v>0.38500000000000001</v>
      </c>
      <c r="H38" s="65">
        <v>3.8069999999999999</v>
      </c>
      <c r="I38" s="65">
        <v>0.86099999999999999</v>
      </c>
      <c r="J38" s="65">
        <v>2.65</v>
      </c>
      <c r="K38" s="65">
        <v>1.829</v>
      </c>
      <c r="L38" s="65">
        <v>1.6060000000000001</v>
      </c>
      <c r="M38" s="65">
        <v>0.215</v>
      </c>
      <c r="N38" s="65">
        <v>0.48899999999999999</v>
      </c>
    </row>
    <row r="39" spans="1:28" ht="12" customHeight="1">
      <c r="A39" s="23" t="s">
        <v>49</v>
      </c>
      <c r="B39" s="65">
        <v>2.62</v>
      </c>
      <c r="C39" s="65"/>
      <c r="D39" s="65">
        <v>0.123</v>
      </c>
      <c r="E39" s="65"/>
      <c r="F39" s="65">
        <v>0.3</v>
      </c>
      <c r="G39" s="65">
        <v>0.19500000000000001</v>
      </c>
      <c r="H39" s="65">
        <v>1.3149999999999999</v>
      </c>
      <c r="I39" s="65">
        <v>0.68700000000000006</v>
      </c>
      <c r="J39" s="65">
        <v>1.32</v>
      </c>
      <c r="K39" s="65">
        <v>0.82499999999999996</v>
      </c>
      <c r="L39" s="65">
        <v>0.503</v>
      </c>
      <c r="M39" s="65"/>
      <c r="N39" s="65">
        <v>0.34200000000000003</v>
      </c>
    </row>
    <row r="40" spans="1:28" ht="12" customHeight="1">
      <c r="A40" s="23" t="s">
        <v>14</v>
      </c>
      <c r="B40" s="65">
        <v>7.9850000000000003</v>
      </c>
      <c r="C40" s="65">
        <v>0.46700000000000003</v>
      </c>
      <c r="D40" s="65">
        <v>0.45500000000000002</v>
      </c>
      <c r="E40" s="65">
        <v>1.1180000000000001</v>
      </c>
      <c r="F40" s="65">
        <v>0.55900000000000005</v>
      </c>
      <c r="G40" s="65">
        <v>1.1060000000000001</v>
      </c>
      <c r="H40" s="65">
        <v>3.4159999999999999</v>
      </c>
      <c r="I40" s="65">
        <v>0.86399999999999999</v>
      </c>
      <c r="J40" s="65">
        <v>3.8439999999999999</v>
      </c>
      <c r="K40" s="65">
        <v>2.794</v>
      </c>
      <c r="L40" s="65">
        <v>1.5109999999999999</v>
      </c>
      <c r="M40" s="65"/>
      <c r="N40" s="65">
        <v>0.66400000000000003</v>
      </c>
    </row>
    <row r="41" spans="1:28" ht="12" customHeight="1">
      <c r="A41" s="23" t="s">
        <v>15</v>
      </c>
      <c r="B41" s="65">
        <v>13.202999999999999</v>
      </c>
      <c r="C41" s="65">
        <v>0.22800000000000001</v>
      </c>
      <c r="D41" s="65">
        <v>1.1080000000000001</v>
      </c>
      <c r="E41" s="65">
        <v>0.49299999999999999</v>
      </c>
      <c r="F41" s="65">
        <v>1.637</v>
      </c>
      <c r="G41" s="65">
        <v>1.9630000000000001</v>
      </c>
      <c r="H41" s="65">
        <v>5.3209999999999997</v>
      </c>
      <c r="I41" s="65">
        <v>2.452</v>
      </c>
      <c r="J41" s="65">
        <v>6.7359999999999998</v>
      </c>
      <c r="K41" s="65">
        <v>4.319</v>
      </c>
      <c r="L41" s="65">
        <v>3.7639999999999998</v>
      </c>
      <c r="M41" s="65">
        <v>0.20699999999999999</v>
      </c>
      <c r="N41" s="65">
        <v>1.1060000000000001</v>
      </c>
    </row>
    <row r="42" spans="1:28" ht="12" customHeight="1">
      <c r="A42" s="23" t="s">
        <v>16</v>
      </c>
      <c r="B42" s="65">
        <v>5.0430000000000001</v>
      </c>
      <c r="C42" s="65"/>
      <c r="D42" s="65"/>
      <c r="E42" s="65">
        <v>0.36699999999999999</v>
      </c>
      <c r="F42" s="65">
        <v>0.19500000000000001</v>
      </c>
      <c r="G42" s="65">
        <v>0.74399999999999999</v>
      </c>
      <c r="H42" s="65">
        <v>2.964</v>
      </c>
      <c r="I42" s="65">
        <v>0.77400000000000002</v>
      </c>
      <c r="J42" s="65">
        <v>2.0009999999999999</v>
      </c>
      <c r="K42" s="65">
        <v>1.1919999999999999</v>
      </c>
      <c r="L42" s="65">
        <v>1.0680000000000001</v>
      </c>
      <c r="M42" s="65">
        <v>0.24099999999999999</v>
      </c>
      <c r="N42" s="65"/>
    </row>
    <row r="43" spans="1:28" ht="12" customHeight="1">
      <c r="A43" s="23" t="s">
        <v>50</v>
      </c>
      <c r="B43" s="65">
        <v>14.404</v>
      </c>
      <c r="C43" s="65">
        <v>0.503</v>
      </c>
      <c r="D43" s="65">
        <v>1.0129999999999999</v>
      </c>
      <c r="E43" s="65">
        <v>0.55400000000000005</v>
      </c>
      <c r="F43" s="65">
        <v>0.70399999999999996</v>
      </c>
      <c r="G43" s="65">
        <v>2.0430000000000001</v>
      </c>
      <c r="H43" s="65">
        <v>6.3010000000000002</v>
      </c>
      <c r="I43" s="65">
        <v>3.286</v>
      </c>
      <c r="J43" s="65">
        <v>8.0109999999999992</v>
      </c>
      <c r="K43" s="65">
        <v>4.641</v>
      </c>
      <c r="L43" s="65">
        <v>1.2070000000000001</v>
      </c>
      <c r="M43" s="65">
        <v>0.68200000000000005</v>
      </c>
      <c r="N43" s="65">
        <v>1.446</v>
      </c>
    </row>
    <row r="44" spans="1:28" ht="12" customHeight="1">
      <c r="A44" s="23" t="s">
        <v>51</v>
      </c>
      <c r="B44" s="65">
        <v>3.9860000000000002</v>
      </c>
      <c r="C44" s="65">
        <v>9.9000000000000005E-2</v>
      </c>
      <c r="D44" s="65">
        <v>0.245</v>
      </c>
      <c r="E44" s="65">
        <v>0.13900000000000001</v>
      </c>
      <c r="F44" s="65"/>
      <c r="G44" s="65">
        <v>0.74099999999999999</v>
      </c>
      <c r="H44" s="65">
        <v>2</v>
      </c>
      <c r="I44" s="65">
        <v>0.76200000000000001</v>
      </c>
      <c r="J44" s="65">
        <v>1.897</v>
      </c>
      <c r="K44" s="65">
        <v>1.38</v>
      </c>
      <c r="L44" s="65">
        <v>0.53400000000000003</v>
      </c>
      <c r="M44" s="65">
        <v>0.25</v>
      </c>
      <c r="N44" s="65">
        <v>0.218</v>
      </c>
    </row>
    <row r="45" spans="1:28" ht="12" customHeight="1">
      <c r="A45" s="23" t="s">
        <v>17</v>
      </c>
      <c r="B45" s="65">
        <v>72.100999999999999</v>
      </c>
      <c r="C45" s="65">
        <v>1.635</v>
      </c>
      <c r="D45" s="65">
        <v>2.2210000000000001</v>
      </c>
      <c r="E45" s="65">
        <v>2.6120000000000001</v>
      </c>
      <c r="F45" s="65">
        <v>5.2869999999999999</v>
      </c>
      <c r="G45" s="65">
        <v>10.164</v>
      </c>
      <c r="H45" s="65">
        <v>40.137999999999998</v>
      </c>
      <c r="I45" s="65">
        <v>10.042999999999999</v>
      </c>
      <c r="J45" s="65">
        <v>25.984000000000002</v>
      </c>
      <c r="K45" s="65">
        <v>11.426</v>
      </c>
      <c r="L45" s="65">
        <v>14.677</v>
      </c>
      <c r="M45" s="65">
        <v>1.72</v>
      </c>
      <c r="N45" s="65">
        <v>2.81</v>
      </c>
    </row>
    <row r="46" spans="1:28" ht="12" customHeight="1">
      <c r="A46" s="23" t="s">
        <v>52</v>
      </c>
      <c r="B46" s="65">
        <v>2.3250000000000002</v>
      </c>
      <c r="C46" s="65"/>
      <c r="D46" s="65"/>
      <c r="E46" s="65"/>
      <c r="F46" s="65">
        <v>6.6000000000000003E-2</v>
      </c>
      <c r="G46" s="65">
        <v>0.81599999999999995</v>
      </c>
      <c r="H46" s="65">
        <v>1.0349999999999999</v>
      </c>
      <c r="I46" s="65">
        <v>0.40799999999999997</v>
      </c>
      <c r="J46" s="65">
        <v>0.67200000000000004</v>
      </c>
      <c r="K46" s="65">
        <v>0.504</v>
      </c>
      <c r="L46" s="65">
        <v>0.66600000000000004</v>
      </c>
      <c r="M46" s="65"/>
      <c r="N46" s="65"/>
    </row>
    <row r="47" spans="1:28" ht="12" customHeight="1">
      <c r="A47" s="23" t="s">
        <v>19</v>
      </c>
      <c r="B47" s="65">
        <v>16.341000000000001</v>
      </c>
      <c r="C47" s="65">
        <v>0.109</v>
      </c>
      <c r="D47" s="65">
        <v>0.29799999999999999</v>
      </c>
      <c r="E47" s="65">
        <v>0.95599999999999996</v>
      </c>
      <c r="F47" s="65">
        <v>0.73</v>
      </c>
      <c r="G47" s="65">
        <v>1.641</v>
      </c>
      <c r="H47" s="65">
        <v>11.263999999999999</v>
      </c>
      <c r="I47" s="65">
        <v>1.343</v>
      </c>
      <c r="J47" s="65">
        <v>6.5880000000000001</v>
      </c>
      <c r="K47" s="65">
        <v>3.637</v>
      </c>
      <c r="L47" s="65">
        <v>3.51</v>
      </c>
      <c r="M47" s="65">
        <v>0.13200000000000001</v>
      </c>
      <c r="N47" s="65">
        <v>0.218</v>
      </c>
    </row>
    <row r="48" spans="1:28" ht="12" customHeight="1">
      <c r="A48" s="23" t="s">
        <v>53</v>
      </c>
      <c r="B48" s="65">
        <v>6.3040000000000003</v>
      </c>
      <c r="C48" s="65">
        <v>0.125</v>
      </c>
      <c r="D48" s="65">
        <v>0.375</v>
      </c>
      <c r="E48" s="65">
        <v>0.30099999999999999</v>
      </c>
      <c r="F48" s="65">
        <v>0.36199999999999999</v>
      </c>
      <c r="G48" s="65">
        <v>1.5409999999999999</v>
      </c>
      <c r="H48" s="65">
        <v>3.089</v>
      </c>
      <c r="I48" s="65">
        <v>0.51200000000000001</v>
      </c>
      <c r="J48" s="65">
        <v>2.0609999999999999</v>
      </c>
      <c r="K48" s="65">
        <v>1.353</v>
      </c>
      <c r="L48" s="65">
        <v>0.91100000000000003</v>
      </c>
      <c r="M48" s="65">
        <v>0.11899999999999999</v>
      </c>
      <c r="N48" s="65">
        <v>0.54700000000000004</v>
      </c>
    </row>
    <row r="49" spans="1:14" ht="12" customHeight="1">
      <c r="A49" s="23" t="s">
        <v>58</v>
      </c>
      <c r="B49" s="65">
        <v>7.9740000000000002</v>
      </c>
      <c r="C49" s="65">
        <v>0.106</v>
      </c>
      <c r="D49" s="65">
        <v>0.54800000000000004</v>
      </c>
      <c r="E49" s="65">
        <v>0.188</v>
      </c>
      <c r="F49" s="65">
        <v>0.97</v>
      </c>
      <c r="G49" s="65">
        <v>1.4410000000000001</v>
      </c>
      <c r="H49" s="65">
        <v>3.0510000000000002</v>
      </c>
      <c r="I49" s="65">
        <v>1.67</v>
      </c>
      <c r="J49" s="65">
        <v>2.9470000000000001</v>
      </c>
      <c r="K49" s="65">
        <v>1.696</v>
      </c>
      <c r="L49" s="65">
        <v>1.649</v>
      </c>
      <c r="M49" s="65">
        <v>0.107</v>
      </c>
      <c r="N49" s="65">
        <v>0.308</v>
      </c>
    </row>
    <row r="50" spans="1:14" ht="12" customHeight="1">
      <c r="A50" s="18" t="s">
        <v>36</v>
      </c>
      <c r="B50" s="65">
        <v>136.69</v>
      </c>
      <c r="C50" s="65">
        <v>2.9860000000000002</v>
      </c>
      <c r="D50" s="65">
        <v>6.8579999999999997</v>
      </c>
      <c r="E50" s="65">
        <v>3.2829999999999999</v>
      </c>
      <c r="F50" s="65">
        <v>10.615</v>
      </c>
      <c r="G50" s="65">
        <v>26.545999999999999</v>
      </c>
      <c r="H50" s="65">
        <v>71.947999999999993</v>
      </c>
      <c r="I50" s="65">
        <v>14.452999999999999</v>
      </c>
      <c r="J50" s="65">
        <v>53.787999999999997</v>
      </c>
      <c r="K50" s="65">
        <v>30.571999999999999</v>
      </c>
      <c r="L50" s="65">
        <v>34.520000000000003</v>
      </c>
      <c r="M50" s="65">
        <v>3.988</v>
      </c>
      <c r="N50" s="65">
        <v>8.3369999999999997</v>
      </c>
    </row>
    <row r="51" spans="1:14" ht="12" customHeight="1">
      <c r="A51" s="23" t="s">
        <v>37</v>
      </c>
      <c r="B51" s="65">
        <v>4.4909999999999997</v>
      </c>
      <c r="C51" s="65">
        <v>0.108</v>
      </c>
      <c r="D51" s="65"/>
      <c r="E51" s="65">
        <v>0.13700000000000001</v>
      </c>
      <c r="F51" s="65">
        <v>0.44400000000000001</v>
      </c>
      <c r="G51" s="65">
        <v>0.75600000000000001</v>
      </c>
      <c r="H51" s="65">
        <v>2.9390000000000001</v>
      </c>
      <c r="I51" s="65">
        <v>0.108</v>
      </c>
      <c r="J51" s="65">
        <v>1.823</v>
      </c>
      <c r="K51" s="65">
        <v>1.268</v>
      </c>
      <c r="L51" s="65">
        <v>0.52300000000000002</v>
      </c>
      <c r="M51" s="65">
        <v>9.9000000000000005E-2</v>
      </c>
      <c r="N51" s="65">
        <v>0.108</v>
      </c>
    </row>
    <row r="52" spans="1:14" ht="12" customHeight="1">
      <c r="A52" s="23" t="s">
        <v>441</v>
      </c>
      <c r="B52" s="65">
        <v>11.253</v>
      </c>
      <c r="C52" s="65">
        <v>0.308</v>
      </c>
      <c r="D52" s="65">
        <v>0.78300000000000003</v>
      </c>
      <c r="E52" s="65">
        <v>0.245</v>
      </c>
      <c r="F52" s="65">
        <v>0.93899999999999995</v>
      </c>
      <c r="G52" s="65">
        <v>2.0819999999999999</v>
      </c>
      <c r="H52" s="65">
        <v>5.7</v>
      </c>
      <c r="I52" s="65">
        <v>1.196</v>
      </c>
      <c r="J52" s="65">
        <v>5.5119999999999996</v>
      </c>
      <c r="K52" s="65">
        <v>3.7829999999999999</v>
      </c>
      <c r="L52" s="65">
        <v>2.9820000000000002</v>
      </c>
      <c r="M52" s="65">
        <v>0.67400000000000004</v>
      </c>
      <c r="N52" s="65">
        <v>0.72399999999999998</v>
      </c>
    </row>
    <row r="53" spans="1:14" ht="12" customHeight="1">
      <c r="A53" s="23" t="s">
        <v>38</v>
      </c>
      <c r="B53" s="65">
        <v>47.741999999999997</v>
      </c>
      <c r="C53" s="65">
        <v>0.90100000000000002</v>
      </c>
      <c r="D53" s="65">
        <v>1.792</v>
      </c>
      <c r="E53" s="65">
        <v>0.59799999999999998</v>
      </c>
      <c r="F53" s="65">
        <v>3.4180000000000001</v>
      </c>
      <c r="G53" s="65">
        <v>10.099</v>
      </c>
      <c r="H53" s="65">
        <v>27.143000000000001</v>
      </c>
      <c r="I53" s="65">
        <v>3.79</v>
      </c>
      <c r="J53" s="65">
        <v>14.724</v>
      </c>
      <c r="K53" s="65">
        <v>6.5780000000000003</v>
      </c>
      <c r="L53" s="65">
        <v>11.667</v>
      </c>
      <c r="M53" s="65">
        <v>0.88200000000000001</v>
      </c>
      <c r="N53" s="65">
        <v>2.5339999999999998</v>
      </c>
    </row>
    <row r="54" spans="1:14" ht="12" customHeight="1">
      <c r="A54" s="23" t="s">
        <v>20</v>
      </c>
      <c r="B54" s="65">
        <v>5.3550000000000004</v>
      </c>
      <c r="C54" s="65"/>
      <c r="D54" s="65">
        <v>0.23100000000000001</v>
      </c>
      <c r="E54" s="65"/>
      <c r="F54" s="65">
        <v>0.85499999999999998</v>
      </c>
      <c r="G54" s="65">
        <v>0.32100000000000001</v>
      </c>
      <c r="H54" s="65">
        <v>3.3530000000000002</v>
      </c>
      <c r="I54" s="65">
        <v>0.59499999999999997</v>
      </c>
      <c r="J54" s="65">
        <v>2.427</v>
      </c>
      <c r="K54" s="65">
        <v>1.34</v>
      </c>
      <c r="L54" s="65">
        <v>0.85599999999999998</v>
      </c>
      <c r="M54" s="65">
        <v>0.23699999999999999</v>
      </c>
      <c r="N54" s="65">
        <v>0.23100000000000001</v>
      </c>
    </row>
    <row r="55" spans="1:14" ht="12" customHeight="1">
      <c r="A55" s="23" t="s">
        <v>22</v>
      </c>
      <c r="B55" s="65">
        <v>50.155000000000001</v>
      </c>
      <c r="C55" s="65">
        <v>1.46</v>
      </c>
      <c r="D55" s="65">
        <v>2.798</v>
      </c>
      <c r="E55" s="65">
        <v>1.716</v>
      </c>
      <c r="F55" s="65">
        <v>4.46</v>
      </c>
      <c r="G55" s="65">
        <v>10.885999999999999</v>
      </c>
      <c r="H55" s="65">
        <v>22.542000000000002</v>
      </c>
      <c r="I55" s="65">
        <v>6.2930000000000001</v>
      </c>
      <c r="J55" s="65">
        <v>23.396999999999998</v>
      </c>
      <c r="K55" s="65">
        <v>13.753</v>
      </c>
      <c r="L55" s="65">
        <v>14.743</v>
      </c>
      <c r="M55" s="65">
        <v>1.4239999999999999</v>
      </c>
      <c r="N55" s="65">
        <v>3.9319999999999999</v>
      </c>
    </row>
    <row r="56" spans="1:14" ht="12" customHeight="1">
      <c r="A56" s="23" t="s">
        <v>54</v>
      </c>
      <c r="B56" s="65">
        <v>5.8070000000000004</v>
      </c>
      <c r="C56" s="65">
        <v>8.8999999999999996E-2</v>
      </c>
      <c r="D56" s="65">
        <v>0.76600000000000001</v>
      </c>
      <c r="E56" s="65">
        <v>0.2</v>
      </c>
      <c r="F56" s="65">
        <v>0.29299999999999998</v>
      </c>
      <c r="G56" s="65">
        <v>1.004</v>
      </c>
      <c r="H56" s="65">
        <v>2.8079999999999998</v>
      </c>
      <c r="I56" s="65">
        <v>0.64700000000000002</v>
      </c>
      <c r="J56" s="65">
        <v>1.181</v>
      </c>
      <c r="K56" s="65">
        <v>1.214</v>
      </c>
      <c r="L56" s="65">
        <v>1.0449999999999999</v>
      </c>
      <c r="M56" s="65">
        <v>0.36299999999999999</v>
      </c>
      <c r="N56" s="65">
        <v>0.55500000000000005</v>
      </c>
    </row>
    <row r="57" spans="1:14" ht="12" customHeight="1">
      <c r="A57" s="18" t="s">
        <v>39</v>
      </c>
      <c r="B57" s="65">
        <v>18.22</v>
      </c>
      <c r="C57" s="65">
        <v>0.35199999999999998</v>
      </c>
      <c r="D57" s="65">
        <v>1.9530000000000001</v>
      </c>
      <c r="E57" s="65">
        <v>0.70099999999999996</v>
      </c>
      <c r="F57" s="65">
        <v>1.1830000000000001</v>
      </c>
      <c r="G57" s="65">
        <v>3.04</v>
      </c>
      <c r="H57" s="65">
        <v>9.0299999999999994</v>
      </c>
      <c r="I57" s="65">
        <v>1.9610000000000001</v>
      </c>
      <c r="J57" s="65">
        <v>7.7949999999999999</v>
      </c>
      <c r="K57" s="65">
        <v>4.5659999999999998</v>
      </c>
      <c r="L57" s="65">
        <v>5.3339999999999996</v>
      </c>
      <c r="M57" s="65">
        <v>0.78900000000000003</v>
      </c>
      <c r="N57" s="65">
        <v>1.7310000000000001</v>
      </c>
    </row>
    <row r="58" spans="1:14" ht="12" customHeight="1">
      <c r="A58" s="23" t="s">
        <v>21</v>
      </c>
      <c r="B58" s="65">
        <v>2.0470000000000002</v>
      </c>
      <c r="C58" s="65"/>
      <c r="D58" s="65">
        <v>0.53</v>
      </c>
      <c r="E58" s="65"/>
      <c r="F58" s="65">
        <v>0.121</v>
      </c>
      <c r="G58" s="65">
        <v>0.12</v>
      </c>
      <c r="H58" s="65">
        <v>1.276</v>
      </c>
      <c r="I58" s="65"/>
      <c r="J58" s="65">
        <v>0.58399999999999996</v>
      </c>
      <c r="K58" s="65">
        <v>7.0000000000000007E-2</v>
      </c>
      <c r="L58" s="65">
        <v>0.41399999999999998</v>
      </c>
      <c r="M58" s="65"/>
      <c r="N58" s="65">
        <v>0.30299999999999999</v>
      </c>
    </row>
    <row r="59" spans="1:14" ht="12" customHeight="1">
      <c r="A59" s="23" t="s">
        <v>29</v>
      </c>
      <c r="B59" s="65">
        <v>4.7779999999999996</v>
      </c>
      <c r="C59" s="65">
        <v>0.20899999999999999</v>
      </c>
      <c r="D59" s="65">
        <v>0.376</v>
      </c>
      <c r="E59" s="65">
        <v>0.115</v>
      </c>
      <c r="F59" s="65">
        <v>0.34699999999999998</v>
      </c>
      <c r="G59" s="65">
        <v>1.8380000000000001</v>
      </c>
      <c r="H59" s="65">
        <v>1.3069999999999999</v>
      </c>
      <c r="I59" s="65">
        <v>0.58499999999999996</v>
      </c>
      <c r="J59" s="65">
        <v>2.2269999999999999</v>
      </c>
      <c r="K59" s="65">
        <v>1.2889999999999999</v>
      </c>
      <c r="L59" s="65">
        <v>1.4970000000000001</v>
      </c>
      <c r="M59" s="65"/>
      <c r="N59" s="65">
        <v>0.48</v>
      </c>
    </row>
    <row r="60" spans="1:14" ht="12" customHeight="1">
      <c r="A60" s="18" t="s">
        <v>40</v>
      </c>
      <c r="B60" s="65">
        <v>8.9760000000000009</v>
      </c>
      <c r="C60" s="65">
        <v>0.20100000000000001</v>
      </c>
      <c r="D60" s="65">
        <v>1.1639999999999999</v>
      </c>
      <c r="E60" s="65">
        <v>0.93</v>
      </c>
      <c r="F60" s="65">
        <v>0.61299999999999999</v>
      </c>
      <c r="G60" s="65">
        <v>1.004</v>
      </c>
      <c r="H60" s="65">
        <v>4.0119999999999996</v>
      </c>
      <c r="I60" s="65">
        <v>1.052</v>
      </c>
      <c r="J60" s="65">
        <v>3.3719999999999999</v>
      </c>
      <c r="K60" s="65">
        <v>2.3079999999999998</v>
      </c>
      <c r="L60" s="65">
        <v>1.2370000000000001</v>
      </c>
      <c r="M60" s="65">
        <v>0.379</v>
      </c>
      <c r="N60" s="65">
        <v>0.874</v>
      </c>
    </row>
    <row r="61" spans="1:14" ht="12" customHeight="1">
      <c r="A61" s="18" t="s">
        <v>41</v>
      </c>
      <c r="B61" s="65">
        <v>3.2429999999999999</v>
      </c>
      <c r="C61" s="65"/>
      <c r="D61" s="65">
        <v>0.68100000000000005</v>
      </c>
      <c r="E61" s="65">
        <v>0.58699999999999997</v>
      </c>
      <c r="F61" s="65">
        <v>0.17899999999999999</v>
      </c>
      <c r="G61" s="65">
        <v>0.501</v>
      </c>
      <c r="H61" s="65">
        <v>1.194</v>
      </c>
      <c r="I61" s="65">
        <v>0.1</v>
      </c>
      <c r="J61" s="65">
        <v>1.0680000000000001</v>
      </c>
      <c r="K61" s="65">
        <v>0.61199999999999999</v>
      </c>
      <c r="L61" s="65">
        <v>0.38</v>
      </c>
      <c r="M61" s="65">
        <v>0.16600000000000001</v>
      </c>
      <c r="N61" s="65">
        <v>0.39700000000000002</v>
      </c>
    </row>
    <row r="62" spans="1:14" ht="12" customHeight="1">
      <c r="A62" s="23" t="s">
        <v>57</v>
      </c>
      <c r="B62" s="65">
        <v>2.8650000000000002</v>
      </c>
      <c r="C62" s="65"/>
      <c r="D62" s="65">
        <v>0.57599999999999996</v>
      </c>
      <c r="E62" s="65">
        <v>0.58699999999999997</v>
      </c>
      <c r="F62" s="65">
        <v>0.17899999999999999</v>
      </c>
      <c r="G62" s="65">
        <v>0.501</v>
      </c>
      <c r="H62" s="65">
        <v>0.92200000000000004</v>
      </c>
      <c r="I62" s="65">
        <v>0.1</v>
      </c>
      <c r="J62" s="65">
        <v>1.0680000000000001</v>
      </c>
      <c r="K62" s="65">
        <v>0.61199999999999999</v>
      </c>
      <c r="L62" s="65">
        <v>0.25700000000000001</v>
      </c>
      <c r="M62" s="65">
        <v>0.16600000000000001</v>
      </c>
      <c r="N62" s="65">
        <v>0.39700000000000002</v>
      </c>
    </row>
    <row r="63" spans="1:14" ht="12" customHeight="1">
      <c r="A63" s="18" t="s">
        <v>42</v>
      </c>
      <c r="B63" s="65">
        <v>5.7329999999999997</v>
      </c>
      <c r="C63" s="65">
        <v>0.20100000000000001</v>
      </c>
      <c r="D63" s="65">
        <v>0.48299999999999998</v>
      </c>
      <c r="E63" s="65">
        <v>0.34300000000000003</v>
      </c>
      <c r="F63" s="65">
        <v>0.434</v>
      </c>
      <c r="G63" s="65">
        <v>0.502</v>
      </c>
      <c r="H63" s="65">
        <v>2.8180000000000001</v>
      </c>
      <c r="I63" s="65">
        <v>0.95199999999999996</v>
      </c>
      <c r="J63" s="65">
        <v>2.3039999999999998</v>
      </c>
      <c r="K63" s="65">
        <v>1.696</v>
      </c>
      <c r="L63" s="65">
        <v>0.85799999999999998</v>
      </c>
      <c r="M63" s="65">
        <v>0.21299999999999999</v>
      </c>
      <c r="N63" s="65">
        <v>0.47699999999999998</v>
      </c>
    </row>
    <row r="64" spans="1:14" ht="12" customHeight="1">
      <c r="A64" s="18" t="s">
        <v>531</v>
      </c>
      <c r="B64" s="65">
        <v>116.039</v>
      </c>
      <c r="C64" s="65">
        <v>4.6500000000000004</v>
      </c>
      <c r="D64" s="65">
        <v>10.831</v>
      </c>
      <c r="E64" s="65">
        <v>4.99</v>
      </c>
      <c r="F64" s="65">
        <v>6.1929999999999996</v>
      </c>
      <c r="G64" s="65">
        <v>21.173999999999999</v>
      </c>
      <c r="H64" s="65">
        <v>56.213999999999999</v>
      </c>
      <c r="I64" s="65">
        <v>11.987</v>
      </c>
      <c r="J64" s="65">
        <v>48.238</v>
      </c>
      <c r="K64" s="65">
        <v>28.891999999999999</v>
      </c>
      <c r="L64" s="65">
        <v>26.666</v>
      </c>
      <c r="M64" s="65">
        <v>2.669</v>
      </c>
      <c r="N64" s="65">
        <v>10.834</v>
      </c>
    </row>
    <row r="65" spans="1:14" ht="12" customHeight="1">
      <c r="A65" s="18" t="s">
        <v>43</v>
      </c>
      <c r="B65" s="65">
        <v>90.849000000000004</v>
      </c>
      <c r="C65" s="65">
        <v>3.4079999999999999</v>
      </c>
      <c r="D65" s="65">
        <v>7.6219999999999999</v>
      </c>
      <c r="E65" s="65">
        <v>3.2240000000000002</v>
      </c>
      <c r="F65" s="65">
        <v>5.226</v>
      </c>
      <c r="G65" s="65">
        <v>17.593</v>
      </c>
      <c r="H65" s="65">
        <v>44.670999999999999</v>
      </c>
      <c r="I65" s="65">
        <v>9.1039999999999992</v>
      </c>
      <c r="J65" s="65">
        <v>34.932000000000002</v>
      </c>
      <c r="K65" s="65">
        <v>20.463000000000001</v>
      </c>
      <c r="L65" s="65">
        <v>21.523</v>
      </c>
      <c r="M65" s="65">
        <v>2.1030000000000002</v>
      </c>
      <c r="N65" s="65">
        <v>7.7080000000000002</v>
      </c>
    </row>
    <row r="66" spans="1:14" ht="12" customHeight="1">
      <c r="A66" s="23" t="s">
        <v>26</v>
      </c>
      <c r="B66" s="65">
        <v>6.9669999999999996</v>
      </c>
      <c r="C66" s="65">
        <v>0.44500000000000001</v>
      </c>
      <c r="D66" s="65">
        <v>1.1639999999999999</v>
      </c>
      <c r="E66" s="65">
        <v>0.56000000000000005</v>
      </c>
      <c r="F66" s="65">
        <v>0.11600000000000001</v>
      </c>
      <c r="G66" s="65">
        <v>0.77300000000000002</v>
      </c>
      <c r="H66" s="65">
        <v>3.2389999999999999</v>
      </c>
      <c r="I66" s="65">
        <v>0.67100000000000004</v>
      </c>
      <c r="J66" s="65">
        <v>3.2959999999999998</v>
      </c>
      <c r="K66" s="65">
        <v>2.4550000000000001</v>
      </c>
      <c r="L66" s="65">
        <v>0.89500000000000002</v>
      </c>
      <c r="M66" s="65">
        <v>0.11799999999999999</v>
      </c>
      <c r="N66" s="65">
        <v>0.95599999999999996</v>
      </c>
    </row>
    <row r="67" spans="1:14" ht="12" customHeight="1">
      <c r="A67" s="23" t="s">
        <v>23</v>
      </c>
      <c r="B67" s="65">
        <v>5.5119999999999996</v>
      </c>
      <c r="C67" s="65"/>
      <c r="D67" s="65">
        <v>0.873</v>
      </c>
      <c r="E67" s="65">
        <v>0.64400000000000002</v>
      </c>
      <c r="F67" s="65"/>
      <c r="G67" s="65">
        <v>0.89200000000000002</v>
      </c>
      <c r="H67" s="65">
        <v>1.69</v>
      </c>
      <c r="I67" s="65">
        <v>1.413</v>
      </c>
      <c r="J67" s="65">
        <v>3.0630000000000002</v>
      </c>
      <c r="K67" s="65">
        <v>1.776</v>
      </c>
      <c r="L67" s="65">
        <v>0.623</v>
      </c>
      <c r="M67" s="65"/>
      <c r="N67" s="65">
        <v>0.63100000000000001</v>
      </c>
    </row>
    <row r="68" spans="1:14" ht="12" customHeight="1">
      <c r="A68" s="23" t="s">
        <v>25</v>
      </c>
      <c r="B68" s="65">
        <v>47.703000000000003</v>
      </c>
      <c r="C68" s="65">
        <v>0.92500000000000004</v>
      </c>
      <c r="D68" s="65">
        <v>1.2</v>
      </c>
      <c r="E68" s="65">
        <v>0.53</v>
      </c>
      <c r="F68" s="65">
        <v>4.0419999999999998</v>
      </c>
      <c r="G68" s="65">
        <v>10.445</v>
      </c>
      <c r="H68" s="65">
        <v>26.585999999999999</v>
      </c>
      <c r="I68" s="65">
        <v>3.9750000000000001</v>
      </c>
      <c r="J68" s="65">
        <v>14.348000000000001</v>
      </c>
      <c r="K68" s="65">
        <v>7.6349999999999998</v>
      </c>
      <c r="L68" s="65">
        <v>12.753</v>
      </c>
      <c r="M68" s="65">
        <v>1.02</v>
      </c>
      <c r="N68" s="65">
        <v>1.774</v>
      </c>
    </row>
    <row r="69" spans="1:14" ht="12" customHeight="1">
      <c r="A69" s="23" t="s">
        <v>27</v>
      </c>
      <c r="B69" s="65">
        <v>14.938000000000001</v>
      </c>
      <c r="C69" s="65">
        <v>1.577</v>
      </c>
      <c r="D69" s="65">
        <v>3.1179999999999999</v>
      </c>
      <c r="E69" s="65">
        <v>0.71399999999999997</v>
      </c>
      <c r="F69" s="65">
        <v>0.315</v>
      </c>
      <c r="G69" s="65">
        <v>2.238</v>
      </c>
      <c r="H69" s="65">
        <v>5.8230000000000004</v>
      </c>
      <c r="I69" s="65">
        <v>1.1519999999999999</v>
      </c>
      <c r="J69" s="65">
        <v>6.944</v>
      </c>
      <c r="K69" s="65">
        <v>4.6079999999999997</v>
      </c>
      <c r="L69" s="65">
        <v>2.984</v>
      </c>
      <c r="M69" s="65">
        <v>0.48399999999999999</v>
      </c>
      <c r="N69" s="65">
        <v>3.4990000000000001</v>
      </c>
    </row>
    <row r="70" spans="1:14" ht="12" customHeight="1">
      <c r="A70" s="18" t="s">
        <v>528</v>
      </c>
      <c r="B70" s="65">
        <v>25.19</v>
      </c>
      <c r="C70" s="65">
        <v>1.242</v>
      </c>
      <c r="D70" s="65">
        <v>3.2090000000000001</v>
      </c>
      <c r="E70" s="65">
        <v>1.766</v>
      </c>
      <c r="F70" s="65">
        <v>0.96699999999999997</v>
      </c>
      <c r="G70" s="65">
        <v>3.581</v>
      </c>
      <c r="H70" s="65">
        <v>11.542</v>
      </c>
      <c r="I70" s="65">
        <v>2.8839999999999999</v>
      </c>
      <c r="J70" s="65">
        <v>13.305999999999999</v>
      </c>
      <c r="K70" s="65">
        <v>8.4290000000000003</v>
      </c>
      <c r="L70" s="65">
        <v>5.1429999999999998</v>
      </c>
      <c r="M70" s="65">
        <v>0.56599999999999995</v>
      </c>
      <c r="N70" s="65">
        <v>3.125</v>
      </c>
    </row>
    <row r="71" spans="1:14" ht="12" customHeight="1">
      <c r="A71" s="23" t="s">
        <v>24</v>
      </c>
      <c r="B71" s="65">
        <v>7.2839999999999998</v>
      </c>
      <c r="C71" s="65">
        <v>0.38700000000000001</v>
      </c>
      <c r="D71" s="65">
        <v>0.42799999999999999</v>
      </c>
      <c r="E71" s="65">
        <v>0.59499999999999997</v>
      </c>
      <c r="F71" s="65">
        <v>0.44</v>
      </c>
      <c r="G71" s="65">
        <v>0.86299999999999999</v>
      </c>
      <c r="H71" s="65">
        <v>3.8029999999999999</v>
      </c>
      <c r="I71" s="65">
        <v>0.76800000000000002</v>
      </c>
      <c r="J71" s="65">
        <v>3.6669999999999998</v>
      </c>
      <c r="K71" s="65">
        <v>1.63</v>
      </c>
      <c r="L71" s="65">
        <v>1.948</v>
      </c>
      <c r="M71" s="65">
        <v>9.7000000000000003E-2</v>
      </c>
      <c r="N71" s="65">
        <v>0.49299999999999999</v>
      </c>
    </row>
    <row r="72" spans="1:14" ht="12" customHeight="1">
      <c r="A72" s="23" t="s">
        <v>56</v>
      </c>
      <c r="B72" s="65">
        <v>2.4039999999999999</v>
      </c>
      <c r="C72" s="65">
        <v>0.186</v>
      </c>
      <c r="D72" s="65">
        <v>0.39200000000000002</v>
      </c>
      <c r="E72" s="65"/>
      <c r="F72" s="65">
        <v>0.218</v>
      </c>
      <c r="G72" s="65">
        <v>0.66400000000000003</v>
      </c>
      <c r="H72" s="65">
        <v>0.83499999999999996</v>
      </c>
      <c r="I72" s="65">
        <v>0.11</v>
      </c>
      <c r="J72" s="65">
        <v>0.92800000000000005</v>
      </c>
      <c r="K72" s="65">
        <v>0.78500000000000003</v>
      </c>
      <c r="L72" s="65">
        <v>0.38100000000000001</v>
      </c>
      <c r="M72" s="65"/>
      <c r="N72" s="65">
        <v>0.186</v>
      </c>
    </row>
    <row r="73" spans="1:14" ht="12" customHeight="1">
      <c r="A73" s="23" t="s">
        <v>439</v>
      </c>
      <c r="B73" s="65">
        <v>3.0249999999999999</v>
      </c>
      <c r="C73" s="65">
        <v>0.111</v>
      </c>
      <c r="D73" s="65">
        <v>0.80100000000000005</v>
      </c>
      <c r="E73" s="65">
        <v>0.129</v>
      </c>
      <c r="F73" s="65"/>
      <c r="G73" s="65">
        <v>0.27600000000000002</v>
      </c>
      <c r="H73" s="65">
        <v>0.85899999999999999</v>
      </c>
      <c r="I73" s="65">
        <v>0.84899999999999998</v>
      </c>
      <c r="J73" s="65">
        <v>1.877</v>
      </c>
      <c r="K73" s="65">
        <v>1.6539999999999999</v>
      </c>
      <c r="L73" s="65">
        <v>0.21099999999999999</v>
      </c>
      <c r="M73" s="65">
        <v>0.22900000000000001</v>
      </c>
      <c r="N73" s="65">
        <v>0.80600000000000005</v>
      </c>
    </row>
    <row r="74" spans="1:14" ht="12" customHeight="1">
      <c r="A74" s="23" t="s">
        <v>55</v>
      </c>
      <c r="B74" s="65">
        <v>3.278</v>
      </c>
      <c r="C74" s="65"/>
      <c r="D74" s="65">
        <v>0.54</v>
      </c>
      <c r="E74" s="65">
        <v>0.106</v>
      </c>
      <c r="F74" s="65"/>
      <c r="G74" s="65">
        <v>0.92300000000000004</v>
      </c>
      <c r="H74" s="65">
        <v>1.3979999999999999</v>
      </c>
      <c r="I74" s="65">
        <v>0.312</v>
      </c>
      <c r="J74" s="65">
        <v>2.169</v>
      </c>
      <c r="K74" s="65">
        <v>1.548</v>
      </c>
      <c r="L74" s="65">
        <v>0.60099999999999998</v>
      </c>
      <c r="M74" s="65"/>
      <c r="N74" s="65">
        <v>0.54</v>
      </c>
    </row>
    <row r="75" spans="1:14" ht="12" customHeight="1">
      <c r="A75" s="23" t="s">
        <v>440</v>
      </c>
      <c r="B75" s="65">
        <v>5.649</v>
      </c>
      <c r="C75" s="65">
        <v>0.23599999999999999</v>
      </c>
      <c r="D75" s="65">
        <v>0.874</v>
      </c>
      <c r="E75" s="65">
        <v>0.48899999999999999</v>
      </c>
      <c r="F75" s="65">
        <v>0.247</v>
      </c>
      <c r="G75" s="65">
        <v>0.66200000000000003</v>
      </c>
      <c r="H75" s="65">
        <v>2.48</v>
      </c>
      <c r="I75" s="65">
        <v>0.66100000000000003</v>
      </c>
      <c r="J75" s="65">
        <v>2.903</v>
      </c>
      <c r="K75" s="65">
        <v>1.657</v>
      </c>
      <c r="L75" s="65">
        <v>1.2250000000000001</v>
      </c>
      <c r="M75" s="65">
        <v>0.125</v>
      </c>
      <c r="N75" s="65">
        <v>0.88300000000000001</v>
      </c>
    </row>
    <row r="76" spans="1:14" ht="12" customHeight="1">
      <c r="A76" s="18" t="s">
        <v>530</v>
      </c>
      <c r="B76" s="65">
        <v>0.73199999999999998</v>
      </c>
      <c r="C76" s="65"/>
      <c r="D76" s="65">
        <v>9.6000000000000002E-2</v>
      </c>
      <c r="E76" s="65"/>
      <c r="F76" s="65"/>
      <c r="G76" s="65">
        <v>0.13600000000000001</v>
      </c>
      <c r="H76" s="65">
        <v>0.20200000000000001</v>
      </c>
      <c r="I76" s="65">
        <v>0.29699999999999999</v>
      </c>
      <c r="J76" s="65">
        <v>0.53</v>
      </c>
      <c r="K76" s="65">
        <v>0.30099999999999999</v>
      </c>
      <c r="L76" s="65">
        <v>0.11799999999999999</v>
      </c>
      <c r="M76" s="65"/>
      <c r="N76" s="65"/>
    </row>
    <row r="77" spans="1:14" ht="12" customHeight="1">
      <c r="A77" s="18" t="s">
        <v>622</v>
      </c>
      <c r="B77" s="65">
        <v>5.6840000000000002</v>
      </c>
      <c r="C77" s="65"/>
      <c r="D77" s="65">
        <v>0.5</v>
      </c>
      <c r="E77" s="65">
        <v>0.38100000000000001</v>
      </c>
      <c r="F77" s="65">
        <v>0.22700000000000001</v>
      </c>
      <c r="G77" s="65">
        <v>1.718</v>
      </c>
      <c r="H77" s="65">
        <v>2.5750000000000002</v>
      </c>
      <c r="I77" s="65">
        <v>0.28199999999999997</v>
      </c>
      <c r="J77" s="65">
        <v>1.371</v>
      </c>
      <c r="K77" s="65">
        <v>0.51</v>
      </c>
      <c r="L77" s="65">
        <v>0.67500000000000004</v>
      </c>
      <c r="M77" s="65">
        <v>0.221</v>
      </c>
      <c r="N77" s="65">
        <v>0.621</v>
      </c>
    </row>
    <row r="78" spans="1:14" ht="12" customHeight="1">
      <c r="A78" s="18" t="s">
        <v>624</v>
      </c>
      <c r="B78" s="65">
        <v>11.381</v>
      </c>
      <c r="C78" s="65">
        <v>0.224</v>
      </c>
      <c r="D78" s="65">
        <v>0.49299999999999999</v>
      </c>
      <c r="E78" s="65">
        <v>0.56299999999999994</v>
      </c>
      <c r="F78" s="65">
        <v>1.466</v>
      </c>
      <c r="G78" s="65">
        <v>1.819</v>
      </c>
      <c r="H78" s="65">
        <v>5.1970000000000001</v>
      </c>
      <c r="I78" s="65">
        <v>1.619</v>
      </c>
      <c r="J78" s="65">
        <v>4.3929999999999998</v>
      </c>
      <c r="K78" s="65">
        <v>2.835</v>
      </c>
      <c r="L78" s="65">
        <v>2.504</v>
      </c>
      <c r="M78" s="65">
        <v>0.111</v>
      </c>
      <c r="N78" s="65">
        <v>0.81100000000000005</v>
      </c>
    </row>
    <row r="79" spans="1:14" ht="12" customHeight="1">
      <c r="A79" s="18" t="s">
        <v>31</v>
      </c>
      <c r="B79" s="65"/>
      <c r="C79" s="65"/>
      <c r="D79" s="65"/>
      <c r="E79" s="65"/>
      <c r="F79" s="65"/>
      <c r="G79" s="65"/>
      <c r="H79" s="65"/>
      <c r="I79" s="65"/>
      <c r="J79" s="65"/>
      <c r="K79" s="65"/>
      <c r="L79" s="65"/>
      <c r="M79" s="65"/>
      <c r="N79" s="65"/>
    </row>
    <row r="80" spans="1:14" ht="12" customHeight="1">
      <c r="A80" s="18" t="s">
        <v>44</v>
      </c>
      <c r="B80" s="65">
        <v>30.46</v>
      </c>
      <c r="C80" s="65">
        <v>0.41499999999999998</v>
      </c>
      <c r="D80" s="65">
        <v>1.4330000000000001</v>
      </c>
      <c r="E80" s="65">
        <v>0.85799999999999998</v>
      </c>
      <c r="F80" s="65">
        <v>2.6920000000000002</v>
      </c>
      <c r="G80" s="65">
        <v>4.5890000000000004</v>
      </c>
      <c r="H80" s="65">
        <v>16.956</v>
      </c>
      <c r="I80" s="65">
        <v>3.5169999999999999</v>
      </c>
      <c r="J80" s="65">
        <v>13.13</v>
      </c>
      <c r="K80" s="65">
        <v>8.4160000000000004</v>
      </c>
      <c r="L80" s="65">
        <v>6.4290000000000003</v>
      </c>
      <c r="M80" s="65">
        <v>1.375</v>
      </c>
      <c r="N80" s="65">
        <v>1.363</v>
      </c>
    </row>
    <row r="81" spans="1:14" ht="12" customHeight="1">
      <c r="A81" s="18" t="s">
        <v>45</v>
      </c>
      <c r="B81" s="65">
        <v>119.229</v>
      </c>
      <c r="C81" s="65">
        <v>2.3109999999999999</v>
      </c>
      <c r="D81" s="65">
        <v>4.3760000000000003</v>
      </c>
      <c r="E81" s="65">
        <v>2.0859999999999999</v>
      </c>
      <c r="F81" s="65">
        <v>8.4960000000000004</v>
      </c>
      <c r="G81" s="65">
        <v>24.212</v>
      </c>
      <c r="H81" s="65">
        <v>67.233999999999995</v>
      </c>
      <c r="I81" s="65">
        <v>10.515000000000001</v>
      </c>
      <c r="J81" s="65">
        <v>38.106999999999999</v>
      </c>
      <c r="K81" s="65">
        <v>19.68</v>
      </c>
      <c r="L81" s="65">
        <v>30.564</v>
      </c>
      <c r="M81" s="65">
        <v>2.8959999999999999</v>
      </c>
      <c r="N81" s="65">
        <v>5.4480000000000004</v>
      </c>
    </row>
    <row r="82" spans="1:14" ht="12" customHeight="1">
      <c r="A82" s="18" t="s">
        <v>46</v>
      </c>
      <c r="B82" s="65">
        <v>114.88200000000001</v>
      </c>
      <c r="C82" s="65">
        <v>2.6960000000000002</v>
      </c>
      <c r="D82" s="65">
        <v>6.6989999999999998</v>
      </c>
      <c r="E82" s="65">
        <v>4.7030000000000003</v>
      </c>
      <c r="F82" s="65">
        <v>10.244</v>
      </c>
      <c r="G82" s="65">
        <v>21.742999999999999</v>
      </c>
      <c r="H82" s="65">
        <v>54.533000000000001</v>
      </c>
      <c r="I82" s="65">
        <v>14.265000000000001</v>
      </c>
      <c r="J82" s="65">
        <v>51.024999999999999</v>
      </c>
      <c r="K82" s="65">
        <v>31.576000000000001</v>
      </c>
      <c r="L82" s="65">
        <v>29.31</v>
      </c>
      <c r="M82" s="65">
        <v>3.125</v>
      </c>
      <c r="N82" s="65">
        <v>7.915</v>
      </c>
    </row>
    <row r="83" spans="1:14" ht="12" customHeight="1">
      <c r="A83" s="18" t="s">
        <v>48</v>
      </c>
      <c r="B83" s="65">
        <v>61.329000000000001</v>
      </c>
      <c r="C83" s="65">
        <v>1.778</v>
      </c>
      <c r="D83" s="65">
        <v>3.867</v>
      </c>
      <c r="E83" s="65">
        <v>2.9929999999999999</v>
      </c>
      <c r="F83" s="65">
        <v>4.7220000000000004</v>
      </c>
      <c r="G83" s="65">
        <v>10.076000000000001</v>
      </c>
      <c r="H83" s="65">
        <v>26.87</v>
      </c>
      <c r="I83" s="65">
        <v>11.023999999999999</v>
      </c>
      <c r="J83" s="65">
        <v>28.52</v>
      </c>
      <c r="K83" s="65">
        <v>17.887</v>
      </c>
      <c r="L83" s="65">
        <v>10.898999999999999</v>
      </c>
      <c r="M83" s="65">
        <v>1.3660000000000001</v>
      </c>
      <c r="N83" s="65">
        <v>4.8819999999999997</v>
      </c>
    </row>
    <row r="84" spans="1:14" ht="12" customHeight="1">
      <c r="A84" s="18" t="s">
        <v>47</v>
      </c>
      <c r="B84" s="65">
        <v>111.125</v>
      </c>
      <c r="C84" s="65">
        <v>2.4390000000000001</v>
      </c>
      <c r="D84" s="65">
        <v>4.1070000000000002</v>
      </c>
      <c r="E84" s="65">
        <v>4.2320000000000002</v>
      </c>
      <c r="F84" s="65">
        <v>7.4989999999999997</v>
      </c>
      <c r="G84" s="65">
        <v>14.087</v>
      </c>
      <c r="H84" s="65">
        <v>64.215000000000003</v>
      </c>
      <c r="I84" s="65">
        <v>14.545999999999999</v>
      </c>
      <c r="J84" s="65">
        <v>41.121000000000002</v>
      </c>
      <c r="K84" s="65">
        <v>20.675999999999998</v>
      </c>
      <c r="L84" s="65">
        <v>23.625</v>
      </c>
      <c r="M84" s="65">
        <v>2.419</v>
      </c>
      <c r="N84" s="65">
        <v>4.4480000000000004</v>
      </c>
    </row>
    <row r="85" spans="1:14" s="52" customFormat="1" ht="20.100000000000001" customHeight="1">
      <c r="A85" s="47" t="s">
        <v>12</v>
      </c>
      <c r="B85" s="70">
        <v>369.173</v>
      </c>
      <c r="C85" s="70">
        <v>8.7910000000000004</v>
      </c>
      <c r="D85" s="70">
        <v>23.256</v>
      </c>
      <c r="E85" s="70">
        <v>13.635999999999999</v>
      </c>
      <c r="F85" s="70">
        <v>23.553000000000001</v>
      </c>
      <c r="G85" s="70">
        <v>59.043999999999997</v>
      </c>
      <c r="H85" s="70">
        <v>195.88399999999999</v>
      </c>
      <c r="I85" s="70">
        <v>45.01</v>
      </c>
      <c r="J85" s="70">
        <v>150.012</v>
      </c>
      <c r="K85" s="70">
        <v>85.078999999999994</v>
      </c>
      <c r="L85" s="70">
        <v>83.572000000000003</v>
      </c>
      <c r="M85" s="70">
        <v>9.9670000000000005</v>
      </c>
      <c r="N85" s="70">
        <v>23.257000000000001</v>
      </c>
    </row>
    <row r="86" spans="1:14" ht="12" customHeight="1">
      <c r="A86" s="18" t="s">
        <v>34</v>
      </c>
      <c r="B86" s="65">
        <v>241.054</v>
      </c>
      <c r="C86" s="65">
        <v>4.6509999999999998</v>
      </c>
      <c r="D86" s="65">
        <v>10.939</v>
      </c>
      <c r="E86" s="65">
        <v>7.827</v>
      </c>
      <c r="F86" s="65">
        <v>16.859000000000002</v>
      </c>
      <c r="G86" s="65">
        <v>36.152999999999999</v>
      </c>
      <c r="H86" s="65">
        <v>133.15</v>
      </c>
      <c r="I86" s="65">
        <v>31.474</v>
      </c>
      <c r="J86" s="65">
        <v>96.123000000000005</v>
      </c>
      <c r="K86" s="65">
        <v>52.393999999999998</v>
      </c>
      <c r="L86" s="65">
        <v>53.069000000000003</v>
      </c>
      <c r="M86" s="65">
        <v>6.4139999999999997</v>
      </c>
      <c r="N86" s="65">
        <v>12.086</v>
      </c>
    </row>
    <row r="87" spans="1:14" ht="12" customHeight="1">
      <c r="A87" s="18" t="s">
        <v>35</v>
      </c>
      <c r="B87" s="65">
        <v>137.44999999999999</v>
      </c>
      <c r="C87" s="65">
        <v>2.8090000000000002</v>
      </c>
      <c r="D87" s="65">
        <v>6.0739999999999998</v>
      </c>
      <c r="E87" s="65">
        <v>5.33</v>
      </c>
      <c r="F87" s="65">
        <v>9.3369999999999997</v>
      </c>
      <c r="G87" s="65">
        <v>17.277000000000001</v>
      </c>
      <c r="H87" s="65">
        <v>76.671999999999997</v>
      </c>
      <c r="I87" s="65">
        <v>19.951000000000001</v>
      </c>
      <c r="J87" s="65">
        <v>55.975000000000001</v>
      </c>
      <c r="K87" s="65">
        <v>30.34</v>
      </c>
      <c r="L87" s="65">
        <v>28.324999999999999</v>
      </c>
      <c r="M87" s="65">
        <v>3.4820000000000002</v>
      </c>
      <c r="N87" s="65">
        <v>6.5839999999999996</v>
      </c>
    </row>
    <row r="88" spans="1:14" ht="12" customHeight="1">
      <c r="A88" s="23" t="s">
        <v>18</v>
      </c>
      <c r="B88" s="65">
        <v>7.1120000000000001</v>
      </c>
      <c r="C88" s="65">
        <v>0.36399999999999999</v>
      </c>
      <c r="D88" s="65">
        <v>0.77700000000000002</v>
      </c>
      <c r="E88" s="65">
        <v>0.189</v>
      </c>
      <c r="F88" s="65">
        <v>0.81699999999999995</v>
      </c>
      <c r="G88" s="65">
        <v>0.38500000000000001</v>
      </c>
      <c r="H88" s="65">
        <v>3.7189999999999999</v>
      </c>
      <c r="I88" s="65">
        <v>0.86099999999999999</v>
      </c>
      <c r="J88" s="65">
        <v>2.5609999999999999</v>
      </c>
      <c r="K88" s="65">
        <v>1.7410000000000001</v>
      </c>
      <c r="L88" s="65">
        <v>1.5169999999999999</v>
      </c>
      <c r="M88" s="65">
        <v>0.215</v>
      </c>
      <c r="N88" s="65">
        <v>0.48899999999999999</v>
      </c>
    </row>
    <row r="89" spans="1:14" ht="12" customHeight="1">
      <c r="A89" s="23" t="s">
        <v>49</v>
      </c>
      <c r="B89" s="65">
        <v>2.02</v>
      </c>
      <c r="C89" s="65"/>
      <c r="D89" s="65">
        <v>0.123</v>
      </c>
      <c r="E89" s="65"/>
      <c r="F89" s="65">
        <v>0.11899999999999999</v>
      </c>
      <c r="G89" s="65">
        <v>0.109</v>
      </c>
      <c r="H89" s="65">
        <v>1.083</v>
      </c>
      <c r="I89" s="65">
        <v>0.58699999999999997</v>
      </c>
      <c r="J89" s="65">
        <v>1.216</v>
      </c>
      <c r="K89" s="65">
        <v>0.72199999999999998</v>
      </c>
      <c r="L89" s="65">
        <v>0.39900000000000002</v>
      </c>
      <c r="M89" s="65"/>
      <c r="N89" s="65">
        <v>0.34200000000000003</v>
      </c>
    </row>
    <row r="90" spans="1:14" ht="12" customHeight="1">
      <c r="A90" s="23" t="s">
        <v>14</v>
      </c>
      <c r="B90" s="65">
        <v>5.0629999999999997</v>
      </c>
      <c r="C90" s="65">
        <v>0.34200000000000003</v>
      </c>
      <c r="D90" s="65">
        <v>0.36899999999999999</v>
      </c>
      <c r="E90" s="65">
        <v>0.35499999999999998</v>
      </c>
      <c r="F90" s="65">
        <v>0.35499999999999998</v>
      </c>
      <c r="G90" s="65">
        <v>0.89400000000000002</v>
      </c>
      <c r="H90" s="65">
        <v>2.2669999999999999</v>
      </c>
      <c r="I90" s="65">
        <v>0.48099999999999998</v>
      </c>
      <c r="J90" s="65">
        <v>3.0419999999999998</v>
      </c>
      <c r="K90" s="65">
        <v>2.1339999999999999</v>
      </c>
      <c r="L90" s="65">
        <v>1.1259999999999999</v>
      </c>
      <c r="M90" s="65"/>
      <c r="N90" s="65">
        <v>0.45300000000000001</v>
      </c>
    </row>
    <row r="91" spans="1:14" ht="12" customHeight="1">
      <c r="A91" s="23" t="s">
        <v>15</v>
      </c>
      <c r="B91" s="65">
        <v>7.96</v>
      </c>
      <c r="C91" s="65">
        <v>0.155</v>
      </c>
      <c r="D91" s="65">
        <v>0.32200000000000001</v>
      </c>
      <c r="E91" s="65">
        <v>0.35799999999999998</v>
      </c>
      <c r="F91" s="65">
        <v>0.76400000000000001</v>
      </c>
      <c r="G91" s="65">
        <v>1.234</v>
      </c>
      <c r="H91" s="65">
        <v>3.5270000000000001</v>
      </c>
      <c r="I91" s="65">
        <v>1.599</v>
      </c>
      <c r="J91" s="65">
        <v>4.1779999999999999</v>
      </c>
      <c r="K91" s="65">
        <v>3.0329999999999999</v>
      </c>
      <c r="L91" s="65">
        <v>1.8939999999999999</v>
      </c>
      <c r="M91" s="65">
        <v>0.13400000000000001</v>
      </c>
      <c r="N91" s="65">
        <v>0.71299999999999997</v>
      </c>
    </row>
    <row r="92" spans="1:14" ht="12" customHeight="1">
      <c r="A92" s="23" t="s">
        <v>16</v>
      </c>
      <c r="B92" s="65">
        <v>4.2370000000000001</v>
      </c>
      <c r="C92" s="65"/>
      <c r="D92" s="65"/>
      <c r="E92" s="65">
        <v>0.26700000000000002</v>
      </c>
      <c r="F92" s="65">
        <v>0.11</v>
      </c>
      <c r="G92" s="65">
        <v>0.436</v>
      </c>
      <c r="H92" s="65">
        <v>2.8450000000000002</v>
      </c>
      <c r="I92" s="65">
        <v>0.57899999999999996</v>
      </c>
      <c r="J92" s="65">
        <v>1.502</v>
      </c>
      <c r="K92" s="65">
        <v>1.008</v>
      </c>
      <c r="L92" s="65">
        <v>0.88300000000000001</v>
      </c>
      <c r="M92" s="65">
        <v>0.24099999999999999</v>
      </c>
      <c r="N92" s="65"/>
    </row>
    <row r="93" spans="1:14" ht="12" customHeight="1">
      <c r="A93" s="23" t="s">
        <v>50</v>
      </c>
      <c r="B93" s="65">
        <v>11.266999999999999</v>
      </c>
      <c r="C93" s="65">
        <v>0.432</v>
      </c>
      <c r="D93" s="65">
        <v>0.879</v>
      </c>
      <c r="E93" s="65">
        <v>0.55400000000000005</v>
      </c>
      <c r="F93" s="65">
        <v>0.70399999999999996</v>
      </c>
      <c r="G93" s="65">
        <v>1.0860000000000001</v>
      </c>
      <c r="H93" s="65">
        <v>4.742</v>
      </c>
      <c r="I93" s="65">
        <v>2.8690000000000002</v>
      </c>
      <c r="J93" s="65">
        <v>6.5890000000000004</v>
      </c>
      <c r="K93" s="65">
        <v>3.5990000000000002</v>
      </c>
      <c r="L93" s="65">
        <v>1.107</v>
      </c>
      <c r="M93" s="65">
        <v>0.57199999999999995</v>
      </c>
      <c r="N93" s="65">
        <v>1.242</v>
      </c>
    </row>
    <row r="94" spans="1:14" ht="12" customHeight="1">
      <c r="A94" s="23" t="s">
        <v>51</v>
      </c>
      <c r="B94" s="65">
        <v>1.9390000000000001</v>
      </c>
      <c r="C94" s="65"/>
      <c r="D94" s="65">
        <v>0.245</v>
      </c>
      <c r="E94" s="65">
        <v>0.13900000000000001</v>
      </c>
      <c r="F94" s="65"/>
      <c r="G94" s="65">
        <v>0.312</v>
      </c>
      <c r="H94" s="65">
        <v>0.80300000000000005</v>
      </c>
      <c r="I94" s="65">
        <v>0.44</v>
      </c>
      <c r="J94" s="65">
        <v>0.751</v>
      </c>
      <c r="K94" s="65">
        <v>0.626</v>
      </c>
      <c r="L94" s="65">
        <v>0.32600000000000001</v>
      </c>
      <c r="M94" s="65">
        <v>0.25</v>
      </c>
      <c r="N94" s="65">
        <v>0.11899999999999999</v>
      </c>
    </row>
    <row r="95" spans="1:14" ht="12" customHeight="1">
      <c r="A95" s="23" t="s">
        <v>17</v>
      </c>
      <c r="B95" s="65">
        <v>61.021999999999998</v>
      </c>
      <c r="C95" s="65">
        <v>1.0820000000000001</v>
      </c>
      <c r="D95" s="65">
        <v>1.768</v>
      </c>
      <c r="E95" s="65">
        <v>2.09</v>
      </c>
      <c r="F95" s="65">
        <v>4.3890000000000002</v>
      </c>
      <c r="G95" s="65">
        <v>8.1</v>
      </c>
      <c r="H95" s="65">
        <v>35.188000000000002</v>
      </c>
      <c r="I95" s="65">
        <v>8.4049999999999994</v>
      </c>
      <c r="J95" s="65">
        <v>22.013999999999999</v>
      </c>
      <c r="K95" s="65">
        <v>8.9489999999999998</v>
      </c>
      <c r="L95" s="65">
        <v>13.09</v>
      </c>
      <c r="M95" s="65">
        <v>1.72</v>
      </c>
      <c r="N95" s="65">
        <v>1.946</v>
      </c>
    </row>
    <row r="96" spans="1:14" ht="12" customHeight="1">
      <c r="A96" s="23" t="s">
        <v>52</v>
      </c>
      <c r="B96" s="65">
        <v>0.72699999999999998</v>
      </c>
      <c r="C96" s="65"/>
      <c r="D96" s="65"/>
      <c r="E96" s="65"/>
      <c r="F96" s="65"/>
      <c r="G96" s="65">
        <v>0.27100000000000002</v>
      </c>
      <c r="H96" s="65">
        <v>0.45600000000000002</v>
      </c>
      <c r="I96" s="65"/>
      <c r="J96" s="65">
        <v>0.15</v>
      </c>
      <c r="K96" s="65">
        <v>0.15</v>
      </c>
      <c r="L96" s="65">
        <v>0.121</v>
      </c>
      <c r="M96" s="65"/>
      <c r="N96" s="65"/>
    </row>
    <row r="97" spans="1:14" ht="12" customHeight="1">
      <c r="A97" s="23" t="s">
        <v>19</v>
      </c>
      <c r="B97" s="65">
        <v>15.848000000000001</v>
      </c>
      <c r="C97" s="65"/>
      <c r="D97" s="65">
        <v>0.29799999999999999</v>
      </c>
      <c r="E97" s="65">
        <v>0.79300000000000004</v>
      </c>
      <c r="F97" s="65">
        <v>0.73</v>
      </c>
      <c r="G97" s="65">
        <v>1.5449999999999999</v>
      </c>
      <c r="H97" s="65">
        <v>11.14</v>
      </c>
      <c r="I97" s="65">
        <v>1.343</v>
      </c>
      <c r="J97" s="65">
        <v>6.4640000000000004</v>
      </c>
      <c r="K97" s="65">
        <v>3.637</v>
      </c>
      <c r="L97" s="65">
        <v>3.3860000000000001</v>
      </c>
      <c r="M97" s="65">
        <v>0.13200000000000001</v>
      </c>
      <c r="N97" s="65">
        <v>0.109</v>
      </c>
    </row>
    <row r="98" spans="1:14" ht="12" customHeight="1">
      <c r="A98" s="23" t="s">
        <v>53</v>
      </c>
      <c r="B98" s="65">
        <v>3.3660000000000001</v>
      </c>
      <c r="C98" s="65"/>
      <c r="D98" s="65">
        <v>0.13700000000000001</v>
      </c>
      <c r="E98" s="65">
        <v>0.30099999999999999</v>
      </c>
      <c r="F98" s="65">
        <v>0.20300000000000001</v>
      </c>
      <c r="G98" s="65">
        <v>0.68799999999999994</v>
      </c>
      <c r="H98" s="65">
        <v>1.92</v>
      </c>
      <c r="I98" s="65">
        <v>0.11799999999999999</v>
      </c>
      <c r="J98" s="65">
        <v>1.0900000000000001</v>
      </c>
      <c r="K98" s="65">
        <v>0.84699999999999998</v>
      </c>
      <c r="L98" s="65">
        <v>0.64100000000000001</v>
      </c>
      <c r="M98" s="65"/>
      <c r="N98" s="65">
        <v>0.13700000000000001</v>
      </c>
    </row>
    <row r="99" spans="1:14" ht="12" customHeight="1">
      <c r="A99" s="23" t="s">
        <v>58</v>
      </c>
      <c r="B99" s="65">
        <v>5.9</v>
      </c>
      <c r="C99" s="65"/>
      <c r="D99" s="65">
        <v>0.34699999999999998</v>
      </c>
      <c r="E99" s="65">
        <v>0.188</v>
      </c>
      <c r="F99" s="65">
        <v>0.75700000000000001</v>
      </c>
      <c r="G99" s="65">
        <v>1.266</v>
      </c>
      <c r="H99" s="65">
        <v>2.1760000000000002</v>
      </c>
      <c r="I99" s="65">
        <v>1.167</v>
      </c>
      <c r="J99" s="65">
        <v>2.2639999999999998</v>
      </c>
      <c r="K99" s="65">
        <v>1.4139999999999999</v>
      </c>
      <c r="L99" s="65">
        <v>1.022</v>
      </c>
      <c r="M99" s="65">
        <v>0.107</v>
      </c>
      <c r="N99" s="65"/>
    </row>
    <row r="100" spans="1:14" ht="12" customHeight="1">
      <c r="A100" s="18" t="s">
        <v>36</v>
      </c>
      <c r="B100" s="65">
        <v>103.604</v>
      </c>
      <c r="C100" s="65">
        <v>1.841</v>
      </c>
      <c r="D100" s="65">
        <v>4.8650000000000002</v>
      </c>
      <c r="E100" s="65">
        <v>2.4969999999999999</v>
      </c>
      <c r="F100" s="65">
        <v>7.5229999999999997</v>
      </c>
      <c r="G100" s="65">
        <v>18.876999999999999</v>
      </c>
      <c r="H100" s="65">
        <v>56.478999999999999</v>
      </c>
      <c r="I100" s="65">
        <v>11.523999999999999</v>
      </c>
      <c r="J100" s="65">
        <v>40.146999999999998</v>
      </c>
      <c r="K100" s="65">
        <v>22.053999999999998</v>
      </c>
      <c r="L100" s="65">
        <v>24.742999999999999</v>
      </c>
      <c r="M100" s="65">
        <v>2.9319999999999999</v>
      </c>
      <c r="N100" s="65">
        <v>5.5019999999999998</v>
      </c>
    </row>
    <row r="101" spans="1:14" ht="12" customHeight="1">
      <c r="A101" s="23" t="s">
        <v>37</v>
      </c>
      <c r="B101" s="65">
        <v>3.53</v>
      </c>
      <c r="C101" s="65">
        <v>0.108</v>
      </c>
      <c r="D101" s="65"/>
      <c r="E101" s="65"/>
      <c r="F101" s="65">
        <v>0.10299999999999999</v>
      </c>
      <c r="G101" s="65">
        <v>0.58699999999999997</v>
      </c>
      <c r="H101" s="65">
        <v>2.625</v>
      </c>
      <c r="I101" s="65">
        <v>0.108</v>
      </c>
      <c r="J101" s="65">
        <v>1.4079999999999999</v>
      </c>
      <c r="K101" s="65">
        <v>0.96299999999999997</v>
      </c>
      <c r="L101" s="65">
        <v>0.14099999999999999</v>
      </c>
      <c r="M101" s="65">
        <v>9.9000000000000005E-2</v>
      </c>
      <c r="N101" s="65">
        <v>0.108</v>
      </c>
    </row>
    <row r="102" spans="1:14" ht="12" customHeight="1">
      <c r="A102" s="23" t="s">
        <v>441</v>
      </c>
      <c r="B102" s="65">
        <v>9.0489999999999995</v>
      </c>
      <c r="C102" s="65">
        <v>0.19900000000000001</v>
      </c>
      <c r="D102" s="65">
        <v>0.78300000000000003</v>
      </c>
      <c r="E102" s="65">
        <v>0.245</v>
      </c>
      <c r="F102" s="65">
        <v>0.56200000000000006</v>
      </c>
      <c r="G102" s="65">
        <v>1.5980000000000001</v>
      </c>
      <c r="H102" s="65">
        <v>4.4660000000000002</v>
      </c>
      <c r="I102" s="65">
        <v>1.196</v>
      </c>
      <c r="J102" s="65">
        <v>4.9980000000000002</v>
      </c>
      <c r="K102" s="65">
        <v>3.496</v>
      </c>
      <c r="L102" s="65">
        <v>2.1339999999999999</v>
      </c>
      <c r="M102" s="65">
        <v>0.67400000000000004</v>
      </c>
      <c r="N102" s="65">
        <v>0.61499999999999999</v>
      </c>
    </row>
    <row r="103" spans="1:14" ht="12" customHeight="1">
      <c r="A103" s="23" t="s">
        <v>38</v>
      </c>
      <c r="B103" s="65">
        <v>43.127000000000002</v>
      </c>
      <c r="C103" s="65">
        <v>0.67</v>
      </c>
      <c r="D103" s="65">
        <v>1.4870000000000001</v>
      </c>
      <c r="E103" s="65">
        <v>0.51600000000000001</v>
      </c>
      <c r="F103" s="65">
        <v>3.1419999999999999</v>
      </c>
      <c r="G103" s="65">
        <v>9.06</v>
      </c>
      <c r="H103" s="65">
        <v>24.651</v>
      </c>
      <c r="I103" s="65">
        <v>3.601</v>
      </c>
      <c r="J103" s="65">
        <v>13.553000000000001</v>
      </c>
      <c r="K103" s="65">
        <v>5.9710000000000001</v>
      </c>
      <c r="L103" s="65">
        <v>11.065</v>
      </c>
      <c r="M103" s="65">
        <v>0.88200000000000001</v>
      </c>
      <c r="N103" s="65">
        <v>2.0030000000000001</v>
      </c>
    </row>
    <row r="104" spans="1:14" ht="12" customHeight="1">
      <c r="A104" s="23" t="s">
        <v>20</v>
      </c>
      <c r="B104" s="65">
        <v>4.1130000000000004</v>
      </c>
      <c r="C104" s="65"/>
      <c r="D104" s="65"/>
      <c r="E104" s="65"/>
      <c r="F104" s="65">
        <v>0.65100000000000002</v>
      </c>
      <c r="G104" s="65">
        <v>0.25900000000000001</v>
      </c>
      <c r="H104" s="65">
        <v>2.7189999999999999</v>
      </c>
      <c r="I104" s="65">
        <v>0.48299999999999998</v>
      </c>
      <c r="J104" s="65">
        <v>1.831</v>
      </c>
      <c r="K104" s="65">
        <v>0.96399999999999997</v>
      </c>
      <c r="L104" s="65">
        <v>0.65200000000000002</v>
      </c>
      <c r="M104" s="65">
        <v>0.121</v>
      </c>
      <c r="N104" s="65"/>
    </row>
    <row r="105" spans="1:14" ht="12" customHeight="1">
      <c r="A105" s="23" t="s">
        <v>22</v>
      </c>
      <c r="B105" s="65">
        <v>27.59</v>
      </c>
      <c r="C105" s="65">
        <v>0.65500000000000003</v>
      </c>
      <c r="D105" s="65">
        <v>1.5609999999999999</v>
      </c>
      <c r="E105" s="65">
        <v>1.149</v>
      </c>
      <c r="F105" s="65">
        <v>2.5659999999999998</v>
      </c>
      <c r="G105" s="65">
        <v>5.4029999999999996</v>
      </c>
      <c r="H105" s="65">
        <v>12.305999999999999</v>
      </c>
      <c r="I105" s="65">
        <v>3.95</v>
      </c>
      <c r="J105" s="65">
        <v>12.919</v>
      </c>
      <c r="K105" s="65">
        <v>7.2770000000000001</v>
      </c>
      <c r="L105" s="65">
        <v>7.34</v>
      </c>
      <c r="M105" s="65">
        <v>0.58599999999999997</v>
      </c>
      <c r="N105" s="65">
        <v>1.9690000000000001</v>
      </c>
    </row>
    <row r="106" spans="1:14" ht="12" customHeight="1">
      <c r="A106" s="23" t="s">
        <v>54</v>
      </c>
      <c r="B106" s="65">
        <v>5.3760000000000003</v>
      </c>
      <c r="C106" s="65">
        <v>8.8999999999999996E-2</v>
      </c>
      <c r="D106" s="65">
        <v>0.66500000000000004</v>
      </c>
      <c r="E106" s="65">
        <v>0.2</v>
      </c>
      <c r="F106" s="65">
        <v>0.29299999999999998</v>
      </c>
      <c r="G106" s="65">
        <v>1.004</v>
      </c>
      <c r="H106" s="65">
        <v>2.5670000000000002</v>
      </c>
      <c r="I106" s="65">
        <v>0.55800000000000005</v>
      </c>
      <c r="J106" s="65">
        <v>1.093</v>
      </c>
      <c r="K106" s="65">
        <v>1.125</v>
      </c>
      <c r="L106" s="65">
        <v>1.0449999999999999</v>
      </c>
      <c r="M106" s="65">
        <v>0.26100000000000001</v>
      </c>
      <c r="N106" s="65">
        <v>0.55500000000000005</v>
      </c>
    </row>
    <row r="107" spans="1:14" ht="12" customHeight="1">
      <c r="A107" s="18" t="s">
        <v>39</v>
      </c>
      <c r="B107" s="65">
        <v>15.804</v>
      </c>
      <c r="C107" s="65">
        <v>0.35199999999999998</v>
      </c>
      <c r="D107" s="65">
        <v>1.7490000000000001</v>
      </c>
      <c r="E107" s="65">
        <v>0.55400000000000005</v>
      </c>
      <c r="F107" s="65">
        <v>0.83499999999999996</v>
      </c>
      <c r="G107" s="65">
        <v>2.8679999999999999</v>
      </c>
      <c r="H107" s="65">
        <v>8.0489999999999995</v>
      </c>
      <c r="I107" s="65">
        <v>1.397</v>
      </c>
      <c r="J107" s="65">
        <v>6.5650000000000004</v>
      </c>
      <c r="K107" s="65">
        <v>3.8250000000000002</v>
      </c>
      <c r="L107" s="65">
        <v>4.4630000000000001</v>
      </c>
      <c r="M107" s="65">
        <v>0.78900000000000003</v>
      </c>
      <c r="N107" s="65">
        <v>1.5269999999999999</v>
      </c>
    </row>
    <row r="108" spans="1:14" ht="12" customHeight="1">
      <c r="A108" s="23" t="s">
        <v>21</v>
      </c>
      <c r="B108" s="65">
        <v>1.8029999999999999</v>
      </c>
      <c r="C108" s="65"/>
      <c r="D108" s="65">
        <v>0.53</v>
      </c>
      <c r="E108" s="65"/>
      <c r="F108" s="65">
        <v>0.121</v>
      </c>
      <c r="G108" s="65">
        <v>0.12</v>
      </c>
      <c r="H108" s="65">
        <v>1.032</v>
      </c>
      <c r="I108" s="65"/>
      <c r="J108" s="65">
        <v>0.58399999999999996</v>
      </c>
      <c r="K108" s="65">
        <v>7.0000000000000007E-2</v>
      </c>
      <c r="L108" s="65">
        <v>0.25600000000000001</v>
      </c>
      <c r="M108" s="65"/>
      <c r="N108" s="65">
        <v>0.30299999999999999</v>
      </c>
    </row>
    <row r="109" spans="1:14" ht="12" customHeight="1">
      <c r="A109" s="23" t="s">
        <v>29</v>
      </c>
      <c r="B109" s="65">
        <v>3.843</v>
      </c>
      <c r="C109" s="65">
        <v>0.20899999999999999</v>
      </c>
      <c r="D109" s="65">
        <v>0.376</v>
      </c>
      <c r="E109" s="65">
        <v>0.115</v>
      </c>
      <c r="F109" s="65"/>
      <c r="G109" s="65">
        <v>1.736</v>
      </c>
      <c r="H109" s="65">
        <v>1.1879999999999999</v>
      </c>
      <c r="I109" s="65">
        <v>0.219</v>
      </c>
      <c r="J109" s="65">
        <v>1.847</v>
      </c>
      <c r="K109" s="65">
        <v>0.91</v>
      </c>
      <c r="L109" s="65">
        <v>1.2549999999999999</v>
      </c>
      <c r="M109" s="65"/>
      <c r="N109" s="65">
        <v>0.48</v>
      </c>
    </row>
    <row r="110" spans="1:14" ht="12" customHeight="1">
      <c r="A110" s="18" t="s">
        <v>40</v>
      </c>
      <c r="B110" s="65">
        <v>7.8230000000000004</v>
      </c>
      <c r="C110" s="65">
        <v>0.104</v>
      </c>
      <c r="D110" s="65">
        <v>1.1639999999999999</v>
      </c>
      <c r="E110" s="65">
        <v>0.83099999999999996</v>
      </c>
      <c r="F110" s="65">
        <v>0.61299999999999999</v>
      </c>
      <c r="G110" s="65">
        <v>0.65</v>
      </c>
      <c r="H110" s="65">
        <v>3.4079999999999999</v>
      </c>
      <c r="I110" s="65">
        <v>1.052</v>
      </c>
      <c r="J110" s="65">
        <v>3.177</v>
      </c>
      <c r="K110" s="65">
        <v>2.3079999999999998</v>
      </c>
      <c r="L110" s="65">
        <v>1.139</v>
      </c>
      <c r="M110" s="65">
        <v>0.28000000000000003</v>
      </c>
      <c r="N110" s="65">
        <v>0.874</v>
      </c>
    </row>
    <row r="111" spans="1:14" ht="12" customHeight="1">
      <c r="A111" s="18" t="s">
        <v>41</v>
      </c>
      <c r="B111" s="65">
        <v>2.6930000000000001</v>
      </c>
      <c r="C111" s="65"/>
      <c r="D111" s="65">
        <v>0.68100000000000005</v>
      </c>
      <c r="E111" s="65">
        <v>0.58699999999999997</v>
      </c>
      <c r="F111" s="65">
        <v>0.17899999999999999</v>
      </c>
      <c r="G111" s="65">
        <v>0.247</v>
      </c>
      <c r="H111" s="65">
        <v>0.89800000000000002</v>
      </c>
      <c r="I111" s="65">
        <v>0.1</v>
      </c>
      <c r="J111" s="65">
        <v>1.0680000000000001</v>
      </c>
      <c r="K111" s="65">
        <v>0.61199999999999999</v>
      </c>
      <c r="L111" s="65">
        <v>0.38</v>
      </c>
      <c r="M111" s="65">
        <v>0.16600000000000001</v>
      </c>
      <c r="N111" s="65">
        <v>0.39700000000000002</v>
      </c>
    </row>
    <row r="112" spans="1:14" ht="12" customHeight="1">
      <c r="A112" s="23" t="s">
        <v>57</v>
      </c>
      <c r="B112" s="65">
        <v>2.3149999999999999</v>
      </c>
      <c r="C112" s="65"/>
      <c r="D112" s="65">
        <v>0.57599999999999996</v>
      </c>
      <c r="E112" s="65">
        <v>0.58699999999999997</v>
      </c>
      <c r="F112" s="65">
        <v>0.17899999999999999</v>
      </c>
      <c r="G112" s="65">
        <v>0.247</v>
      </c>
      <c r="H112" s="65">
        <v>0.626</v>
      </c>
      <c r="I112" s="65">
        <v>0.1</v>
      </c>
      <c r="J112" s="65">
        <v>1.0680000000000001</v>
      </c>
      <c r="K112" s="65">
        <v>0.61199999999999999</v>
      </c>
      <c r="L112" s="65">
        <v>0.25700000000000001</v>
      </c>
      <c r="M112" s="65">
        <v>0.16600000000000001</v>
      </c>
      <c r="N112" s="65">
        <v>0.39700000000000002</v>
      </c>
    </row>
    <row r="113" spans="1:18" ht="12" customHeight="1">
      <c r="A113" s="18" t="s">
        <v>42</v>
      </c>
      <c r="B113" s="65">
        <v>5.13</v>
      </c>
      <c r="C113" s="65">
        <v>0.104</v>
      </c>
      <c r="D113" s="65">
        <v>0.48299999999999998</v>
      </c>
      <c r="E113" s="65">
        <v>0.24399999999999999</v>
      </c>
      <c r="F113" s="65">
        <v>0.434</v>
      </c>
      <c r="G113" s="65">
        <v>0.40400000000000003</v>
      </c>
      <c r="H113" s="65">
        <v>2.5089999999999999</v>
      </c>
      <c r="I113" s="65">
        <v>0.95199999999999996</v>
      </c>
      <c r="J113" s="65">
        <v>2.109</v>
      </c>
      <c r="K113" s="65">
        <v>1.696</v>
      </c>
      <c r="L113" s="65">
        <v>0.75900000000000001</v>
      </c>
      <c r="M113" s="65">
        <v>0.115</v>
      </c>
      <c r="N113" s="65">
        <v>0.47699999999999998</v>
      </c>
    </row>
    <row r="114" spans="1:18" ht="12" customHeight="1">
      <c r="A114" s="18" t="s">
        <v>531</v>
      </c>
      <c r="B114" s="65">
        <v>103.453</v>
      </c>
      <c r="C114" s="65">
        <v>3.6840000000000002</v>
      </c>
      <c r="D114" s="65">
        <v>9.3070000000000004</v>
      </c>
      <c r="E114" s="65">
        <v>4.4240000000000004</v>
      </c>
      <c r="F114" s="65">
        <v>5.2450000000000001</v>
      </c>
      <c r="G114" s="65">
        <v>19.234999999999999</v>
      </c>
      <c r="H114" s="65">
        <v>50.767000000000003</v>
      </c>
      <c r="I114" s="65">
        <v>10.79</v>
      </c>
      <c r="J114" s="65">
        <v>43.463999999999999</v>
      </c>
      <c r="K114" s="65">
        <v>26.096</v>
      </c>
      <c r="L114" s="65">
        <v>24.63</v>
      </c>
      <c r="M114" s="65">
        <v>2.484</v>
      </c>
      <c r="N114" s="65">
        <v>8.77</v>
      </c>
    </row>
    <row r="115" spans="1:18" ht="12" customHeight="1">
      <c r="A115" s="18" t="s">
        <v>43</v>
      </c>
      <c r="B115" s="65">
        <v>82.647000000000006</v>
      </c>
      <c r="C115" s="65">
        <v>2.9809999999999999</v>
      </c>
      <c r="D115" s="65">
        <v>7.234</v>
      </c>
      <c r="E115" s="65">
        <v>3.02</v>
      </c>
      <c r="F115" s="65">
        <v>4.5259999999999998</v>
      </c>
      <c r="G115" s="65">
        <v>16.167000000000002</v>
      </c>
      <c r="H115" s="65">
        <v>40.418999999999997</v>
      </c>
      <c r="I115" s="65">
        <v>8.2989999999999995</v>
      </c>
      <c r="J115" s="65">
        <v>32.192</v>
      </c>
      <c r="K115" s="65">
        <v>18.594000000000001</v>
      </c>
      <c r="L115" s="65">
        <v>20.091999999999999</v>
      </c>
      <c r="M115" s="65">
        <v>2.044</v>
      </c>
      <c r="N115" s="65">
        <v>6.9130000000000003</v>
      </c>
    </row>
    <row r="116" spans="1:18" ht="12" customHeight="1">
      <c r="A116" s="23" t="s">
        <v>26</v>
      </c>
      <c r="B116" s="65">
        <v>6.6829999999999998</v>
      </c>
      <c r="C116" s="65">
        <v>0.44500000000000001</v>
      </c>
      <c r="D116" s="65">
        <v>1.1639999999999999</v>
      </c>
      <c r="E116" s="65">
        <v>0.56000000000000005</v>
      </c>
      <c r="F116" s="65">
        <v>0.11600000000000001</v>
      </c>
      <c r="G116" s="65">
        <v>0.628</v>
      </c>
      <c r="H116" s="65">
        <v>3.1669999999999998</v>
      </c>
      <c r="I116" s="65">
        <v>0.60299999999999998</v>
      </c>
      <c r="J116" s="65">
        <v>3.2280000000000002</v>
      </c>
      <c r="K116" s="65">
        <v>2.387</v>
      </c>
      <c r="L116" s="65">
        <v>0.89500000000000002</v>
      </c>
      <c r="M116" s="65">
        <v>0.11799999999999999</v>
      </c>
      <c r="N116" s="65">
        <v>0.95599999999999996</v>
      </c>
    </row>
    <row r="117" spans="1:18" ht="12" customHeight="1">
      <c r="A117" s="23" t="s">
        <v>23</v>
      </c>
      <c r="B117" s="65">
        <v>5.1260000000000003</v>
      </c>
      <c r="C117" s="65"/>
      <c r="D117" s="65">
        <v>0.873</v>
      </c>
      <c r="E117" s="65">
        <v>0.64400000000000002</v>
      </c>
      <c r="F117" s="65"/>
      <c r="G117" s="65">
        <v>0.77</v>
      </c>
      <c r="H117" s="65">
        <v>1.69</v>
      </c>
      <c r="I117" s="65">
        <v>1.1479999999999999</v>
      </c>
      <c r="J117" s="65">
        <v>2.7989999999999999</v>
      </c>
      <c r="K117" s="65">
        <v>1.389</v>
      </c>
      <c r="L117" s="65">
        <v>0.623</v>
      </c>
      <c r="M117" s="65"/>
      <c r="N117" s="65">
        <v>0.63100000000000001</v>
      </c>
    </row>
    <row r="118" spans="1:18" ht="12" customHeight="1">
      <c r="A118" s="23" t="s">
        <v>25</v>
      </c>
      <c r="B118" s="65">
        <v>42.293999999999997</v>
      </c>
      <c r="C118" s="65">
        <v>0.60799999999999998</v>
      </c>
      <c r="D118" s="65">
        <v>1.0880000000000001</v>
      </c>
      <c r="E118" s="65">
        <v>0.43099999999999999</v>
      </c>
      <c r="F118" s="65">
        <v>3.444</v>
      </c>
      <c r="G118" s="65">
        <v>9.6989999999999998</v>
      </c>
      <c r="H118" s="65">
        <v>23.152999999999999</v>
      </c>
      <c r="I118" s="65">
        <v>3.871</v>
      </c>
      <c r="J118" s="65">
        <v>12.955</v>
      </c>
      <c r="K118" s="65">
        <v>6.6180000000000003</v>
      </c>
      <c r="L118" s="65">
        <v>11.631</v>
      </c>
      <c r="M118" s="65">
        <v>0.96</v>
      </c>
      <c r="N118" s="65">
        <v>1.2450000000000001</v>
      </c>
    </row>
    <row r="119" spans="1:18" ht="12" customHeight="1">
      <c r="A119" s="23" t="s">
        <v>27</v>
      </c>
      <c r="B119" s="65">
        <v>14.512</v>
      </c>
      <c r="C119" s="65">
        <v>1.4670000000000001</v>
      </c>
      <c r="D119" s="65">
        <v>2.9609999999999999</v>
      </c>
      <c r="E119" s="65">
        <v>0.71399999999999997</v>
      </c>
      <c r="F119" s="65">
        <v>0.315</v>
      </c>
      <c r="G119" s="65">
        <v>2.1349999999999998</v>
      </c>
      <c r="H119" s="65">
        <v>5.7670000000000003</v>
      </c>
      <c r="I119" s="65">
        <v>1.1519999999999999</v>
      </c>
      <c r="J119" s="65">
        <v>6.8339999999999996</v>
      </c>
      <c r="K119" s="65">
        <v>4.6079999999999997</v>
      </c>
      <c r="L119" s="65">
        <v>2.984</v>
      </c>
      <c r="M119" s="65">
        <v>0.48399999999999999</v>
      </c>
      <c r="N119" s="65">
        <v>3.2330000000000001</v>
      </c>
    </row>
    <row r="120" spans="1:18" ht="12" customHeight="1">
      <c r="A120" s="18" t="s">
        <v>528</v>
      </c>
      <c r="B120" s="65">
        <v>20.806000000000001</v>
      </c>
      <c r="C120" s="65">
        <v>0.70299999999999996</v>
      </c>
      <c r="D120" s="65">
        <v>2.073</v>
      </c>
      <c r="E120" s="65">
        <v>1.4039999999999999</v>
      </c>
      <c r="F120" s="65">
        <v>0.71899999999999997</v>
      </c>
      <c r="G120" s="65">
        <v>3.0680000000000001</v>
      </c>
      <c r="H120" s="65">
        <v>10.348000000000001</v>
      </c>
      <c r="I120" s="65">
        <v>2.4900000000000002</v>
      </c>
      <c r="J120" s="65">
        <v>11.272</v>
      </c>
      <c r="K120" s="65">
        <v>7.5030000000000001</v>
      </c>
      <c r="L120" s="65">
        <v>4.5380000000000003</v>
      </c>
      <c r="M120" s="65">
        <v>0.441</v>
      </c>
      <c r="N120" s="65">
        <v>1.857</v>
      </c>
    </row>
    <row r="121" spans="1:18" ht="12" customHeight="1">
      <c r="A121" s="23" t="s">
        <v>24</v>
      </c>
      <c r="B121" s="65">
        <v>6.8460000000000001</v>
      </c>
      <c r="C121" s="65">
        <v>0.30099999999999999</v>
      </c>
      <c r="D121" s="65">
        <v>0.314</v>
      </c>
      <c r="E121" s="65">
        <v>0.59499999999999997</v>
      </c>
      <c r="F121" s="65">
        <v>0.44</v>
      </c>
      <c r="G121" s="65">
        <v>0.86299999999999999</v>
      </c>
      <c r="H121" s="65">
        <v>3.5649999999999999</v>
      </c>
      <c r="I121" s="65">
        <v>0.76800000000000002</v>
      </c>
      <c r="J121" s="65">
        <v>3.4350000000000001</v>
      </c>
      <c r="K121" s="65">
        <v>1.544</v>
      </c>
      <c r="L121" s="65">
        <v>1.8009999999999999</v>
      </c>
      <c r="M121" s="65">
        <v>9.7000000000000003E-2</v>
      </c>
      <c r="N121" s="65">
        <v>0.40699999999999997</v>
      </c>
    </row>
    <row r="122" spans="1:18" ht="12" customHeight="1">
      <c r="A122" s="23" t="s">
        <v>56</v>
      </c>
      <c r="B122" s="65">
        <v>2.2080000000000002</v>
      </c>
      <c r="C122" s="65">
        <v>0.186</v>
      </c>
      <c r="D122" s="65">
        <v>0.39200000000000002</v>
      </c>
      <c r="E122" s="65"/>
      <c r="F122" s="65">
        <v>0.218</v>
      </c>
      <c r="G122" s="65">
        <v>0.66400000000000003</v>
      </c>
      <c r="H122" s="65">
        <v>0.748</v>
      </c>
      <c r="I122" s="65"/>
      <c r="J122" s="65">
        <v>0.92800000000000005</v>
      </c>
      <c r="K122" s="65">
        <v>0.78500000000000003</v>
      </c>
      <c r="L122" s="65">
        <v>0.38100000000000001</v>
      </c>
      <c r="M122" s="65"/>
      <c r="N122" s="65">
        <v>0.186</v>
      </c>
    </row>
    <row r="123" spans="1:18" ht="12" customHeight="1">
      <c r="A123" s="23" t="s">
        <v>439</v>
      </c>
      <c r="B123" s="65">
        <v>2.9140000000000001</v>
      </c>
      <c r="C123" s="65"/>
      <c r="D123" s="65">
        <v>0.80100000000000005</v>
      </c>
      <c r="E123" s="65">
        <v>0.129</v>
      </c>
      <c r="F123" s="65"/>
      <c r="G123" s="65">
        <v>0.27600000000000002</v>
      </c>
      <c r="H123" s="65">
        <v>0.85899999999999999</v>
      </c>
      <c r="I123" s="65">
        <v>0.84899999999999998</v>
      </c>
      <c r="J123" s="65">
        <v>1.7669999999999999</v>
      </c>
      <c r="K123" s="65">
        <v>1.6539999999999999</v>
      </c>
      <c r="L123" s="65">
        <v>0.21099999999999999</v>
      </c>
      <c r="M123" s="65">
        <v>0.22900000000000001</v>
      </c>
      <c r="N123" s="65">
        <v>0.69499999999999995</v>
      </c>
    </row>
    <row r="124" spans="1:18" ht="12" customHeight="1">
      <c r="A124" s="23" t="s">
        <v>55</v>
      </c>
      <c r="B124" s="65">
        <v>2.3740000000000001</v>
      </c>
      <c r="C124" s="65"/>
      <c r="D124" s="65">
        <v>7.4999999999999997E-2</v>
      </c>
      <c r="E124" s="65"/>
      <c r="F124" s="65"/>
      <c r="G124" s="65">
        <v>0.71399999999999997</v>
      </c>
      <c r="H124" s="65">
        <v>1.3979999999999999</v>
      </c>
      <c r="I124" s="65">
        <v>0.187</v>
      </c>
      <c r="J124" s="65">
        <v>1.6659999999999999</v>
      </c>
      <c r="K124" s="65">
        <v>1.423</v>
      </c>
      <c r="L124" s="65">
        <v>0.48099999999999998</v>
      </c>
      <c r="M124" s="65"/>
      <c r="N124" s="65">
        <v>7.4999999999999997E-2</v>
      </c>
    </row>
    <row r="125" spans="1:18" ht="12" customHeight="1">
      <c r="A125" s="23" t="s">
        <v>440</v>
      </c>
      <c r="B125" s="65">
        <v>4.0380000000000003</v>
      </c>
      <c r="C125" s="65"/>
      <c r="D125" s="65">
        <v>0.378</v>
      </c>
      <c r="E125" s="65">
        <v>0.35699999999999998</v>
      </c>
      <c r="F125" s="65"/>
      <c r="G125" s="65">
        <v>0.44500000000000001</v>
      </c>
      <c r="H125" s="65">
        <v>2.2719999999999998</v>
      </c>
      <c r="I125" s="65">
        <v>0.58599999999999997</v>
      </c>
      <c r="J125" s="65">
        <v>2.056</v>
      </c>
      <c r="K125" s="65">
        <v>1.1839999999999999</v>
      </c>
      <c r="L125" s="65">
        <v>0.97099999999999997</v>
      </c>
      <c r="M125" s="65"/>
      <c r="N125" s="65">
        <v>0.38100000000000001</v>
      </c>
    </row>
    <row r="126" spans="1:18" ht="12" customHeight="1">
      <c r="A126" s="18" t="s">
        <v>530</v>
      </c>
      <c r="B126" s="65">
        <v>0.73199999999999998</v>
      </c>
      <c r="C126" s="65"/>
      <c r="D126" s="65">
        <v>9.6000000000000002E-2</v>
      </c>
      <c r="E126" s="65"/>
      <c r="F126" s="65"/>
      <c r="G126" s="65">
        <v>0.13600000000000001</v>
      </c>
      <c r="H126" s="65">
        <v>0.20200000000000001</v>
      </c>
      <c r="I126" s="65">
        <v>0.29699999999999999</v>
      </c>
      <c r="J126" s="65">
        <v>0.53</v>
      </c>
      <c r="K126" s="65">
        <v>0.30099999999999999</v>
      </c>
      <c r="L126" s="65">
        <v>0.11799999999999999</v>
      </c>
      <c r="M126" s="65"/>
      <c r="N126" s="65"/>
    </row>
    <row r="127" spans="1:18" ht="12" customHeight="1">
      <c r="A127" s="18" t="s">
        <v>626</v>
      </c>
      <c r="B127" s="65">
        <v>0.308</v>
      </c>
      <c r="C127" s="65"/>
      <c r="D127" s="65"/>
      <c r="E127" s="65"/>
      <c r="F127" s="65"/>
      <c r="G127" s="65"/>
      <c r="H127" s="65">
        <v>0.308</v>
      </c>
      <c r="I127" s="65"/>
      <c r="J127" s="65">
        <v>0.154</v>
      </c>
      <c r="K127" s="65">
        <v>0.154</v>
      </c>
      <c r="L127" s="65">
        <v>0.154</v>
      </c>
      <c r="M127" s="65"/>
      <c r="N127" s="65"/>
      <c r="O127" s="65"/>
      <c r="P127" s="65"/>
      <c r="Q127" s="65"/>
      <c r="R127" s="65"/>
    </row>
    <row r="128" spans="1:18" ht="12" customHeight="1">
      <c r="A128" s="18" t="s">
        <v>31</v>
      </c>
      <c r="B128" s="65"/>
      <c r="C128" s="65"/>
      <c r="D128" s="65"/>
      <c r="E128" s="65"/>
      <c r="F128" s="65"/>
      <c r="G128" s="65"/>
      <c r="H128" s="65"/>
      <c r="I128" s="65"/>
      <c r="J128" s="65"/>
      <c r="K128" s="65"/>
      <c r="L128" s="65"/>
      <c r="M128" s="65"/>
      <c r="N128" s="65"/>
    </row>
    <row r="129" spans="1:14" ht="12" customHeight="1">
      <c r="A129" s="18" t="s">
        <v>44</v>
      </c>
      <c r="B129" s="65">
        <v>24.375</v>
      </c>
      <c r="C129" s="65">
        <v>0.30599999999999999</v>
      </c>
      <c r="D129" s="65">
        <v>1.083</v>
      </c>
      <c r="E129" s="65">
        <v>0.51200000000000001</v>
      </c>
      <c r="F129" s="65">
        <v>1.593</v>
      </c>
      <c r="G129" s="65">
        <v>3.1120000000000001</v>
      </c>
      <c r="H129" s="65">
        <v>14.657</v>
      </c>
      <c r="I129" s="65">
        <v>3.1110000000000002</v>
      </c>
      <c r="J129" s="65">
        <v>11.105</v>
      </c>
      <c r="K129" s="65">
        <v>7.2640000000000002</v>
      </c>
      <c r="L129" s="65">
        <v>4.6920000000000002</v>
      </c>
      <c r="M129" s="65">
        <v>1.2589999999999999</v>
      </c>
      <c r="N129" s="65">
        <v>1.0229999999999999</v>
      </c>
    </row>
    <row r="130" spans="1:14" ht="12" customHeight="1">
      <c r="A130" s="18" t="s">
        <v>45</v>
      </c>
      <c r="B130" s="65">
        <v>108.389</v>
      </c>
      <c r="C130" s="65">
        <v>1.762</v>
      </c>
      <c r="D130" s="65">
        <v>3.8559999999999999</v>
      </c>
      <c r="E130" s="65">
        <v>1.905</v>
      </c>
      <c r="F130" s="65">
        <v>7.5090000000000003</v>
      </c>
      <c r="G130" s="65">
        <v>22.317</v>
      </c>
      <c r="H130" s="65">
        <v>60.905999999999999</v>
      </c>
      <c r="I130" s="65">
        <v>10.132999999999999</v>
      </c>
      <c r="J130" s="65">
        <v>35.392000000000003</v>
      </c>
      <c r="K130" s="65">
        <v>17.905000000000001</v>
      </c>
      <c r="L130" s="65">
        <v>28.838999999999999</v>
      </c>
      <c r="M130" s="65">
        <v>2.7349999999999999</v>
      </c>
      <c r="N130" s="65">
        <v>4.3869999999999996</v>
      </c>
    </row>
    <row r="131" spans="1:14" ht="12" customHeight="1">
      <c r="A131" s="18" t="s">
        <v>46</v>
      </c>
      <c r="B131" s="65">
        <v>72.837999999999994</v>
      </c>
      <c r="C131" s="65">
        <v>1.458</v>
      </c>
      <c r="D131" s="65">
        <v>4.0019999999999998</v>
      </c>
      <c r="E131" s="65">
        <v>2.8919999999999999</v>
      </c>
      <c r="F131" s="65">
        <v>5.6020000000000003</v>
      </c>
      <c r="G131" s="65">
        <v>12.345000000000001</v>
      </c>
      <c r="H131" s="65">
        <v>37.061999999999998</v>
      </c>
      <c r="I131" s="65">
        <v>9.4770000000000003</v>
      </c>
      <c r="J131" s="65">
        <v>33.548999999999999</v>
      </c>
      <c r="K131" s="65">
        <v>21.024000000000001</v>
      </c>
      <c r="L131" s="65">
        <v>16.699000000000002</v>
      </c>
      <c r="M131" s="65">
        <v>1.9790000000000001</v>
      </c>
      <c r="N131" s="65">
        <v>4.5970000000000004</v>
      </c>
    </row>
    <row r="132" spans="1:14" ht="12" customHeight="1">
      <c r="A132" s="18" t="s">
        <v>48</v>
      </c>
      <c r="B132" s="65">
        <v>39.975000000000001</v>
      </c>
      <c r="C132" s="65">
        <v>1.0329999999999999</v>
      </c>
      <c r="D132" s="65">
        <v>2.4209999999999998</v>
      </c>
      <c r="E132" s="65">
        <v>1.992</v>
      </c>
      <c r="F132" s="65">
        <v>3.0259999999999998</v>
      </c>
      <c r="G132" s="65">
        <v>6.02</v>
      </c>
      <c r="H132" s="65">
        <v>17.943999999999999</v>
      </c>
      <c r="I132" s="65">
        <v>7.54</v>
      </c>
      <c r="J132" s="65">
        <v>19.93</v>
      </c>
      <c r="K132" s="65">
        <v>12.622</v>
      </c>
      <c r="L132" s="65">
        <v>6.7910000000000004</v>
      </c>
      <c r="M132" s="65">
        <v>1.0629999999999999</v>
      </c>
      <c r="N132" s="65">
        <v>3.109</v>
      </c>
    </row>
    <row r="133" spans="1:14" ht="12" customHeight="1">
      <c r="A133" s="18" t="s">
        <v>47</v>
      </c>
      <c r="B133" s="65">
        <v>97.474999999999994</v>
      </c>
      <c r="C133" s="65">
        <v>1.7769999999999999</v>
      </c>
      <c r="D133" s="65">
        <v>3.653</v>
      </c>
      <c r="E133" s="65">
        <v>3.3380000000000001</v>
      </c>
      <c r="F133" s="65">
        <v>6.3109999999999999</v>
      </c>
      <c r="G133" s="65">
        <v>11.257</v>
      </c>
      <c r="H133" s="65">
        <v>58.728000000000002</v>
      </c>
      <c r="I133" s="65">
        <v>12.411</v>
      </c>
      <c r="J133" s="65">
        <v>36.045999999999999</v>
      </c>
      <c r="K133" s="65">
        <v>17.718</v>
      </c>
      <c r="L133" s="65">
        <v>21.533999999999999</v>
      </c>
      <c r="M133" s="65">
        <v>2.419</v>
      </c>
      <c r="N133" s="65">
        <v>3.4750000000000001</v>
      </c>
    </row>
    <row r="134" spans="1:14" ht="20.100000000000001" customHeight="1">
      <c r="A134" s="10" t="s">
        <v>384</v>
      </c>
      <c r="B134" s="93"/>
      <c r="C134" s="93"/>
      <c r="D134" s="93"/>
      <c r="E134" s="93"/>
      <c r="F134" s="93"/>
      <c r="G134" s="93"/>
      <c r="H134" s="93"/>
      <c r="I134" s="93"/>
      <c r="J134" s="93"/>
      <c r="K134" s="93"/>
      <c r="L134" s="93"/>
      <c r="M134" s="93"/>
      <c r="N134" s="93"/>
    </row>
    <row r="135" spans="1:14" ht="20.100000000000001" customHeight="1">
      <c r="A135" s="47" t="s">
        <v>4</v>
      </c>
      <c r="B135" s="70">
        <v>2153.5120000000002</v>
      </c>
      <c r="C135" s="70">
        <v>61.137</v>
      </c>
      <c r="D135" s="70">
        <v>116.169</v>
      </c>
      <c r="E135" s="70">
        <v>78.653000000000006</v>
      </c>
      <c r="F135" s="70">
        <v>151.27199999999999</v>
      </c>
      <c r="G135" s="70">
        <v>425.21600000000001</v>
      </c>
      <c r="H135" s="70">
        <v>997.904</v>
      </c>
      <c r="I135" s="70">
        <v>323.16000000000003</v>
      </c>
      <c r="J135" s="70">
        <v>768.13699999999994</v>
      </c>
      <c r="K135" s="70">
        <v>457.66899999999998</v>
      </c>
      <c r="L135" s="70">
        <v>345.54500000000002</v>
      </c>
      <c r="M135" s="70">
        <v>61.052999999999997</v>
      </c>
      <c r="N135" s="70">
        <v>129.85499999999999</v>
      </c>
    </row>
    <row r="136" spans="1:14" ht="12" customHeight="1">
      <c r="A136" s="18" t="s">
        <v>433</v>
      </c>
      <c r="B136" s="65"/>
      <c r="C136" s="65"/>
      <c r="D136" s="65"/>
      <c r="E136" s="65"/>
      <c r="F136" s="65"/>
      <c r="G136" s="65"/>
      <c r="H136" s="65"/>
      <c r="I136" s="65"/>
      <c r="J136" s="65"/>
      <c r="K136" s="65"/>
      <c r="L136" s="65"/>
      <c r="M136" s="65"/>
      <c r="N136" s="65"/>
    </row>
    <row r="137" spans="1:14" ht="12" customHeight="1">
      <c r="A137" s="18" t="s">
        <v>434</v>
      </c>
      <c r="B137" s="65"/>
      <c r="C137" s="65"/>
      <c r="D137" s="65"/>
      <c r="E137" s="65"/>
      <c r="F137" s="65"/>
      <c r="G137" s="65"/>
      <c r="H137" s="65"/>
      <c r="I137" s="65"/>
      <c r="J137" s="65"/>
      <c r="K137" s="65"/>
      <c r="L137" s="65"/>
      <c r="M137" s="65"/>
      <c r="N137" s="65"/>
    </row>
    <row r="138" spans="1:14" ht="12" customHeight="1">
      <c r="A138" s="18" t="s">
        <v>435</v>
      </c>
      <c r="B138" s="65">
        <v>15.382</v>
      </c>
      <c r="C138" s="65">
        <v>4.1520000000000001</v>
      </c>
      <c r="D138" s="65">
        <v>0.88600000000000001</v>
      </c>
      <c r="E138" s="65">
        <v>0.22900000000000001</v>
      </c>
      <c r="F138" s="65">
        <v>0.56499999999999995</v>
      </c>
      <c r="G138" s="65">
        <v>2.8130000000000002</v>
      </c>
      <c r="H138" s="65">
        <v>6.7370000000000001</v>
      </c>
      <c r="I138" s="65"/>
      <c r="J138" s="65">
        <v>4.2779999999999996</v>
      </c>
      <c r="K138" s="65">
        <v>1.589</v>
      </c>
      <c r="L138" s="65">
        <v>0.63800000000000001</v>
      </c>
      <c r="M138" s="65"/>
      <c r="N138" s="65">
        <v>4.8860000000000001</v>
      </c>
    </row>
    <row r="139" spans="1:14" ht="12" customHeight="1">
      <c r="A139" s="18" t="s">
        <v>436</v>
      </c>
      <c r="B139" s="65">
        <v>203.98</v>
      </c>
      <c r="C139" s="65">
        <v>12.172000000000001</v>
      </c>
      <c r="D139" s="65">
        <v>18.356000000000002</v>
      </c>
      <c r="E139" s="65">
        <v>5.6310000000000002</v>
      </c>
      <c r="F139" s="65">
        <v>12.743</v>
      </c>
      <c r="G139" s="65">
        <v>43.389000000000003</v>
      </c>
      <c r="H139" s="65">
        <v>102.83</v>
      </c>
      <c r="I139" s="65">
        <v>8.8580000000000005</v>
      </c>
      <c r="J139" s="65">
        <v>67.284000000000006</v>
      </c>
      <c r="K139" s="65">
        <v>36.485999999999997</v>
      </c>
      <c r="L139" s="65">
        <v>31.611000000000001</v>
      </c>
      <c r="M139" s="65">
        <v>4.7629999999999999</v>
      </c>
      <c r="N139" s="65">
        <v>29.484000000000002</v>
      </c>
    </row>
    <row r="140" spans="1:14" ht="12" customHeight="1">
      <c r="A140" s="18" t="s">
        <v>349</v>
      </c>
      <c r="B140" s="65">
        <v>430.08</v>
      </c>
      <c r="C140" s="65">
        <v>8.5670000000000002</v>
      </c>
      <c r="D140" s="65">
        <v>20.59</v>
      </c>
      <c r="E140" s="65">
        <v>17.867999999999999</v>
      </c>
      <c r="F140" s="65">
        <v>32.488999999999997</v>
      </c>
      <c r="G140" s="65">
        <v>83.813000000000002</v>
      </c>
      <c r="H140" s="65">
        <v>220.90299999999999</v>
      </c>
      <c r="I140" s="65">
        <v>45.85</v>
      </c>
      <c r="J140" s="65">
        <v>158.80000000000001</v>
      </c>
      <c r="K140" s="65">
        <v>99.168999999999997</v>
      </c>
      <c r="L140" s="65">
        <v>89.840999999999994</v>
      </c>
      <c r="M140" s="65">
        <v>12.157</v>
      </c>
      <c r="N140" s="65">
        <v>20.492999999999999</v>
      </c>
    </row>
    <row r="141" spans="1:14" ht="12" customHeight="1">
      <c r="A141" s="18" t="s">
        <v>350</v>
      </c>
      <c r="B141" s="65">
        <v>428.71199999999999</v>
      </c>
      <c r="C141" s="65">
        <v>2.609</v>
      </c>
      <c r="D141" s="65">
        <v>8.6769999999999996</v>
      </c>
      <c r="E141" s="65">
        <v>12.994</v>
      </c>
      <c r="F141" s="65">
        <v>30.817</v>
      </c>
      <c r="G141" s="65">
        <v>84.721999999999994</v>
      </c>
      <c r="H141" s="65">
        <v>219.98099999999999</v>
      </c>
      <c r="I141" s="65">
        <v>68.914000000000001</v>
      </c>
      <c r="J141" s="65">
        <v>161.94</v>
      </c>
      <c r="K141" s="65">
        <v>97.168999999999997</v>
      </c>
      <c r="L141" s="65">
        <v>78.063000000000002</v>
      </c>
      <c r="M141" s="65">
        <v>13.19</v>
      </c>
      <c r="N141" s="65">
        <v>6.8230000000000004</v>
      </c>
    </row>
    <row r="142" spans="1:14" ht="12" customHeight="1">
      <c r="A142" s="18" t="s">
        <v>437</v>
      </c>
      <c r="B142" s="65">
        <v>993.49300000000005</v>
      </c>
      <c r="C142" s="65">
        <v>14.183</v>
      </c>
      <c r="D142" s="65">
        <v>36.813000000000002</v>
      </c>
      <c r="E142" s="65">
        <v>35.442999999999998</v>
      </c>
      <c r="F142" s="65">
        <v>71.98</v>
      </c>
      <c r="G142" s="65">
        <v>208.06399999999999</v>
      </c>
      <c r="H142" s="65">
        <v>438.02499999999998</v>
      </c>
      <c r="I142" s="65">
        <v>188.98400000000001</v>
      </c>
      <c r="J142" s="65">
        <v>347.80900000000003</v>
      </c>
      <c r="K142" s="65">
        <v>206.98</v>
      </c>
      <c r="L142" s="65">
        <v>143.92400000000001</v>
      </c>
      <c r="M142" s="65">
        <v>28.861999999999998</v>
      </c>
      <c r="N142" s="65">
        <v>35.128</v>
      </c>
    </row>
    <row r="143" spans="1:14" ht="12" customHeight="1">
      <c r="A143" s="18" t="s">
        <v>438</v>
      </c>
      <c r="B143" s="65">
        <v>81.864999999999995</v>
      </c>
      <c r="C143" s="65">
        <v>19.454000000000001</v>
      </c>
      <c r="D143" s="65">
        <v>30.847000000000001</v>
      </c>
      <c r="E143" s="65">
        <v>6.4880000000000004</v>
      </c>
      <c r="F143" s="65">
        <v>2.6779999999999999</v>
      </c>
      <c r="G143" s="65">
        <v>2.415</v>
      </c>
      <c r="H143" s="65">
        <v>9.4280000000000008</v>
      </c>
      <c r="I143" s="65">
        <v>10.554</v>
      </c>
      <c r="J143" s="65">
        <v>28.024999999999999</v>
      </c>
      <c r="K143" s="65">
        <v>16.276</v>
      </c>
      <c r="L143" s="65">
        <v>1.4690000000000001</v>
      </c>
      <c r="M143" s="65">
        <v>2.081</v>
      </c>
      <c r="N143" s="65">
        <v>33.042000000000002</v>
      </c>
    </row>
    <row r="144" spans="1:14" s="52" customFormat="1" ht="20.100000000000001" customHeight="1">
      <c r="A144" s="47" t="s">
        <v>5</v>
      </c>
      <c r="B144" s="70">
        <v>1683.335</v>
      </c>
      <c r="C144" s="70">
        <v>48.506</v>
      </c>
      <c r="D144" s="70">
        <v>86.299000000000007</v>
      </c>
      <c r="E144" s="70">
        <v>60.581000000000003</v>
      </c>
      <c r="F144" s="70">
        <v>118.753</v>
      </c>
      <c r="G144" s="70">
        <v>345.61500000000001</v>
      </c>
      <c r="H144" s="70">
        <v>757.64300000000003</v>
      </c>
      <c r="I144" s="70">
        <v>265.93799999999999</v>
      </c>
      <c r="J144" s="70">
        <v>579.00900000000001</v>
      </c>
      <c r="K144" s="70">
        <v>349.12200000000001</v>
      </c>
      <c r="L144" s="70">
        <v>239.96700000000001</v>
      </c>
      <c r="M144" s="70">
        <v>49.112000000000002</v>
      </c>
      <c r="N144" s="70">
        <v>97.317999999999998</v>
      </c>
    </row>
    <row r="145" spans="1:14" ht="12" customHeight="1">
      <c r="A145" s="18" t="s">
        <v>433</v>
      </c>
      <c r="B145" s="65"/>
      <c r="C145" s="65"/>
      <c r="D145" s="65"/>
      <c r="E145" s="65"/>
      <c r="F145" s="65"/>
      <c r="G145" s="65"/>
      <c r="H145" s="65"/>
      <c r="I145" s="65"/>
      <c r="J145" s="65"/>
      <c r="K145" s="65"/>
      <c r="L145" s="65"/>
      <c r="M145" s="65"/>
      <c r="N145" s="65"/>
    </row>
    <row r="146" spans="1:14" ht="12" customHeight="1">
      <c r="A146" s="18" t="s">
        <v>434</v>
      </c>
      <c r="B146" s="65"/>
      <c r="C146" s="65"/>
      <c r="D146" s="65"/>
      <c r="E146" s="65"/>
      <c r="F146" s="65"/>
      <c r="G146" s="65"/>
      <c r="H146" s="65"/>
      <c r="I146" s="65"/>
      <c r="J146" s="65"/>
      <c r="K146" s="65"/>
      <c r="L146" s="65"/>
      <c r="M146" s="65"/>
      <c r="N146" s="65"/>
    </row>
    <row r="147" spans="1:14" ht="12" customHeight="1">
      <c r="A147" s="18" t="s">
        <v>435</v>
      </c>
      <c r="B147" s="65">
        <v>11.502000000000001</v>
      </c>
      <c r="C147" s="65">
        <v>3.286</v>
      </c>
      <c r="D147" s="65">
        <v>0.38300000000000001</v>
      </c>
      <c r="E147" s="65">
        <v>9.4E-2</v>
      </c>
      <c r="F147" s="65">
        <v>0.47499999999999998</v>
      </c>
      <c r="G147" s="65">
        <v>2.2200000000000002</v>
      </c>
      <c r="H147" s="65">
        <v>5.0449999999999999</v>
      </c>
      <c r="I147" s="65"/>
      <c r="J147" s="65">
        <v>3.1419999999999999</v>
      </c>
      <c r="K147" s="65">
        <v>1.0309999999999999</v>
      </c>
      <c r="L147" s="65">
        <v>0.309</v>
      </c>
      <c r="M147" s="65"/>
      <c r="N147" s="65">
        <v>3.4940000000000002</v>
      </c>
    </row>
    <row r="148" spans="1:14" ht="12" customHeight="1">
      <c r="A148" s="18" t="s">
        <v>436</v>
      </c>
      <c r="B148" s="65">
        <v>152.351</v>
      </c>
      <c r="C148" s="65">
        <v>9.1869999999999994</v>
      </c>
      <c r="D148" s="65">
        <v>13.08</v>
      </c>
      <c r="E148" s="65">
        <v>3.823</v>
      </c>
      <c r="F148" s="65">
        <v>10.032</v>
      </c>
      <c r="G148" s="65">
        <v>35.25</v>
      </c>
      <c r="H148" s="65">
        <v>74.706000000000003</v>
      </c>
      <c r="I148" s="65">
        <v>6.274</v>
      </c>
      <c r="J148" s="65">
        <v>47.192999999999998</v>
      </c>
      <c r="K148" s="65">
        <v>24.757000000000001</v>
      </c>
      <c r="L148" s="65">
        <v>20.713999999999999</v>
      </c>
      <c r="M148" s="65">
        <v>3.46</v>
      </c>
      <c r="N148" s="65">
        <v>21.468</v>
      </c>
    </row>
    <row r="149" spans="1:14" ht="12" customHeight="1">
      <c r="A149" s="18" t="s">
        <v>349</v>
      </c>
      <c r="B149" s="65">
        <v>306.87299999999999</v>
      </c>
      <c r="C149" s="65">
        <v>5.8570000000000002</v>
      </c>
      <c r="D149" s="65">
        <v>11.641</v>
      </c>
      <c r="E149" s="65">
        <v>11.882</v>
      </c>
      <c r="F149" s="65">
        <v>23.312000000000001</v>
      </c>
      <c r="G149" s="65">
        <v>63.539000000000001</v>
      </c>
      <c r="H149" s="65">
        <v>157.99</v>
      </c>
      <c r="I149" s="65">
        <v>32.651000000000003</v>
      </c>
      <c r="J149" s="65">
        <v>107.36499999999999</v>
      </c>
      <c r="K149" s="65">
        <v>68.272000000000006</v>
      </c>
      <c r="L149" s="65">
        <v>56.491</v>
      </c>
      <c r="M149" s="65">
        <v>9.4039999999999999</v>
      </c>
      <c r="N149" s="65">
        <v>12.161</v>
      </c>
    </row>
    <row r="150" spans="1:14" ht="12" customHeight="1">
      <c r="A150" s="18" t="s">
        <v>350</v>
      </c>
      <c r="B150" s="65">
        <v>303.85899999999998</v>
      </c>
      <c r="C150" s="65">
        <v>1.111</v>
      </c>
      <c r="D150" s="65">
        <v>3.5259999999999998</v>
      </c>
      <c r="E150" s="65">
        <v>8.9060000000000006</v>
      </c>
      <c r="F150" s="65">
        <v>21.292000000000002</v>
      </c>
      <c r="G150" s="65">
        <v>64.165000000000006</v>
      </c>
      <c r="H150" s="65">
        <v>152.309</v>
      </c>
      <c r="I150" s="65">
        <v>52.548999999999999</v>
      </c>
      <c r="J150" s="65">
        <v>112.863</v>
      </c>
      <c r="K150" s="65">
        <v>68.962000000000003</v>
      </c>
      <c r="L150" s="65">
        <v>51.594000000000001</v>
      </c>
      <c r="M150" s="65">
        <v>9.7349999999999994</v>
      </c>
      <c r="N150" s="65">
        <v>3.0579999999999998</v>
      </c>
    </row>
    <row r="151" spans="1:14" ht="12" customHeight="1">
      <c r="A151" s="18" t="s">
        <v>437</v>
      </c>
      <c r="B151" s="65">
        <v>835.923</v>
      </c>
      <c r="C151" s="65">
        <v>12.316000000000001</v>
      </c>
      <c r="D151" s="65">
        <v>30.411000000000001</v>
      </c>
      <c r="E151" s="65">
        <v>29.693999999999999</v>
      </c>
      <c r="F151" s="65">
        <v>61.201000000000001</v>
      </c>
      <c r="G151" s="65">
        <v>178.577</v>
      </c>
      <c r="H151" s="65">
        <v>359.178</v>
      </c>
      <c r="I151" s="65">
        <v>164.547</v>
      </c>
      <c r="J151" s="65">
        <v>284.18700000000001</v>
      </c>
      <c r="K151" s="65">
        <v>171.99100000000001</v>
      </c>
      <c r="L151" s="65">
        <v>109.71</v>
      </c>
      <c r="M151" s="65">
        <v>25.042999999999999</v>
      </c>
      <c r="N151" s="65">
        <v>28.902999999999999</v>
      </c>
    </row>
    <row r="152" spans="1:14" ht="12" customHeight="1">
      <c r="A152" s="18" t="s">
        <v>438</v>
      </c>
      <c r="B152" s="65">
        <v>72.825999999999993</v>
      </c>
      <c r="C152" s="65">
        <v>16.748999999999999</v>
      </c>
      <c r="D152" s="65">
        <v>27.257999999999999</v>
      </c>
      <c r="E152" s="65">
        <v>6.181</v>
      </c>
      <c r="F152" s="65">
        <v>2.4409999999999998</v>
      </c>
      <c r="G152" s="65">
        <v>1.8640000000000001</v>
      </c>
      <c r="H152" s="65">
        <v>8.4149999999999991</v>
      </c>
      <c r="I152" s="65">
        <v>9.9169999999999998</v>
      </c>
      <c r="J152" s="65">
        <v>24.26</v>
      </c>
      <c r="K152" s="65">
        <v>14.109</v>
      </c>
      <c r="L152" s="65">
        <v>1.149</v>
      </c>
      <c r="M152" s="65">
        <v>1.47</v>
      </c>
      <c r="N152" s="65">
        <v>28.234000000000002</v>
      </c>
    </row>
    <row r="153" spans="1:14" s="52" customFormat="1" ht="20.100000000000001" customHeight="1">
      <c r="A153" s="47" t="s">
        <v>618</v>
      </c>
      <c r="B153" s="70">
        <v>470.17700000000002</v>
      </c>
      <c r="C153" s="70">
        <v>12.631</v>
      </c>
      <c r="D153" s="70">
        <v>29.87</v>
      </c>
      <c r="E153" s="70">
        <v>18.073</v>
      </c>
      <c r="F153" s="70">
        <v>32.518999999999998</v>
      </c>
      <c r="G153" s="70">
        <v>79.600999999999999</v>
      </c>
      <c r="H153" s="70">
        <v>240.261</v>
      </c>
      <c r="I153" s="70">
        <v>57.222000000000001</v>
      </c>
      <c r="J153" s="70">
        <v>189.12799999999999</v>
      </c>
      <c r="K153" s="70">
        <v>108.547</v>
      </c>
      <c r="L153" s="70">
        <v>105.57899999999999</v>
      </c>
      <c r="M153" s="70">
        <v>11.941000000000001</v>
      </c>
      <c r="N153" s="70">
        <v>32.536999999999999</v>
      </c>
    </row>
    <row r="154" spans="1:14" ht="12" customHeight="1">
      <c r="A154" s="18" t="s">
        <v>433</v>
      </c>
      <c r="B154" s="65"/>
      <c r="C154" s="65"/>
      <c r="D154" s="65"/>
      <c r="E154" s="65"/>
      <c r="F154" s="65"/>
      <c r="G154" s="65"/>
      <c r="H154" s="65"/>
      <c r="I154" s="65"/>
      <c r="J154" s="65"/>
      <c r="K154" s="65"/>
      <c r="L154" s="65"/>
      <c r="M154" s="65"/>
      <c r="N154" s="65"/>
    </row>
    <row r="155" spans="1:14" ht="12" customHeight="1">
      <c r="A155" s="18" t="s">
        <v>434</v>
      </c>
      <c r="B155" s="65"/>
      <c r="C155" s="65"/>
      <c r="D155" s="65"/>
      <c r="E155" s="65"/>
      <c r="F155" s="65"/>
      <c r="G155" s="65"/>
      <c r="H155" s="65"/>
      <c r="I155" s="65"/>
      <c r="J155" s="65"/>
      <c r="K155" s="65"/>
      <c r="L155" s="65"/>
      <c r="M155" s="65"/>
      <c r="N155" s="65"/>
    </row>
    <row r="156" spans="1:14" ht="12" customHeight="1">
      <c r="A156" s="18" t="s">
        <v>435</v>
      </c>
      <c r="B156" s="65">
        <v>3.88</v>
      </c>
      <c r="C156" s="65">
        <v>0.86599999999999999</v>
      </c>
      <c r="D156" s="65">
        <v>0.503</v>
      </c>
      <c r="E156" s="65">
        <v>0.13500000000000001</v>
      </c>
      <c r="F156" s="65">
        <v>0.09</v>
      </c>
      <c r="G156" s="65">
        <v>0.59299999999999997</v>
      </c>
      <c r="H156" s="65">
        <v>1.6919999999999999</v>
      </c>
      <c r="I156" s="65"/>
      <c r="J156" s="65">
        <v>1.1359999999999999</v>
      </c>
      <c r="K156" s="65">
        <v>0.55800000000000005</v>
      </c>
      <c r="L156" s="65">
        <v>0.32900000000000001</v>
      </c>
      <c r="M156" s="65"/>
      <c r="N156" s="65">
        <v>1.3919999999999999</v>
      </c>
    </row>
    <row r="157" spans="1:14" ht="12" customHeight="1">
      <c r="A157" s="18" t="s">
        <v>436</v>
      </c>
      <c r="B157" s="65">
        <v>51.628999999999998</v>
      </c>
      <c r="C157" s="65">
        <v>2.9849999999999999</v>
      </c>
      <c r="D157" s="65">
        <v>5.2770000000000001</v>
      </c>
      <c r="E157" s="65">
        <v>1.8080000000000001</v>
      </c>
      <c r="F157" s="65">
        <v>2.7109999999999999</v>
      </c>
      <c r="G157" s="65">
        <v>8.1389999999999993</v>
      </c>
      <c r="H157" s="65">
        <v>28.123999999999999</v>
      </c>
      <c r="I157" s="65">
        <v>2.585</v>
      </c>
      <c r="J157" s="65">
        <v>20.091000000000001</v>
      </c>
      <c r="K157" s="65">
        <v>11.728999999999999</v>
      </c>
      <c r="L157" s="65">
        <v>10.897</v>
      </c>
      <c r="M157" s="65">
        <v>1.302</v>
      </c>
      <c r="N157" s="65">
        <v>8.016</v>
      </c>
    </row>
    <row r="158" spans="1:14" ht="12" customHeight="1">
      <c r="A158" s="18" t="s">
        <v>349</v>
      </c>
      <c r="B158" s="65">
        <v>123.206</v>
      </c>
      <c r="C158" s="65">
        <v>2.71</v>
      </c>
      <c r="D158" s="65">
        <v>8.9480000000000004</v>
      </c>
      <c r="E158" s="65">
        <v>5.9859999999999998</v>
      </c>
      <c r="F158" s="65">
        <v>9.1769999999999996</v>
      </c>
      <c r="G158" s="65">
        <v>20.274999999999999</v>
      </c>
      <c r="H158" s="65">
        <v>62.911999999999999</v>
      </c>
      <c r="I158" s="65">
        <v>13.199</v>
      </c>
      <c r="J158" s="65">
        <v>51.435000000000002</v>
      </c>
      <c r="K158" s="65">
        <v>30.896999999999998</v>
      </c>
      <c r="L158" s="65">
        <v>33.35</v>
      </c>
      <c r="M158" s="65">
        <v>2.754</v>
      </c>
      <c r="N158" s="65">
        <v>8.3320000000000007</v>
      </c>
    </row>
    <row r="159" spans="1:14" ht="12" customHeight="1">
      <c r="A159" s="18" t="s">
        <v>350</v>
      </c>
      <c r="B159" s="65">
        <v>124.85299999999999</v>
      </c>
      <c r="C159" s="65">
        <v>1.4970000000000001</v>
      </c>
      <c r="D159" s="65">
        <v>5.1509999999999998</v>
      </c>
      <c r="E159" s="65">
        <v>4.0880000000000001</v>
      </c>
      <c r="F159" s="65">
        <v>9.5250000000000004</v>
      </c>
      <c r="G159" s="65">
        <v>20.556000000000001</v>
      </c>
      <c r="H159" s="65">
        <v>67.671999999999997</v>
      </c>
      <c r="I159" s="65">
        <v>16.364999999999998</v>
      </c>
      <c r="J159" s="65">
        <v>49.076999999999998</v>
      </c>
      <c r="K159" s="65">
        <v>28.207000000000001</v>
      </c>
      <c r="L159" s="65">
        <v>26.468</v>
      </c>
      <c r="M159" s="65">
        <v>3.4550000000000001</v>
      </c>
      <c r="N159" s="65">
        <v>3.7639999999999998</v>
      </c>
    </row>
    <row r="160" spans="1:14" ht="12" customHeight="1">
      <c r="A160" s="18" t="s">
        <v>437</v>
      </c>
      <c r="B160" s="65">
        <v>157.57</v>
      </c>
      <c r="C160" s="65">
        <v>1.867</v>
      </c>
      <c r="D160" s="65">
        <v>6.4020000000000001</v>
      </c>
      <c r="E160" s="65">
        <v>5.7489999999999997</v>
      </c>
      <c r="F160" s="65">
        <v>10.78</v>
      </c>
      <c r="G160" s="65">
        <v>29.486999999999998</v>
      </c>
      <c r="H160" s="65">
        <v>78.847999999999999</v>
      </c>
      <c r="I160" s="65">
        <v>24.437999999999999</v>
      </c>
      <c r="J160" s="65">
        <v>63.622</v>
      </c>
      <c r="K160" s="65">
        <v>34.988999999999997</v>
      </c>
      <c r="L160" s="65">
        <v>34.213999999999999</v>
      </c>
      <c r="M160" s="65">
        <v>3.819</v>
      </c>
      <c r="N160" s="65">
        <v>6.2249999999999996</v>
      </c>
    </row>
    <row r="161" spans="1:14" ht="12" customHeight="1">
      <c r="A161" s="18" t="s">
        <v>438</v>
      </c>
      <c r="B161" s="65">
        <v>9.0389999999999997</v>
      </c>
      <c r="C161" s="65">
        <v>2.706</v>
      </c>
      <c r="D161" s="65">
        <v>3.589</v>
      </c>
      <c r="E161" s="65">
        <v>0.307</v>
      </c>
      <c r="F161" s="65">
        <v>0.23599999999999999</v>
      </c>
      <c r="G161" s="65">
        <v>0.55100000000000005</v>
      </c>
      <c r="H161" s="65">
        <v>1.014</v>
      </c>
      <c r="I161" s="65">
        <v>0.63700000000000001</v>
      </c>
      <c r="J161" s="65">
        <v>3.7650000000000001</v>
      </c>
      <c r="K161" s="65">
        <v>2.1669999999999998</v>
      </c>
      <c r="L161" s="65">
        <v>0.32100000000000001</v>
      </c>
      <c r="M161" s="65">
        <v>0.61099999999999999</v>
      </c>
      <c r="N161" s="65">
        <v>4.8079999999999998</v>
      </c>
    </row>
    <row r="162" spans="1:14" s="52" customFormat="1" ht="20.100000000000001" customHeight="1">
      <c r="A162" s="47" t="s">
        <v>12</v>
      </c>
      <c r="B162" s="70">
        <v>369.173</v>
      </c>
      <c r="C162" s="70">
        <v>8.7910000000000004</v>
      </c>
      <c r="D162" s="70">
        <v>23.256</v>
      </c>
      <c r="E162" s="70">
        <v>13.635999999999999</v>
      </c>
      <c r="F162" s="70">
        <v>23.553000000000001</v>
      </c>
      <c r="G162" s="70">
        <v>59.043999999999997</v>
      </c>
      <c r="H162" s="70">
        <v>195.88399999999999</v>
      </c>
      <c r="I162" s="70">
        <v>45.01</v>
      </c>
      <c r="J162" s="70">
        <v>150.012</v>
      </c>
      <c r="K162" s="70">
        <v>85.078999999999994</v>
      </c>
      <c r="L162" s="70">
        <v>83.572000000000003</v>
      </c>
      <c r="M162" s="70">
        <v>9.9670000000000005</v>
      </c>
      <c r="N162" s="70">
        <v>23.257000000000001</v>
      </c>
    </row>
    <row r="163" spans="1:14" ht="12" customHeight="1">
      <c r="A163" s="18" t="s">
        <v>433</v>
      </c>
      <c r="B163" s="65"/>
      <c r="C163" s="65"/>
      <c r="D163" s="65"/>
      <c r="E163" s="65"/>
      <c r="F163" s="65"/>
      <c r="G163" s="65"/>
      <c r="H163" s="65"/>
      <c r="I163" s="65"/>
      <c r="J163" s="65"/>
      <c r="K163" s="65"/>
      <c r="L163" s="65"/>
      <c r="M163" s="65"/>
      <c r="N163" s="65"/>
    </row>
    <row r="164" spans="1:14" ht="12" customHeight="1">
      <c r="A164" s="18" t="s">
        <v>434</v>
      </c>
      <c r="B164" s="65"/>
      <c r="C164" s="65"/>
      <c r="D164" s="65"/>
      <c r="E164" s="65"/>
      <c r="F164" s="65"/>
      <c r="G164" s="65"/>
      <c r="H164" s="65"/>
      <c r="I164" s="65"/>
      <c r="J164" s="65"/>
      <c r="K164" s="65"/>
      <c r="L164" s="65"/>
      <c r="M164" s="65"/>
      <c r="N164" s="65"/>
    </row>
    <row r="165" spans="1:14" ht="12" customHeight="1">
      <c r="A165" s="18" t="s">
        <v>435</v>
      </c>
      <c r="B165" s="65">
        <v>1.0429999999999999</v>
      </c>
      <c r="C165" s="65">
        <v>0.27300000000000002</v>
      </c>
      <c r="D165" s="65"/>
      <c r="E165" s="65"/>
      <c r="F165" s="65"/>
      <c r="G165" s="65">
        <v>0.105</v>
      </c>
      <c r="H165" s="65">
        <v>0.66500000000000004</v>
      </c>
      <c r="I165" s="65"/>
      <c r="J165" s="65">
        <v>0.374</v>
      </c>
      <c r="K165" s="65">
        <v>0.19800000000000001</v>
      </c>
      <c r="L165" s="65">
        <v>0.19800000000000001</v>
      </c>
      <c r="M165" s="65"/>
      <c r="N165" s="65">
        <v>0.27300000000000002</v>
      </c>
    </row>
    <row r="166" spans="1:14" ht="12" customHeight="1">
      <c r="A166" s="18" t="s">
        <v>436</v>
      </c>
      <c r="B166" s="65">
        <v>23.806000000000001</v>
      </c>
      <c r="C166" s="65">
        <v>0.84099999999999997</v>
      </c>
      <c r="D166" s="65">
        <v>2.9870000000000001</v>
      </c>
      <c r="E166" s="65">
        <v>1.3979999999999999</v>
      </c>
      <c r="F166" s="65">
        <v>1.1020000000000001</v>
      </c>
      <c r="G166" s="65">
        <v>2.726</v>
      </c>
      <c r="H166" s="65">
        <v>13.231999999999999</v>
      </c>
      <c r="I166" s="65">
        <v>1.52</v>
      </c>
      <c r="J166" s="65">
        <v>10.577999999999999</v>
      </c>
      <c r="K166" s="65">
        <v>6.7290000000000001</v>
      </c>
      <c r="L166" s="65">
        <v>4.9950000000000001</v>
      </c>
      <c r="M166" s="65">
        <v>0.69899999999999995</v>
      </c>
      <c r="N166" s="65">
        <v>3.7709999999999999</v>
      </c>
    </row>
    <row r="167" spans="1:14" ht="12" customHeight="1">
      <c r="A167" s="18" t="s">
        <v>349</v>
      </c>
      <c r="B167" s="65">
        <v>92.165999999999997</v>
      </c>
      <c r="C167" s="65">
        <v>2.1110000000000002</v>
      </c>
      <c r="D167" s="65">
        <v>6.8490000000000002</v>
      </c>
      <c r="E167" s="65">
        <v>4.1559999999999997</v>
      </c>
      <c r="F167" s="65">
        <v>5.4710000000000001</v>
      </c>
      <c r="G167" s="65">
        <v>14.268000000000001</v>
      </c>
      <c r="H167" s="65">
        <v>49.552</v>
      </c>
      <c r="I167" s="65">
        <v>9.76</v>
      </c>
      <c r="J167" s="65">
        <v>38.832999999999998</v>
      </c>
      <c r="K167" s="65">
        <v>24.074999999999999</v>
      </c>
      <c r="L167" s="65">
        <v>25.141999999999999</v>
      </c>
      <c r="M167" s="65">
        <v>2.1629999999999998</v>
      </c>
      <c r="N167" s="65">
        <v>6.0279999999999996</v>
      </c>
    </row>
    <row r="168" spans="1:14" ht="12" customHeight="1">
      <c r="A168" s="18" t="s">
        <v>350</v>
      </c>
      <c r="B168" s="65">
        <v>103.456</v>
      </c>
      <c r="C168" s="65">
        <v>1.4350000000000001</v>
      </c>
      <c r="D168" s="65">
        <v>4.3179999999999996</v>
      </c>
      <c r="E168" s="65">
        <v>2.581</v>
      </c>
      <c r="F168" s="65">
        <v>6.8289999999999997</v>
      </c>
      <c r="G168" s="65">
        <v>16.216999999999999</v>
      </c>
      <c r="H168" s="65">
        <v>59.356000000000002</v>
      </c>
      <c r="I168" s="65">
        <v>12.718999999999999</v>
      </c>
      <c r="J168" s="65">
        <v>40.585999999999999</v>
      </c>
      <c r="K168" s="65">
        <v>21.978000000000002</v>
      </c>
      <c r="L168" s="65">
        <v>21.373999999999999</v>
      </c>
      <c r="M168" s="65">
        <v>3.3420000000000001</v>
      </c>
      <c r="N168" s="65">
        <v>3.3319999999999999</v>
      </c>
    </row>
    <row r="169" spans="1:14" ht="12" customHeight="1">
      <c r="A169" s="18" t="s">
        <v>437</v>
      </c>
      <c r="B169" s="65">
        <v>140.38800000000001</v>
      </c>
      <c r="C169" s="65">
        <v>1.7450000000000001</v>
      </c>
      <c r="D169" s="65">
        <v>5.6470000000000002</v>
      </c>
      <c r="E169" s="65">
        <v>5.194</v>
      </c>
      <c r="F169" s="65">
        <v>9.9819999999999993</v>
      </c>
      <c r="G169" s="65">
        <v>25.277000000000001</v>
      </c>
      <c r="H169" s="65">
        <v>72.171000000000006</v>
      </c>
      <c r="I169" s="65">
        <v>20.373999999999999</v>
      </c>
      <c r="J169" s="65">
        <v>56.137999999999998</v>
      </c>
      <c r="K169" s="65">
        <v>30.103999999999999</v>
      </c>
      <c r="L169" s="65">
        <v>31.641999999999999</v>
      </c>
      <c r="M169" s="65">
        <v>3.25</v>
      </c>
      <c r="N169" s="65">
        <v>5.4980000000000002</v>
      </c>
    </row>
    <row r="170" spans="1:14" ht="12" customHeight="1">
      <c r="A170" s="18" t="s">
        <v>438</v>
      </c>
      <c r="B170" s="65">
        <v>8.3140000000000001</v>
      </c>
      <c r="C170" s="65">
        <v>2.3849999999999998</v>
      </c>
      <c r="D170" s="65">
        <v>3.4550000000000001</v>
      </c>
      <c r="E170" s="65">
        <v>0.307</v>
      </c>
      <c r="F170" s="65">
        <v>0.17</v>
      </c>
      <c r="G170" s="65">
        <v>0.45200000000000001</v>
      </c>
      <c r="H170" s="65">
        <v>0.90800000000000003</v>
      </c>
      <c r="I170" s="65">
        <v>0.63700000000000001</v>
      </c>
      <c r="J170" s="65">
        <v>3.5019999999999998</v>
      </c>
      <c r="K170" s="65">
        <v>1.9950000000000001</v>
      </c>
      <c r="L170" s="65">
        <v>0.222</v>
      </c>
      <c r="M170" s="65">
        <v>0.51300000000000001</v>
      </c>
      <c r="N170" s="65">
        <v>4.3540000000000001</v>
      </c>
    </row>
    <row r="171" spans="1:14" ht="20.100000000000001" customHeight="1">
      <c r="A171" s="143" t="s">
        <v>619</v>
      </c>
      <c r="B171" s="70">
        <v>101.004</v>
      </c>
      <c r="C171" s="70">
        <v>3.84</v>
      </c>
      <c r="D171" s="70">
        <v>6.6139999999999999</v>
      </c>
      <c r="E171" s="70">
        <v>4.4370000000000003</v>
      </c>
      <c r="F171" s="70">
        <v>8.9659999999999993</v>
      </c>
      <c r="G171" s="70">
        <v>20.558</v>
      </c>
      <c r="H171" s="70">
        <v>44.378</v>
      </c>
      <c r="I171" s="70">
        <v>12.212999999999999</v>
      </c>
      <c r="J171" s="70">
        <v>39.115000000000002</v>
      </c>
      <c r="K171" s="70">
        <v>23.468</v>
      </c>
      <c r="L171" s="70">
        <v>22.007000000000001</v>
      </c>
      <c r="M171" s="70">
        <v>1.9730000000000001</v>
      </c>
      <c r="N171" s="70">
        <v>9.2799999999999994</v>
      </c>
    </row>
    <row r="172" spans="1:14" ht="12" customHeight="1">
      <c r="A172" s="18" t="s">
        <v>433</v>
      </c>
      <c r="B172" s="65"/>
      <c r="C172" s="65"/>
      <c r="D172" s="65"/>
      <c r="E172" s="65"/>
      <c r="F172" s="65"/>
      <c r="G172" s="65"/>
      <c r="H172" s="65"/>
      <c r="I172" s="65"/>
      <c r="J172" s="65"/>
      <c r="K172" s="65"/>
      <c r="L172" s="65"/>
      <c r="M172" s="65"/>
      <c r="N172" s="65"/>
    </row>
    <row r="173" spans="1:14" ht="12" customHeight="1">
      <c r="A173" s="18" t="s">
        <v>434</v>
      </c>
      <c r="B173" s="65"/>
      <c r="C173" s="65"/>
      <c r="D173" s="65"/>
      <c r="E173" s="65"/>
      <c r="F173" s="65"/>
      <c r="G173" s="65"/>
      <c r="H173" s="65"/>
      <c r="I173" s="65"/>
      <c r="J173" s="65"/>
      <c r="K173" s="65"/>
      <c r="L173" s="65"/>
      <c r="M173" s="65"/>
      <c r="N173" s="65"/>
    </row>
    <row r="174" spans="1:14" ht="12" customHeight="1">
      <c r="A174" s="18" t="s">
        <v>435</v>
      </c>
      <c r="B174" s="65">
        <v>2.8370000000000002</v>
      </c>
      <c r="C174" s="65">
        <v>0.59299999999999997</v>
      </c>
      <c r="D174" s="65">
        <v>0.503</v>
      </c>
      <c r="E174" s="65">
        <v>0.13500000000000001</v>
      </c>
      <c r="F174" s="65">
        <v>0.09</v>
      </c>
      <c r="G174" s="65">
        <v>0.48799999999999999</v>
      </c>
      <c r="H174" s="65">
        <v>1.0269999999999999</v>
      </c>
      <c r="I174" s="65"/>
      <c r="J174" s="65">
        <v>0.76200000000000001</v>
      </c>
      <c r="K174" s="65">
        <v>0.36</v>
      </c>
      <c r="L174" s="65">
        <v>0.13100000000000001</v>
      </c>
      <c r="M174" s="65"/>
      <c r="N174" s="65">
        <v>1.119</v>
      </c>
    </row>
    <row r="175" spans="1:14" ht="12" customHeight="1">
      <c r="A175" s="18" t="s">
        <v>436</v>
      </c>
      <c r="B175" s="65">
        <v>27.823</v>
      </c>
      <c r="C175" s="65">
        <v>2.1440000000000001</v>
      </c>
      <c r="D175" s="65">
        <v>2.29</v>
      </c>
      <c r="E175" s="65">
        <v>0.41</v>
      </c>
      <c r="F175" s="65">
        <v>1.609</v>
      </c>
      <c r="G175" s="65">
        <v>5.4130000000000003</v>
      </c>
      <c r="H175" s="65">
        <v>14.891</v>
      </c>
      <c r="I175" s="65">
        <v>1.0649999999999999</v>
      </c>
      <c r="J175" s="65">
        <v>9.5129999999999999</v>
      </c>
      <c r="K175" s="65">
        <v>5</v>
      </c>
      <c r="L175" s="65">
        <v>5.9020000000000001</v>
      </c>
      <c r="M175" s="65">
        <v>0.60299999999999998</v>
      </c>
      <c r="N175" s="65">
        <v>4.2450000000000001</v>
      </c>
    </row>
    <row r="176" spans="1:14" ht="12" customHeight="1">
      <c r="A176" s="18" t="s">
        <v>349</v>
      </c>
      <c r="B176" s="65">
        <v>31.04</v>
      </c>
      <c r="C176" s="65">
        <v>0.59899999999999998</v>
      </c>
      <c r="D176" s="65">
        <v>2.0990000000000002</v>
      </c>
      <c r="E176" s="65">
        <v>1.83</v>
      </c>
      <c r="F176" s="65">
        <v>3.706</v>
      </c>
      <c r="G176" s="65">
        <v>6.0069999999999997</v>
      </c>
      <c r="H176" s="65">
        <v>13.361000000000001</v>
      </c>
      <c r="I176" s="65">
        <v>3.4390000000000001</v>
      </c>
      <c r="J176" s="65">
        <v>12.602</v>
      </c>
      <c r="K176" s="65">
        <v>6.8220000000000001</v>
      </c>
      <c r="L176" s="65">
        <v>8.2080000000000002</v>
      </c>
      <c r="M176" s="65">
        <v>0.59</v>
      </c>
      <c r="N176" s="65">
        <v>2.3039999999999998</v>
      </c>
    </row>
    <row r="177" spans="1:14" ht="12" customHeight="1">
      <c r="A177" s="18" t="s">
        <v>350</v>
      </c>
      <c r="B177" s="65">
        <v>21.398</v>
      </c>
      <c r="C177" s="65">
        <v>6.2E-2</v>
      </c>
      <c r="D177" s="65">
        <v>0.83299999999999996</v>
      </c>
      <c r="E177" s="65">
        <v>1.506</v>
      </c>
      <c r="F177" s="65">
        <v>2.6960000000000002</v>
      </c>
      <c r="G177" s="65">
        <v>4.3390000000000004</v>
      </c>
      <c r="H177" s="65">
        <v>8.3160000000000007</v>
      </c>
      <c r="I177" s="65">
        <v>3.645</v>
      </c>
      <c r="J177" s="65">
        <v>8.4909999999999997</v>
      </c>
      <c r="K177" s="65">
        <v>6.2279999999999998</v>
      </c>
      <c r="L177" s="65">
        <v>5.0949999999999998</v>
      </c>
      <c r="M177" s="65">
        <v>0.112</v>
      </c>
      <c r="N177" s="65">
        <v>0.432</v>
      </c>
    </row>
    <row r="178" spans="1:14" ht="12" customHeight="1">
      <c r="A178" s="18" t="s">
        <v>437</v>
      </c>
      <c r="B178" s="65">
        <v>17.181999999999999</v>
      </c>
      <c r="C178" s="65">
        <v>0.122</v>
      </c>
      <c r="D178" s="65">
        <v>0.755</v>
      </c>
      <c r="E178" s="65">
        <v>0.55500000000000005</v>
      </c>
      <c r="F178" s="65">
        <v>0.79800000000000004</v>
      </c>
      <c r="G178" s="65">
        <v>4.2110000000000003</v>
      </c>
      <c r="H178" s="65">
        <v>6.6769999999999996</v>
      </c>
      <c r="I178" s="65">
        <v>4.0640000000000001</v>
      </c>
      <c r="J178" s="65">
        <v>7.484</v>
      </c>
      <c r="K178" s="65">
        <v>4.8860000000000001</v>
      </c>
      <c r="L178" s="65">
        <v>2.5720000000000001</v>
      </c>
      <c r="M178" s="65">
        <v>0.56899999999999995</v>
      </c>
      <c r="N178" s="65">
        <v>0.72599999999999998</v>
      </c>
    </row>
    <row r="179" spans="1:14" ht="12" customHeight="1">
      <c r="A179" s="18" t="s">
        <v>438</v>
      </c>
      <c r="B179" s="65">
        <v>0.72499999999999998</v>
      </c>
      <c r="C179" s="65">
        <v>0.32</v>
      </c>
      <c r="D179" s="65">
        <v>0.13400000000000001</v>
      </c>
      <c r="E179" s="65"/>
      <c r="F179" s="65">
        <v>6.7000000000000004E-2</v>
      </c>
      <c r="G179" s="65">
        <v>9.9000000000000005E-2</v>
      </c>
      <c r="H179" s="65">
        <v>0.105</v>
      </c>
      <c r="I179" s="65"/>
      <c r="J179" s="65">
        <v>0.26300000000000001</v>
      </c>
      <c r="K179" s="65">
        <v>0.17199999999999999</v>
      </c>
      <c r="L179" s="65">
        <v>9.9000000000000005E-2</v>
      </c>
      <c r="M179" s="65">
        <v>9.9000000000000005E-2</v>
      </c>
      <c r="N179" s="65">
        <v>0.45400000000000001</v>
      </c>
    </row>
    <row r="180" spans="1:14" ht="20.100000000000001" customHeight="1">
      <c r="A180" s="10" t="s">
        <v>13</v>
      </c>
      <c r="B180" s="93"/>
      <c r="C180" s="93"/>
      <c r="D180" s="93"/>
      <c r="E180" s="93"/>
      <c r="F180" s="93"/>
      <c r="G180" s="93"/>
      <c r="H180" s="93"/>
      <c r="I180" s="93"/>
      <c r="J180" s="93"/>
      <c r="K180" s="93"/>
      <c r="L180" s="93"/>
      <c r="M180" s="93"/>
      <c r="N180" s="93"/>
    </row>
    <row r="181" spans="1:14" s="52" customFormat="1" ht="20.100000000000001" customHeight="1">
      <c r="A181" s="47" t="s">
        <v>12</v>
      </c>
      <c r="B181" s="70">
        <v>369.173</v>
      </c>
      <c r="C181" s="70">
        <v>8.7910000000000004</v>
      </c>
      <c r="D181" s="70">
        <v>23.256</v>
      </c>
      <c r="E181" s="70">
        <v>13.635999999999999</v>
      </c>
      <c r="F181" s="70">
        <v>23.553000000000001</v>
      </c>
      <c r="G181" s="70">
        <v>59.043999999999997</v>
      </c>
      <c r="H181" s="70">
        <v>195.88399999999999</v>
      </c>
      <c r="I181" s="70">
        <v>45.01</v>
      </c>
      <c r="J181" s="70">
        <v>150.012</v>
      </c>
      <c r="K181" s="70">
        <v>85.078999999999994</v>
      </c>
      <c r="L181" s="70">
        <v>83.572000000000003</v>
      </c>
      <c r="M181" s="70">
        <v>9.9670000000000005</v>
      </c>
      <c r="N181" s="70">
        <v>23.257000000000001</v>
      </c>
    </row>
    <row r="182" spans="1:14" ht="12" customHeight="1">
      <c r="A182" s="18" t="s">
        <v>429</v>
      </c>
      <c r="B182" s="65">
        <v>68.287000000000006</v>
      </c>
      <c r="C182" s="65">
        <v>2.5009999999999999</v>
      </c>
      <c r="D182" s="65">
        <v>6.7770000000000001</v>
      </c>
      <c r="E182" s="65">
        <v>4.25</v>
      </c>
      <c r="F182" s="65">
        <v>2.0049999999999999</v>
      </c>
      <c r="G182" s="65">
        <v>7.29</v>
      </c>
      <c r="H182" s="65">
        <v>39.088000000000001</v>
      </c>
      <c r="I182" s="65">
        <v>6.3760000000000003</v>
      </c>
      <c r="J182" s="65">
        <v>28.716999999999999</v>
      </c>
      <c r="K182" s="65">
        <v>18.329999999999998</v>
      </c>
      <c r="L182" s="65">
        <v>15.542</v>
      </c>
      <c r="M182" s="65">
        <v>1.476</v>
      </c>
      <c r="N182" s="65">
        <v>6.827</v>
      </c>
    </row>
    <row r="183" spans="1:14" ht="12" customHeight="1">
      <c r="A183" s="18" t="s">
        <v>345</v>
      </c>
      <c r="B183" s="65">
        <v>52.762</v>
      </c>
      <c r="C183" s="65">
        <v>0.92700000000000005</v>
      </c>
      <c r="D183" s="65">
        <v>3.4260000000000002</v>
      </c>
      <c r="E183" s="65">
        <v>1.841</v>
      </c>
      <c r="F183" s="65">
        <v>1.8959999999999999</v>
      </c>
      <c r="G183" s="65">
        <v>6.1260000000000003</v>
      </c>
      <c r="H183" s="65">
        <v>34.54</v>
      </c>
      <c r="I183" s="65">
        <v>4.0049999999999999</v>
      </c>
      <c r="J183" s="65">
        <v>24.254000000000001</v>
      </c>
      <c r="K183" s="65">
        <v>12.83</v>
      </c>
      <c r="L183" s="65">
        <v>11.878</v>
      </c>
      <c r="M183" s="65">
        <v>1.2070000000000001</v>
      </c>
      <c r="N183" s="65">
        <v>3.35</v>
      </c>
    </row>
    <row r="184" spans="1:14" ht="12" customHeight="1">
      <c r="A184" s="18" t="s">
        <v>346</v>
      </c>
      <c r="B184" s="65">
        <v>20.8</v>
      </c>
      <c r="C184" s="65">
        <v>0.93200000000000005</v>
      </c>
      <c r="D184" s="65">
        <v>1.0429999999999999</v>
      </c>
      <c r="E184" s="65">
        <v>1.022</v>
      </c>
      <c r="F184" s="65">
        <v>0.86899999999999999</v>
      </c>
      <c r="G184" s="65">
        <v>2.5539999999999998</v>
      </c>
      <c r="H184" s="65">
        <v>11.62</v>
      </c>
      <c r="I184" s="65">
        <v>2.7610000000000001</v>
      </c>
      <c r="J184" s="65">
        <v>7.6280000000000001</v>
      </c>
      <c r="K184" s="65">
        <v>3.5110000000000001</v>
      </c>
      <c r="L184" s="65">
        <v>4.7750000000000004</v>
      </c>
      <c r="M184" s="65">
        <v>1.069</v>
      </c>
      <c r="N184" s="65">
        <v>1.6639999999999999</v>
      </c>
    </row>
    <row r="185" spans="1:14" ht="12" customHeight="1">
      <c r="A185" s="18" t="s">
        <v>347</v>
      </c>
      <c r="B185" s="65">
        <v>37.237000000000002</v>
      </c>
      <c r="C185" s="65">
        <v>0.29599999999999999</v>
      </c>
      <c r="D185" s="65">
        <v>2.3690000000000002</v>
      </c>
      <c r="E185" s="65">
        <v>1.1040000000000001</v>
      </c>
      <c r="F185" s="65">
        <v>2.3370000000000002</v>
      </c>
      <c r="G185" s="65">
        <v>6.0830000000000002</v>
      </c>
      <c r="H185" s="65">
        <v>20.538</v>
      </c>
      <c r="I185" s="65">
        <v>4.51</v>
      </c>
      <c r="J185" s="65">
        <v>13.617000000000001</v>
      </c>
      <c r="K185" s="65">
        <v>7.4130000000000003</v>
      </c>
      <c r="L185" s="65">
        <v>6.9740000000000002</v>
      </c>
      <c r="M185" s="65">
        <v>1.7989999999999999</v>
      </c>
      <c r="N185" s="65">
        <v>1.772</v>
      </c>
    </row>
    <row r="186" spans="1:14" ht="12" customHeight="1">
      <c r="A186" s="18" t="s">
        <v>348</v>
      </c>
      <c r="B186" s="65">
        <v>45.786000000000001</v>
      </c>
      <c r="C186" s="65">
        <v>0.66700000000000004</v>
      </c>
      <c r="D186" s="65">
        <v>2.089</v>
      </c>
      <c r="E186" s="65">
        <v>0.66400000000000003</v>
      </c>
      <c r="F186" s="65">
        <v>2.9620000000000002</v>
      </c>
      <c r="G186" s="65">
        <v>8.1039999999999992</v>
      </c>
      <c r="H186" s="65">
        <v>24.734000000000002</v>
      </c>
      <c r="I186" s="65">
        <v>6.5670000000000002</v>
      </c>
      <c r="J186" s="65">
        <v>18.538</v>
      </c>
      <c r="K186" s="65">
        <v>9.8650000000000002</v>
      </c>
      <c r="L186" s="65">
        <v>11.382999999999999</v>
      </c>
      <c r="M186" s="65">
        <v>1.3580000000000001</v>
      </c>
      <c r="N186" s="65">
        <v>2.2509999999999999</v>
      </c>
    </row>
    <row r="187" spans="1:14" ht="12" customHeight="1">
      <c r="A187" s="18" t="s">
        <v>430</v>
      </c>
      <c r="B187" s="65">
        <v>68.808999999999997</v>
      </c>
      <c r="C187" s="65">
        <v>1.3859999999999999</v>
      </c>
      <c r="D187" s="65">
        <v>3.1920000000000002</v>
      </c>
      <c r="E187" s="65">
        <v>1.9259999999999999</v>
      </c>
      <c r="F187" s="65">
        <v>5.4720000000000004</v>
      </c>
      <c r="G187" s="65">
        <v>14.250999999999999</v>
      </c>
      <c r="H187" s="65">
        <v>34.948</v>
      </c>
      <c r="I187" s="65">
        <v>7.6319999999999997</v>
      </c>
      <c r="J187" s="65">
        <v>25.434000000000001</v>
      </c>
      <c r="K187" s="65">
        <v>14.823</v>
      </c>
      <c r="L187" s="65">
        <v>17.398</v>
      </c>
      <c r="M187" s="65">
        <v>1.585</v>
      </c>
      <c r="N187" s="65">
        <v>3.1110000000000002</v>
      </c>
    </row>
    <row r="188" spans="1:14" ht="12" customHeight="1">
      <c r="A188" s="18" t="s">
        <v>431</v>
      </c>
      <c r="B188" s="65">
        <v>72.209999999999994</v>
      </c>
      <c r="C188" s="65">
        <v>2.0190000000000001</v>
      </c>
      <c r="D188" s="65">
        <v>4.3600000000000003</v>
      </c>
      <c r="E188" s="65">
        <v>2.391</v>
      </c>
      <c r="F188" s="65">
        <v>7.7759999999999998</v>
      </c>
      <c r="G188" s="65">
        <v>14.446</v>
      </c>
      <c r="H188" s="65">
        <v>28.422999999999998</v>
      </c>
      <c r="I188" s="65">
        <v>12.795999999999999</v>
      </c>
      <c r="J188" s="65">
        <v>29.917999999999999</v>
      </c>
      <c r="K188" s="65">
        <v>17.559000000000001</v>
      </c>
      <c r="L188" s="65">
        <v>14.95</v>
      </c>
      <c r="M188" s="65">
        <v>1.4750000000000001</v>
      </c>
      <c r="N188" s="65">
        <v>4.218</v>
      </c>
    </row>
    <row r="189" spans="1:14" ht="12" customHeight="1">
      <c r="A189" s="18" t="s">
        <v>432</v>
      </c>
      <c r="B189" s="65">
        <v>3.2810000000000001</v>
      </c>
      <c r="C189" s="65">
        <v>6.2E-2</v>
      </c>
      <c r="D189" s="65"/>
      <c r="E189" s="65">
        <v>0.439</v>
      </c>
      <c r="F189" s="65">
        <v>0.23599999999999999</v>
      </c>
      <c r="G189" s="65">
        <v>0.189</v>
      </c>
      <c r="H189" s="65">
        <v>1.992</v>
      </c>
      <c r="I189" s="65">
        <v>0.36299999999999999</v>
      </c>
      <c r="J189" s="65">
        <v>1.9059999999999999</v>
      </c>
      <c r="K189" s="65">
        <v>0.748</v>
      </c>
      <c r="L189" s="65">
        <v>0.67300000000000004</v>
      </c>
      <c r="M189" s="65"/>
      <c r="N189" s="65">
        <v>6.2E-2</v>
      </c>
    </row>
    <row r="190" spans="1:14" ht="8.1" customHeight="1">
      <c r="A190" s="42"/>
      <c r="B190" s="22"/>
      <c r="C190" s="22"/>
      <c r="D190" s="22"/>
      <c r="E190" s="22"/>
      <c r="F190" s="22"/>
      <c r="G190" s="22"/>
      <c r="H190" s="22"/>
      <c r="I190" s="22"/>
      <c r="J190" s="22"/>
      <c r="K190" s="22"/>
      <c r="L190" s="22"/>
      <c r="M190" s="22"/>
      <c r="N190" s="22"/>
    </row>
    <row r="191" spans="1:14" ht="15" customHeight="1">
      <c r="A191" s="100" t="s">
        <v>552</v>
      </c>
      <c r="B191" s="22"/>
      <c r="C191" s="22"/>
      <c r="D191" s="22"/>
      <c r="E191" s="22"/>
      <c r="F191" s="22"/>
      <c r="G191" s="22"/>
      <c r="H191" s="22"/>
      <c r="I191" s="22"/>
      <c r="J191" s="22"/>
      <c r="K191" s="22"/>
      <c r="L191" s="22"/>
      <c r="M191" s="22"/>
      <c r="N191" s="22"/>
    </row>
    <row r="192" spans="1:14" ht="3.95" customHeight="1">
      <c r="A192" s="42"/>
      <c r="B192" s="22"/>
      <c r="C192" s="22"/>
      <c r="D192" s="22"/>
      <c r="E192" s="22"/>
      <c r="F192" s="22"/>
      <c r="G192" s="22"/>
      <c r="H192" s="22"/>
      <c r="I192" s="22"/>
      <c r="J192" s="22"/>
      <c r="K192" s="22"/>
      <c r="L192" s="22"/>
      <c r="M192" s="22"/>
      <c r="N192" s="22"/>
    </row>
    <row r="193" spans="1:14">
      <c r="A193" s="43" t="s">
        <v>635</v>
      </c>
      <c r="B193" s="22"/>
      <c r="C193" s="22"/>
      <c r="D193" s="22"/>
      <c r="E193" s="22"/>
      <c r="F193" s="22"/>
      <c r="G193" s="22"/>
      <c r="H193" s="22"/>
      <c r="I193" s="22"/>
      <c r="J193" s="22"/>
      <c r="K193" s="22"/>
      <c r="L193" s="22"/>
      <c r="M193" s="22"/>
      <c r="N193" s="22"/>
    </row>
  </sheetData>
  <mergeCells count="8">
    <mergeCell ref="M3:M4"/>
    <mergeCell ref="N3:N4"/>
    <mergeCell ref="A3:A5"/>
    <mergeCell ref="B3:B4"/>
    <mergeCell ref="C3:I3"/>
    <mergeCell ref="J3:J4"/>
    <mergeCell ref="K3:K4"/>
    <mergeCell ref="L3:L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17 Erwerbstätige 2019 nach Migrationsstatus, wöchentlicher Arbeitszeit, besonderen Beschäftigungssituationen und Geschlecht
&amp;"MetaNormalLF-Roman,Standard"&amp;8 Männlich in 1 000</oddHeader>
  </headerFooter>
  <rowBreaks count="3" manualBreakCount="3">
    <brk id="59" max="13" man="1"/>
    <brk id="113" max="13" man="1"/>
    <brk id="161" max="13" man="1"/>
  </rowBreaks>
  <colBreaks count="1" manualBreakCount="1">
    <brk id="9" max="157"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Tabelle43"/>
  <dimension ref="A1:AB193"/>
  <sheetViews>
    <sheetView view="pageBreakPreview" zoomScaleNormal="100" zoomScaleSheetLayoutView="100" workbookViewId="0">
      <selection activeCell="B66" sqref="B66"/>
    </sheetView>
  </sheetViews>
  <sheetFormatPr baseColWidth="10" defaultColWidth="11.42578125" defaultRowHeight="15"/>
  <cols>
    <col min="1" max="1" width="40.7109375" style="3" customWidth="1" collapsed="1"/>
    <col min="2" max="2" width="8.7109375" style="2" customWidth="1" collapsed="1"/>
    <col min="3" max="9" width="7.7109375" style="2" customWidth="1" collapsed="1"/>
    <col min="10" max="13" width="9.7109375" style="2" customWidth="1" collapsed="1"/>
    <col min="14" max="14" width="10.7109375" style="9" customWidth="1" collapsed="1"/>
    <col min="15" max="16384" width="11.42578125" style="2" collapsed="1"/>
  </cols>
  <sheetData>
    <row r="1" spans="1:28" s="30" customFormat="1" ht="30" customHeight="1">
      <c r="A1" s="25" t="s">
        <v>653</v>
      </c>
      <c r="N1" s="31"/>
    </row>
    <row r="2" spans="1:28" s="13" customFormat="1" ht="20.100000000000001" customHeight="1">
      <c r="A2" s="37" t="s">
        <v>395</v>
      </c>
      <c r="N2" s="21"/>
    </row>
    <row r="3" spans="1:28" ht="24.95" customHeight="1">
      <c r="A3" s="183" t="s">
        <v>0</v>
      </c>
      <c r="B3" s="163" t="s">
        <v>671</v>
      </c>
      <c r="C3" s="199" t="s">
        <v>713</v>
      </c>
      <c r="D3" s="199"/>
      <c r="E3" s="199"/>
      <c r="F3" s="199"/>
      <c r="G3" s="199"/>
      <c r="H3" s="199"/>
      <c r="I3" s="199"/>
      <c r="J3" s="226" t="s">
        <v>553</v>
      </c>
      <c r="K3" s="226" t="s">
        <v>554</v>
      </c>
      <c r="L3" s="226" t="s">
        <v>555</v>
      </c>
      <c r="M3" s="226" t="s">
        <v>716</v>
      </c>
      <c r="N3" s="181" t="s">
        <v>715</v>
      </c>
    </row>
    <row r="4" spans="1:28" ht="35.1" customHeight="1">
      <c r="A4" s="183"/>
      <c r="B4" s="163"/>
      <c r="C4" s="111" t="s">
        <v>157</v>
      </c>
      <c r="D4" s="111" t="s">
        <v>158</v>
      </c>
      <c r="E4" s="111" t="s">
        <v>159</v>
      </c>
      <c r="F4" s="111" t="s">
        <v>160</v>
      </c>
      <c r="G4" s="111" t="s">
        <v>161</v>
      </c>
      <c r="H4" s="111" t="s">
        <v>162</v>
      </c>
      <c r="I4" s="111" t="s">
        <v>163</v>
      </c>
      <c r="J4" s="227"/>
      <c r="K4" s="227"/>
      <c r="L4" s="227"/>
      <c r="M4" s="227"/>
      <c r="N4" s="181"/>
    </row>
    <row r="5" spans="1:28" ht="15" customHeight="1">
      <c r="A5" s="183"/>
      <c r="B5" s="111">
        <v>1</v>
      </c>
      <c r="C5" s="111">
        <v>2</v>
      </c>
      <c r="D5" s="111">
        <v>3</v>
      </c>
      <c r="E5" s="111">
        <v>4</v>
      </c>
      <c r="F5" s="111">
        <v>5</v>
      </c>
      <c r="G5" s="111">
        <v>6</v>
      </c>
      <c r="H5" s="111">
        <v>7</v>
      </c>
      <c r="I5" s="111">
        <v>8</v>
      </c>
      <c r="J5" s="111">
        <v>9</v>
      </c>
      <c r="K5" s="111">
        <v>10</v>
      </c>
      <c r="L5" s="111">
        <v>11</v>
      </c>
      <c r="M5" s="111">
        <v>12</v>
      </c>
      <c r="N5" s="125">
        <v>13</v>
      </c>
    </row>
    <row r="6" spans="1:28" ht="20.100000000000001" customHeight="1">
      <c r="A6" s="10" t="s">
        <v>11</v>
      </c>
      <c r="B6" s="93"/>
      <c r="C6" s="93"/>
      <c r="D6" s="93"/>
      <c r="E6" s="93"/>
      <c r="F6" s="93"/>
      <c r="G6" s="93"/>
      <c r="H6" s="93"/>
      <c r="I6" s="93"/>
      <c r="J6" s="93"/>
      <c r="K6" s="93"/>
      <c r="L6" s="93"/>
      <c r="M6" s="93"/>
      <c r="N6" s="93"/>
    </row>
    <row r="7" spans="1:28" ht="12" customHeight="1">
      <c r="A7" s="17" t="s">
        <v>543</v>
      </c>
      <c r="B7" s="64">
        <v>1863.087</v>
      </c>
      <c r="C7" s="64">
        <v>125.229</v>
      </c>
      <c r="D7" s="64">
        <v>424.91500000000002</v>
      </c>
      <c r="E7" s="64">
        <v>400.12099999999998</v>
      </c>
      <c r="F7" s="64">
        <v>129.80600000000001</v>
      </c>
      <c r="G7" s="64">
        <v>275.52800000000002</v>
      </c>
      <c r="H7" s="64">
        <v>424.84899999999999</v>
      </c>
      <c r="I7" s="64">
        <v>82.64</v>
      </c>
      <c r="J7" s="64">
        <v>663.11199999999997</v>
      </c>
      <c r="K7" s="64">
        <v>393.42399999999998</v>
      </c>
      <c r="L7" s="64">
        <v>245.31700000000001</v>
      </c>
      <c r="M7" s="64">
        <v>84.224999999999994</v>
      </c>
      <c r="N7" s="64">
        <v>240.71299999999999</v>
      </c>
      <c r="O7" s="64"/>
      <c r="P7" s="64"/>
      <c r="Q7" s="64"/>
      <c r="R7" s="64"/>
      <c r="S7" s="64"/>
      <c r="T7" s="64"/>
      <c r="U7" s="64"/>
      <c r="V7" s="64"/>
      <c r="W7" s="64"/>
      <c r="X7" s="64"/>
      <c r="Y7" s="64"/>
      <c r="Z7" s="64"/>
      <c r="AA7" s="64"/>
      <c r="AB7" s="68"/>
    </row>
    <row r="8" spans="1:28" ht="12" customHeight="1">
      <c r="A8" s="18" t="s">
        <v>5</v>
      </c>
      <c r="B8" s="64">
        <v>1514.92</v>
      </c>
      <c r="C8" s="64">
        <v>95.855000000000004</v>
      </c>
      <c r="D8" s="64">
        <v>332.27100000000002</v>
      </c>
      <c r="E8" s="64">
        <v>332.86200000000002</v>
      </c>
      <c r="F8" s="64">
        <v>108.476</v>
      </c>
      <c r="G8" s="64">
        <v>231.01</v>
      </c>
      <c r="H8" s="64">
        <v>344.18799999999999</v>
      </c>
      <c r="I8" s="64">
        <v>70.257000000000005</v>
      </c>
      <c r="J8" s="64">
        <v>524.60900000000004</v>
      </c>
      <c r="K8" s="64">
        <v>309.90600000000001</v>
      </c>
      <c r="L8" s="64">
        <v>185.501</v>
      </c>
      <c r="M8" s="64">
        <v>66.081000000000003</v>
      </c>
      <c r="N8" s="64">
        <v>178.244</v>
      </c>
      <c r="O8" s="64"/>
      <c r="P8" s="64"/>
      <c r="Q8" s="64"/>
      <c r="R8" s="64"/>
      <c r="S8" s="64"/>
      <c r="T8" s="64"/>
      <c r="U8" s="64"/>
      <c r="V8" s="64"/>
      <c r="W8" s="64"/>
      <c r="X8" s="64"/>
      <c r="Y8" s="64"/>
      <c r="Z8" s="64"/>
      <c r="AA8" s="64"/>
      <c r="AB8" s="68"/>
    </row>
    <row r="9" spans="1:28" ht="12" customHeight="1">
      <c r="A9" s="18" t="s">
        <v>1</v>
      </c>
      <c r="B9" s="64">
        <v>348.166</v>
      </c>
      <c r="C9" s="64">
        <v>29.373999999999999</v>
      </c>
      <c r="D9" s="64">
        <v>92.643000000000001</v>
      </c>
      <c r="E9" s="64">
        <v>67.259</v>
      </c>
      <c r="F9" s="64">
        <v>21.329000000000001</v>
      </c>
      <c r="G9" s="64">
        <v>44.518000000000001</v>
      </c>
      <c r="H9" s="64">
        <v>80.661000000000001</v>
      </c>
      <c r="I9" s="64">
        <v>12.382</v>
      </c>
      <c r="J9" s="64">
        <v>138.50299999999999</v>
      </c>
      <c r="K9" s="64">
        <v>83.518000000000001</v>
      </c>
      <c r="L9" s="64">
        <v>59.816000000000003</v>
      </c>
      <c r="M9" s="64">
        <v>18.143999999999998</v>
      </c>
      <c r="N9" s="64">
        <v>62.469000000000001</v>
      </c>
      <c r="O9" s="64"/>
      <c r="P9" s="64"/>
      <c r="Q9" s="64"/>
      <c r="R9" s="64"/>
      <c r="S9" s="64"/>
      <c r="T9" s="64"/>
      <c r="U9" s="64"/>
      <c r="V9" s="64"/>
      <c r="W9" s="64"/>
      <c r="X9" s="64"/>
      <c r="Y9" s="64"/>
      <c r="Z9" s="64"/>
      <c r="AA9" s="64"/>
      <c r="AB9" s="68"/>
    </row>
    <row r="10" spans="1:28" ht="12" customHeight="1">
      <c r="A10" s="24" t="s">
        <v>6</v>
      </c>
      <c r="B10" s="64">
        <v>268.048</v>
      </c>
      <c r="C10" s="64">
        <v>22.864000000000001</v>
      </c>
      <c r="D10" s="64">
        <v>76.085999999999999</v>
      </c>
      <c r="E10" s="64">
        <v>54.618000000000002</v>
      </c>
      <c r="F10" s="64">
        <v>15.868</v>
      </c>
      <c r="G10" s="64">
        <v>30.773</v>
      </c>
      <c r="H10" s="64">
        <v>58.186</v>
      </c>
      <c r="I10" s="64">
        <v>9.6519999999999992</v>
      </c>
      <c r="J10" s="64">
        <v>107.40600000000001</v>
      </c>
      <c r="K10" s="64">
        <v>66.201999999999998</v>
      </c>
      <c r="L10" s="64">
        <v>47.734999999999999</v>
      </c>
      <c r="M10" s="64">
        <v>14.346</v>
      </c>
      <c r="N10" s="64">
        <v>49.735999999999997</v>
      </c>
      <c r="O10" s="64"/>
      <c r="P10" s="64"/>
      <c r="Q10" s="64"/>
      <c r="R10" s="64"/>
      <c r="S10" s="64"/>
      <c r="T10" s="64"/>
      <c r="U10" s="64"/>
      <c r="V10" s="64"/>
      <c r="W10" s="64"/>
      <c r="X10" s="64"/>
      <c r="Y10" s="64"/>
      <c r="Z10" s="64"/>
      <c r="AA10" s="64"/>
      <c r="AB10" s="68"/>
    </row>
    <row r="11" spans="1:28" ht="12" customHeight="1">
      <c r="A11" s="139" t="s">
        <v>7</v>
      </c>
      <c r="B11" s="64">
        <v>117.605</v>
      </c>
      <c r="C11" s="64">
        <v>11.4</v>
      </c>
      <c r="D11" s="64">
        <v>33.195999999999998</v>
      </c>
      <c r="E11" s="64">
        <v>22.201000000000001</v>
      </c>
      <c r="F11" s="64">
        <v>6.944</v>
      </c>
      <c r="G11" s="64">
        <v>10.555</v>
      </c>
      <c r="H11" s="64">
        <v>28.265000000000001</v>
      </c>
      <c r="I11" s="64">
        <v>5.0449999999999999</v>
      </c>
      <c r="J11" s="64">
        <v>51.531999999999996</v>
      </c>
      <c r="K11" s="64">
        <v>36.658000000000001</v>
      </c>
      <c r="L11" s="64">
        <v>21.641999999999999</v>
      </c>
      <c r="M11" s="64">
        <v>6.6289999999999996</v>
      </c>
      <c r="N11" s="64">
        <v>25.036000000000001</v>
      </c>
      <c r="O11" s="64"/>
      <c r="P11" s="64"/>
      <c r="Q11" s="64"/>
      <c r="R11" s="64"/>
      <c r="S11" s="64"/>
      <c r="T11" s="64"/>
      <c r="U11" s="64"/>
      <c r="V11" s="64"/>
      <c r="W11" s="64"/>
      <c r="X11" s="64"/>
      <c r="Y11" s="64"/>
      <c r="Z11" s="64"/>
      <c r="AA11" s="64"/>
      <c r="AB11" s="68"/>
    </row>
    <row r="12" spans="1:28" ht="12" customHeight="1">
      <c r="A12" s="139" t="s">
        <v>28</v>
      </c>
      <c r="B12" s="64">
        <v>150.44200000000001</v>
      </c>
      <c r="C12" s="64">
        <v>11.462999999999999</v>
      </c>
      <c r="D12" s="64">
        <v>42.89</v>
      </c>
      <c r="E12" s="64">
        <v>32.417999999999999</v>
      </c>
      <c r="F12" s="64">
        <v>8.9239999999999995</v>
      </c>
      <c r="G12" s="64">
        <v>20.219000000000001</v>
      </c>
      <c r="H12" s="64">
        <v>29.922000000000001</v>
      </c>
      <c r="I12" s="64">
        <v>4.6070000000000002</v>
      </c>
      <c r="J12" s="64">
        <v>55.875</v>
      </c>
      <c r="K12" s="64">
        <v>29.544</v>
      </c>
      <c r="L12" s="64">
        <v>26.093</v>
      </c>
      <c r="M12" s="64">
        <v>7.7169999999999996</v>
      </c>
      <c r="N12" s="64">
        <v>24.7</v>
      </c>
      <c r="O12" s="64"/>
      <c r="P12" s="64"/>
      <c r="Q12" s="64"/>
      <c r="R12" s="64"/>
      <c r="S12" s="64"/>
      <c r="T12" s="64"/>
      <c r="U12" s="64"/>
      <c r="V12" s="64"/>
      <c r="W12" s="64"/>
      <c r="X12" s="64"/>
      <c r="Y12" s="64"/>
      <c r="Z12" s="64"/>
      <c r="AA12" s="64"/>
      <c r="AB12" s="68"/>
    </row>
    <row r="13" spans="1:28" ht="12" customHeight="1">
      <c r="A13" s="140" t="s">
        <v>30</v>
      </c>
      <c r="B13" s="64">
        <v>88.096999999999994</v>
      </c>
      <c r="C13" s="64">
        <v>6.0330000000000004</v>
      </c>
      <c r="D13" s="64">
        <v>25.640999999999998</v>
      </c>
      <c r="E13" s="64">
        <v>18.635999999999999</v>
      </c>
      <c r="F13" s="64">
        <v>5.1870000000000003</v>
      </c>
      <c r="G13" s="64">
        <v>11.852</v>
      </c>
      <c r="H13" s="64">
        <v>18.164000000000001</v>
      </c>
      <c r="I13" s="64">
        <v>2.5840000000000001</v>
      </c>
      <c r="J13" s="64">
        <v>31.317</v>
      </c>
      <c r="K13" s="64">
        <v>16.286000000000001</v>
      </c>
      <c r="L13" s="64">
        <v>16.82</v>
      </c>
      <c r="M13" s="64">
        <v>4.3150000000000004</v>
      </c>
      <c r="N13" s="64">
        <v>13.561</v>
      </c>
      <c r="O13" s="64"/>
      <c r="P13" s="64"/>
      <c r="Q13" s="64"/>
      <c r="R13" s="64"/>
      <c r="S13" s="64"/>
      <c r="T13" s="64"/>
      <c r="U13" s="64"/>
      <c r="V13" s="64"/>
      <c r="W13" s="64"/>
      <c r="X13" s="64"/>
      <c r="Y13" s="64"/>
      <c r="Z13" s="64"/>
      <c r="AA13" s="64"/>
      <c r="AB13" s="68"/>
    </row>
    <row r="14" spans="1:28" ht="12" customHeight="1">
      <c r="A14" s="140" t="s">
        <v>8</v>
      </c>
      <c r="B14" s="64">
        <v>56.598999999999997</v>
      </c>
      <c r="C14" s="64">
        <v>5.0880000000000001</v>
      </c>
      <c r="D14" s="64">
        <v>16.562999999999999</v>
      </c>
      <c r="E14" s="64">
        <v>12.815</v>
      </c>
      <c r="F14" s="64">
        <v>3.35</v>
      </c>
      <c r="G14" s="64">
        <v>6.9850000000000003</v>
      </c>
      <c r="H14" s="64">
        <v>9.8930000000000007</v>
      </c>
      <c r="I14" s="64">
        <v>1.9059999999999999</v>
      </c>
      <c r="J14" s="64">
        <v>21.545999999999999</v>
      </c>
      <c r="K14" s="64">
        <v>11.438000000000001</v>
      </c>
      <c r="L14" s="64">
        <v>7.9089999999999998</v>
      </c>
      <c r="M14" s="64">
        <v>2.9830000000000001</v>
      </c>
      <c r="N14" s="64">
        <v>10.523999999999999</v>
      </c>
      <c r="O14" s="64"/>
      <c r="P14" s="64"/>
      <c r="Q14" s="64"/>
      <c r="R14" s="64"/>
      <c r="S14" s="64"/>
      <c r="T14" s="64"/>
      <c r="U14" s="64"/>
      <c r="V14" s="64"/>
      <c r="W14" s="64"/>
      <c r="X14" s="64"/>
      <c r="Y14" s="64"/>
      <c r="Z14" s="64"/>
      <c r="AA14" s="64"/>
      <c r="AB14" s="68"/>
    </row>
    <row r="15" spans="1:28" ht="12" customHeight="1">
      <c r="A15" s="140" t="s">
        <v>541</v>
      </c>
      <c r="B15" s="64">
        <v>0.85899999999999999</v>
      </c>
      <c r="C15" s="64"/>
      <c r="D15" s="64"/>
      <c r="E15" s="64">
        <v>0.314</v>
      </c>
      <c r="F15" s="64"/>
      <c r="G15" s="64">
        <v>0.23100000000000001</v>
      </c>
      <c r="H15" s="64">
        <v>0.314</v>
      </c>
      <c r="I15" s="64"/>
      <c r="J15" s="64">
        <v>0.437</v>
      </c>
      <c r="K15" s="64">
        <v>0.34100000000000003</v>
      </c>
      <c r="L15" s="64">
        <v>0.34100000000000003</v>
      </c>
      <c r="M15" s="64"/>
      <c r="N15" s="64"/>
      <c r="O15" s="64"/>
      <c r="P15" s="64"/>
      <c r="Q15" s="64"/>
      <c r="R15" s="64"/>
      <c r="S15" s="64"/>
      <c r="T15" s="64"/>
      <c r="U15" s="64"/>
      <c r="V15" s="64"/>
      <c r="W15" s="64"/>
      <c r="X15" s="64"/>
      <c r="Y15" s="64"/>
      <c r="Z15" s="64"/>
      <c r="AA15" s="64"/>
      <c r="AB15" s="68"/>
    </row>
    <row r="16" spans="1:28" ht="12" customHeight="1">
      <c r="A16" s="140" t="s">
        <v>33</v>
      </c>
      <c r="B16" s="64">
        <v>4.8869999999999996</v>
      </c>
      <c r="C16" s="64">
        <v>0.34200000000000003</v>
      </c>
      <c r="D16" s="64">
        <v>0.68600000000000005</v>
      </c>
      <c r="E16" s="64">
        <v>0.65300000000000002</v>
      </c>
      <c r="F16" s="64">
        <v>0.38700000000000001</v>
      </c>
      <c r="G16" s="64">
        <v>1.151</v>
      </c>
      <c r="H16" s="64">
        <v>1.55</v>
      </c>
      <c r="I16" s="64">
        <v>0.11799999999999999</v>
      </c>
      <c r="J16" s="64">
        <v>2.5750000000000002</v>
      </c>
      <c r="K16" s="64">
        <v>1.4790000000000001</v>
      </c>
      <c r="L16" s="64">
        <v>1.024</v>
      </c>
      <c r="M16" s="64">
        <v>0.41899999999999998</v>
      </c>
      <c r="N16" s="64">
        <v>0.61499999999999999</v>
      </c>
      <c r="O16" s="64"/>
      <c r="P16" s="64"/>
      <c r="Q16" s="64"/>
      <c r="R16" s="64"/>
      <c r="S16" s="64"/>
      <c r="T16" s="64"/>
      <c r="U16" s="64"/>
      <c r="V16" s="64"/>
      <c r="W16" s="64"/>
      <c r="X16" s="64"/>
      <c r="Y16" s="64"/>
      <c r="Z16" s="64"/>
      <c r="AA16" s="64"/>
      <c r="AB16" s="68"/>
    </row>
    <row r="17" spans="1:28" ht="12" customHeight="1">
      <c r="A17" s="141" t="s">
        <v>9</v>
      </c>
      <c r="B17" s="64">
        <v>2.847</v>
      </c>
      <c r="C17" s="64">
        <v>0.129</v>
      </c>
      <c r="D17" s="64">
        <v>0.31900000000000001</v>
      </c>
      <c r="E17" s="64">
        <v>0.314</v>
      </c>
      <c r="F17" s="64">
        <v>0.19800000000000001</v>
      </c>
      <c r="G17" s="64">
        <v>0.80300000000000005</v>
      </c>
      <c r="H17" s="64">
        <v>0.96499999999999997</v>
      </c>
      <c r="I17" s="64">
        <v>0.11799999999999999</v>
      </c>
      <c r="J17" s="64">
        <v>1.679</v>
      </c>
      <c r="K17" s="64">
        <v>0.8</v>
      </c>
      <c r="L17" s="64">
        <v>0.73099999999999998</v>
      </c>
      <c r="M17" s="64">
        <v>0.20599999999999999</v>
      </c>
      <c r="N17" s="64">
        <v>0.33200000000000002</v>
      </c>
      <c r="O17" s="64"/>
      <c r="P17" s="64"/>
      <c r="Q17" s="64"/>
      <c r="R17" s="64"/>
      <c r="S17" s="64"/>
      <c r="T17" s="64"/>
      <c r="U17" s="64"/>
      <c r="V17" s="64"/>
      <c r="W17" s="64"/>
      <c r="X17" s="64"/>
      <c r="Y17" s="64"/>
      <c r="Z17" s="64"/>
      <c r="AA17" s="64"/>
      <c r="AB17" s="68"/>
    </row>
    <row r="18" spans="1:28" ht="12" customHeight="1">
      <c r="A18" s="141" t="s">
        <v>10</v>
      </c>
      <c r="B18" s="64">
        <v>2.0409999999999999</v>
      </c>
      <c r="C18" s="64">
        <v>0.21299999999999999</v>
      </c>
      <c r="D18" s="64">
        <v>0.36699999999999999</v>
      </c>
      <c r="E18" s="64">
        <v>0.33900000000000002</v>
      </c>
      <c r="F18" s="64">
        <v>0.188</v>
      </c>
      <c r="G18" s="64">
        <v>0.34799999999999998</v>
      </c>
      <c r="H18" s="64">
        <v>0.58499999999999996</v>
      </c>
      <c r="I18" s="64"/>
      <c r="J18" s="64">
        <v>0.89600000000000002</v>
      </c>
      <c r="K18" s="64">
        <v>0.67900000000000005</v>
      </c>
      <c r="L18" s="64">
        <v>0.29299999999999998</v>
      </c>
      <c r="M18" s="64">
        <v>0.21299999999999999</v>
      </c>
      <c r="N18" s="64">
        <v>0.28299999999999997</v>
      </c>
      <c r="O18" s="64"/>
      <c r="P18" s="64"/>
      <c r="Q18" s="64"/>
      <c r="R18" s="64"/>
      <c r="S18" s="64"/>
      <c r="T18" s="64"/>
      <c r="U18" s="64"/>
      <c r="V18" s="64"/>
      <c r="W18" s="64"/>
      <c r="X18" s="64"/>
      <c r="Y18" s="64"/>
      <c r="Z18" s="64"/>
      <c r="AA18" s="64"/>
      <c r="AB18" s="68"/>
    </row>
    <row r="19" spans="1:28" ht="12" customHeight="1">
      <c r="A19" s="24" t="s">
        <v>3</v>
      </c>
      <c r="B19" s="64">
        <v>80.119</v>
      </c>
      <c r="C19" s="64">
        <v>6.51</v>
      </c>
      <c r="D19" s="64">
        <v>16.556999999999999</v>
      </c>
      <c r="E19" s="64">
        <v>12.641</v>
      </c>
      <c r="F19" s="64">
        <v>5.4610000000000003</v>
      </c>
      <c r="G19" s="64">
        <v>13.744999999999999</v>
      </c>
      <c r="H19" s="64">
        <v>22.474</v>
      </c>
      <c r="I19" s="64">
        <v>2.73</v>
      </c>
      <c r="J19" s="64">
        <v>31.096</v>
      </c>
      <c r="K19" s="64">
        <v>17.315999999999999</v>
      </c>
      <c r="L19" s="64">
        <v>12.081</v>
      </c>
      <c r="M19" s="64">
        <v>3.798</v>
      </c>
      <c r="N19" s="64">
        <v>12.731999999999999</v>
      </c>
      <c r="O19" s="64"/>
      <c r="P19" s="64"/>
      <c r="Q19" s="64"/>
      <c r="R19" s="64"/>
      <c r="S19" s="64"/>
      <c r="T19" s="64"/>
      <c r="U19" s="64"/>
      <c r="V19" s="64"/>
      <c r="W19" s="64"/>
      <c r="X19" s="64"/>
      <c r="Y19" s="64"/>
      <c r="Z19" s="64"/>
      <c r="AA19" s="64"/>
      <c r="AB19" s="68"/>
    </row>
    <row r="20" spans="1:28" ht="12" customHeight="1">
      <c r="A20" s="139" t="s">
        <v>7</v>
      </c>
      <c r="B20" s="64">
        <v>15.176</v>
      </c>
      <c r="C20" s="64">
        <v>1.6060000000000001</v>
      </c>
      <c r="D20" s="64">
        <v>3.3330000000000002</v>
      </c>
      <c r="E20" s="64">
        <v>2.3580000000000001</v>
      </c>
      <c r="F20" s="64">
        <v>1.1080000000000001</v>
      </c>
      <c r="G20" s="64">
        <v>2.5920000000000001</v>
      </c>
      <c r="H20" s="64">
        <v>3.4809999999999999</v>
      </c>
      <c r="I20" s="64">
        <v>0.69799999999999995</v>
      </c>
      <c r="J20" s="64">
        <v>6.1829999999999998</v>
      </c>
      <c r="K20" s="64">
        <v>2.76</v>
      </c>
      <c r="L20" s="64">
        <v>2.0840000000000001</v>
      </c>
      <c r="M20" s="64">
        <v>0.67100000000000004</v>
      </c>
      <c r="N20" s="64">
        <v>2.34</v>
      </c>
      <c r="O20" s="64"/>
      <c r="P20" s="64"/>
      <c r="Q20" s="64"/>
      <c r="R20" s="64"/>
      <c r="S20" s="64"/>
      <c r="T20" s="64"/>
      <c r="U20" s="64"/>
      <c r="V20" s="64"/>
      <c r="W20" s="64"/>
      <c r="X20" s="64"/>
      <c r="Y20" s="64"/>
      <c r="Z20" s="64"/>
      <c r="AA20" s="64"/>
      <c r="AB20" s="68"/>
    </row>
    <row r="21" spans="1:28" ht="12" customHeight="1">
      <c r="A21" s="139" t="s">
        <v>32</v>
      </c>
      <c r="B21" s="64">
        <v>64.941999999999993</v>
      </c>
      <c r="C21" s="64">
        <v>4.9039999999999999</v>
      </c>
      <c r="D21" s="64">
        <v>13.224</v>
      </c>
      <c r="E21" s="64">
        <v>10.282999999999999</v>
      </c>
      <c r="F21" s="64">
        <v>4.3529999999999998</v>
      </c>
      <c r="G21" s="64">
        <v>11.153</v>
      </c>
      <c r="H21" s="64">
        <v>18.992999999999999</v>
      </c>
      <c r="I21" s="64">
        <v>2.032</v>
      </c>
      <c r="J21" s="64">
        <v>24.913</v>
      </c>
      <c r="K21" s="64">
        <v>14.557</v>
      </c>
      <c r="L21" s="64">
        <v>9.9969999999999999</v>
      </c>
      <c r="M21" s="64">
        <v>3.1269999999999998</v>
      </c>
      <c r="N21" s="64">
        <v>10.391999999999999</v>
      </c>
      <c r="O21" s="64"/>
      <c r="P21" s="64"/>
      <c r="Q21" s="64"/>
      <c r="R21" s="64"/>
      <c r="S21" s="64"/>
      <c r="T21" s="64"/>
      <c r="U21" s="64"/>
      <c r="V21" s="64"/>
      <c r="W21" s="64"/>
      <c r="X21" s="64"/>
      <c r="Y21" s="64"/>
      <c r="Z21" s="64"/>
      <c r="AA21" s="64"/>
      <c r="AB21" s="68"/>
    </row>
    <row r="22" spans="1:28" ht="12" customHeight="1">
      <c r="A22" s="140" t="s">
        <v>8</v>
      </c>
      <c r="B22" s="64">
        <v>11.183</v>
      </c>
      <c r="C22" s="64">
        <v>0.57599999999999996</v>
      </c>
      <c r="D22" s="64">
        <v>2.72</v>
      </c>
      <c r="E22" s="64">
        <v>2.585</v>
      </c>
      <c r="F22" s="64">
        <v>0.86699999999999999</v>
      </c>
      <c r="G22" s="64">
        <v>0.95799999999999996</v>
      </c>
      <c r="H22" s="64">
        <v>2.9790000000000001</v>
      </c>
      <c r="I22" s="64">
        <v>0.498</v>
      </c>
      <c r="J22" s="64">
        <v>3.6680000000000001</v>
      </c>
      <c r="K22" s="64">
        <v>2.4729999999999999</v>
      </c>
      <c r="L22" s="64">
        <v>1.73</v>
      </c>
      <c r="M22" s="64">
        <v>0.50600000000000001</v>
      </c>
      <c r="N22" s="64">
        <v>1.167</v>
      </c>
      <c r="O22" s="64"/>
      <c r="P22" s="64"/>
      <c r="Q22" s="64"/>
      <c r="R22" s="64"/>
      <c r="S22" s="64"/>
      <c r="T22" s="64"/>
      <c r="U22" s="64"/>
      <c r="V22" s="64"/>
      <c r="W22" s="64"/>
      <c r="X22" s="64"/>
      <c r="Y22" s="64"/>
      <c r="Z22" s="64"/>
      <c r="AA22" s="64"/>
      <c r="AB22" s="68"/>
    </row>
    <row r="23" spans="1:28" ht="12" customHeight="1">
      <c r="A23" s="140" t="s">
        <v>541</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8"/>
    </row>
    <row r="24" spans="1:28" ht="12" customHeight="1">
      <c r="A24" s="140" t="s">
        <v>613</v>
      </c>
      <c r="B24" s="64">
        <v>53.759</v>
      </c>
      <c r="C24" s="64">
        <v>4.3289999999999997</v>
      </c>
      <c r="D24" s="64">
        <v>10.503</v>
      </c>
      <c r="E24" s="64">
        <v>7.6980000000000004</v>
      </c>
      <c r="F24" s="64">
        <v>3.4870000000000001</v>
      </c>
      <c r="G24" s="64">
        <v>10.195</v>
      </c>
      <c r="H24" s="64">
        <v>16.013999999999999</v>
      </c>
      <c r="I24" s="64">
        <v>1.534</v>
      </c>
      <c r="J24" s="64">
        <v>21.245000000000001</v>
      </c>
      <c r="K24" s="64">
        <v>12.084</v>
      </c>
      <c r="L24" s="64">
        <v>8.2669999999999995</v>
      </c>
      <c r="M24" s="64">
        <v>2.621</v>
      </c>
      <c r="N24" s="64">
        <v>9.2249999999999996</v>
      </c>
      <c r="O24" s="64"/>
      <c r="P24" s="64"/>
      <c r="Q24" s="64"/>
      <c r="R24" s="64"/>
      <c r="S24" s="64"/>
      <c r="T24" s="64"/>
      <c r="U24" s="64"/>
      <c r="V24" s="64"/>
      <c r="W24" s="64"/>
      <c r="X24" s="64"/>
      <c r="Y24" s="64"/>
      <c r="Z24" s="64"/>
      <c r="AA24" s="64"/>
      <c r="AB24" s="68"/>
    </row>
    <row r="25" spans="1:28" ht="12" customHeight="1">
      <c r="A25" s="141" t="s">
        <v>9</v>
      </c>
      <c r="B25" s="64">
        <v>13.045999999999999</v>
      </c>
      <c r="C25" s="64">
        <v>1.4530000000000001</v>
      </c>
      <c r="D25" s="64">
        <v>2.5350000000000001</v>
      </c>
      <c r="E25" s="64">
        <v>0.878</v>
      </c>
      <c r="F25" s="64">
        <v>0.12</v>
      </c>
      <c r="G25" s="64">
        <v>2.7559999999999998</v>
      </c>
      <c r="H25" s="64">
        <v>5.0119999999999996</v>
      </c>
      <c r="I25" s="64">
        <v>0.28999999999999998</v>
      </c>
      <c r="J25" s="64">
        <v>4.992</v>
      </c>
      <c r="K25" s="64">
        <v>2.2639999999999998</v>
      </c>
      <c r="L25" s="64">
        <v>1.6619999999999999</v>
      </c>
      <c r="M25" s="64">
        <v>0.10299999999999999</v>
      </c>
      <c r="N25" s="64">
        <v>2.7709999999999999</v>
      </c>
      <c r="O25" s="64"/>
      <c r="P25" s="64"/>
      <c r="Q25" s="64"/>
      <c r="R25" s="64"/>
      <c r="S25" s="64"/>
      <c r="T25" s="64"/>
      <c r="U25" s="64"/>
      <c r="V25" s="64"/>
      <c r="W25" s="64"/>
      <c r="X25" s="64"/>
      <c r="Y25" s="64"/>
      <c r="Z25" s="64"/>
      <c r="AA25" s="64"/>
      <c r="AB25" s="68"/>
    </row>
    <row r="26" spans="1:28" ht="12" customHeight="1">
      <c r="A26" s="141" t="s">
        <v>10</v>
      </c>
      <c r="B26" s="64">
        <v>40.713000000000001</v>
      </c>
      <c r="C26" s="64">
        <v>2.8759999999999999</v>
      </c>
      <c r="D26" s="64">
        <v>7.968</v>
      </c>
      <c r="E26" s="64">
        <v>6.82</v>
      </c>
      <c r="F26" s="64">
        <v>3.3660000000000001</v>
      </c>
      <c r="G26" s="64">
        <v>7.4379999999999997</v>
      </c>
      <c r="H26" s="64">
        <v>11.002000000000001</v>
      </c>
      <c r="I26" s="64">
        <v>1.244</v>
      </c>
      <c r="J26" s="64">
        <v>16.253</v>
      </c>
      <c r="K26" s="64">
        <v>9.82</v>
      </c>
      <c r="L26" s="64">
        <v>6.6059999999999999</v>
      </c>
      <c r="M26" s="64">
        <v>2.5179999999999998</v>
      </c>
      <c r="N26" s="64">
        <v>6.4539999999999997</v>
      </c>
      <c r="O26" s="64"/>
      <c r="P26" s="64"/>
      <c r="Q26" s="64"/>
      <c r="R26" s="64"/>
      <c r="S26" s="64"/>
      <c r="T26" s="64"/>
      <c r="U26" s="64"/>
      <c r="V26" s="64"/>
      <c r="W26" s="64"/>
      <c r="X26" s="64"/>
      <c r="Y26" s="64"/>
      <c r="Z26" s="64"/>
      <c r="AA26" s="64"/>
      <c r="AB26" s="68"/>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312.79000000000002</v>
      </c>
      <c r="C28" s="64">
        <v>26.844000000000001</v>
      </c>
      <c r="D28" s="64">
        <v>84.994</v>
      </c>
      <c r="E28" s="64">
        <v>60.453000000000003</v>
      </c>
      <c r="F28" s="64">
        <v>18.481000000000002</v>
      </c>
      <c r="G28" s="64">
        <v>38.716999999999999</v>
      </c>
      <c r="H28" s="64">
        <v>72.451999999999998</v>
      </c>
      <c r="I28" s="64">
        <v>10.849</v>
      </c>
      <c r="J28" s="64">
        <v>125.07299999999999</v>
      </c>
      <c r="K28" s="64">
        <v>75.525999999999996</v>
      </c>
      <c r="L28" s="64">
        <v>54.755000000000003</v>
      </c>
      <c r="M28" s="64">
        <v>15.885</v>
      </c>
      <c r="N28" s="64">
        <v>56.895000000000003</v>
      </c>
      <c r="O28" s="64"/>
      <c r="P28" s="64"/>
      <c r="Q28" s="64"/>
      <c r="R28" s="64"/>
      <c r="S28" s="64"/>
      <c r="T28" s="64"/>
      <c r="U28" s="64"/>
      <c r="V28" s="64"/>
      <c r="W28" s="64"/>
      <c r="X28" s="64"/>
      <c r="Y28" s="64"/>
      <c r="Z28" s="64"/>
      <c r="AA28" s="64"/>
      <c r="AB28" s="68"/>
    </row>
    <row r="29" spans="1:28" ht="12" customHeight="1">
      <c r="A29" s="24" t="s">
        <v>611</v>
      </c>
      <c r="B29" s="64">
        <v>44.743000000000002</v>
      </c>
      <c r="C29" s="64">
        <v>3.98</v>
      </c>
      <c r="D29" s="64">
        <v>8.9079999999999995</v>
      </c>
      <c r="E29" s="64">
        <v>5.835</v>
      </c>
      <c r="F29" s="64">
        <v>2.613</v>
      </c>
      <c r="G29" s="64">
        <v>7.944</v>
      </c>
      <c r="H29" s="64">
        <v>14.266</v>
      </c>
      <c r="I29" s="64">
        <v>1.196</v>
      </c>
      <c r="J29" s="64">
        <v>17.667000000000002</v>
      </c>
      <c r="K29" s="64">
        <v>9.3239999999999998</v>
      </c>
      <c r="L29" s="64">
        <v>7.02</v>
      </c>
      <c r="M29" s="64">
        <v>1.5389999999999999</v>
      </c>
      <c r="N29" s="64">
        <v>7.1580000000000004</v>
      </c>
      <c r="O29" s="64"/>
      <c r="P29" s="64"/>
      <c r="Q29" s="64"/>
      <c r="R29" s="64"/>
      <c r="S29" s="64"/>
      <c r="T29" s="64"/>
      <c r="U29" s="64"/>
      <c r="V29" s="64"/>
      <c r="W29" s="64"/>
      <c r="X29" s="64"/>
      <c r="Y29" s="64"/>
      <c r="Z29" s="64"/>
      <c r="AA29" s="64"/>
      <c r="AB29" s="68"/>
    </row>
    <row r="30" spans="1:28" ht="12" customHeight="1">
      <c r="A30" s="139" t="s">
        <v>628</v>
      </c>
      <c r="B30" s="64">
        <v>29.565999999999999</v>
      </c>
      <c r="C30" s="64">
        <v>2.3740000000000001</v>
      </c>
      <c r="D30" s="64">
        <v>5.5750000000000002</v>
      </c>
      <c r="E30" s="64">
        <v>3.4769999999999999</v>
      </c>
      <c r="F30" s="64">
        <v>1.5049999999999999</v>
      </c>
      <c r="G30" s="64">
        <v>5.3529999999999998</v>
      </c>
      <c r="H30" s="64">
        <v>10.784000000000001</v>
      </c>
      <c r="I30" s="64">
        <v>0.498</v>
      </c>
      <c r="J30" s="64">
        <v>11.484</v>
      </c>
      <c r="K30" s="64">
        <v>6.5640000000000001</v>
      </c>
      <c r="L30" s="64">
        <v>4.9359999999999999</v>
      </c>
      <c r="M30" s="64">
        <v>0.86799999999999999</v>
      </c>
      <c r="N30" s="64">
        <v>4.8179999999999996</v>
      </c>
      <c r="O30" s="64"/>
      <c r="P30" s="64"/>
      <c r="Q30" s="64"/>
      <c r="R30" s="64"/>
      <c r="S30" s="64"/>
      <c r="T30" s="64"/>
      <c r="U30" s="64"/>
      <c r="V30" s="64"/>
      <c r="W30" s="64"/>
      <c r="X30" s="64"/>
      <c r="Y30" s="64"/>
      <c r="Z30" s="64"/>
      <c r="AA30" s="64"/>
      <c r="AB30" s="68"/>
    </row>
    <row r="31" spans="1:28" ht="12" customHeight="1">
      <c r="A31" s="140" t="s">
        <v>612</v>
      </c>
      <c r="B31" s="64">
        <v>18.382999999999999</v>
      </c>
      <c r="C31" s="64">
        <v>1.798</v>
      </c>
      <c r="D31" s="64">
        <v>2.855</v>
      </c>
      <c r="E31" s="64">
        <v>0.89200000000000002</v>
      </c>
      <c r="F31" s="64">
        <v>0.63900000000000001</v>
      </c>
      <c r="G31" s="64">
        <v>4.3940000000000001</v>
      </c>
      <c r="H31" s="64">
        <v>7.806</v>
      </c>
      <c r="I31" s="64"/>
      <c r="J31" s="64">
        <v>7.8159999999999998</v>
      </c>
      <c r="K31" s="64">
        <v>4.0919999999999996</v>
      </c>
      <c r="L31" s="64">
        <v>3.2069999999999999</v>
      </c>
      <c r="M31" s="64">
        <v>0.36199999999999999</v>
      </c>
      <c r="N31" s="64">
        <v>3.6509999999999998</v>
      </c>
      <c r="O31" s="64"/>
      <c r="P31" s="64"/>
      <c r="Q31" s="64"/>
      <c r="R31" s="64"/>
      <c r="S31" s="64"/>
      <c r="T31" s="64"/>
      <c r="U31" s="64"/>
      <c r="V31" s="64"/>
      <c r="W31" s="64"/>
      <c r="X31" s="64"/>
      <c r="Y31" s="64"/>
      <c r="Z31" s="64"/>
      <c r="AA31" s="64"/>
      <c r="AB31" s="68"/>
    </row>
    <row r="32" spans="1:28" ht="12" customHeight="1">
      <c r="A32" s="141" t="s">
        <v>614</v>
      </c>
      <c r="B32" s="64">
        <v>10.089</v>
      </c>
      <c r="C32" s="64">
        <v>1.087</v>
      </c>
      <c r="D32" s="64">
        <v>1.7989999999999999</v>
      </c>
      <c r="E32" s="64">
        <v>0.48899999999999999</v>
      </c>
      <c r="F32" s="64"/>
      <c r="G32" s="64">
        <v>2.44</v>
      </c>
      <c r="H32" s="64">
        <v>4.2750000000000004</v>
      </c>
      <c r="I32" s="64"/>
      <c r="J32" s="64">
        <v>3.8620000000000001</v>
      </c>
      <c r="K32" s="64">
        <v>1.6040000000000001</v>
      </c>
      <c r="L32" s="64">
        <v>1.343</v>
      </c>
      <c r="M32" s="64">
        <v>0.10299999999999999</v>
      </c>
      <c r="N32" s="64">
        <v>2.3250000000000002</v>
      </c>
      <c r="O32" s="64"/>
      <c r="P32" s="64"/>
      <c r="Q32" s="64"/>
      <c r="R32" s="64"/>
      <c r="S32" s="64"/>
      <c r="T32" s="64"/>
      <c r="U32" s="64"/>
      <c r="V32" s="64"/>
      <c r="W32" s="64"/>
      <c r="X32" s="64"/>
      <c r="Y32" s="64"/>
      <c r="Z32" s="64"/>
      <c r="AA32" s="64"/>
      <c r="AB32" s="68"/>
    </row>
    <row r="33" spans="1:28" ht="12" customHeight="1">
      <c r="A33" s="142" t="s">
        <v>615</v>
      </c>
      <c r="B33" s="64">
        <v>8.2940000000000005</v>
      </c>
      <c r="C33" s="64">
        <v>0.71099999999999997</v>
      </c>
      <c r="D33" s="64">
        <v>1.056</v>
      </c>
      <c r="E33" s="64">
        <v>0.40300000000000002</v>
      </c>
      <c r="F33" s="64">
        <v>0.63900000000000001</v>
      </c>
      <c r="G33" s="64">
        <v>1.9550000000000001</v>
      </c>
      <c r="H33" s="64">
        <v>3.5310000000000001</v>
      </c>
      <c r="I33" s="64"/>
      <c r="J33" s="64">
        <v>3.9540000000000002</v>
      </c>
      <c r="K33" s="64">
        <v>2.488</v>
      </c>
      <c r="L33" s="64">
        <v>1.863</v>
      </c>
      <c r="M33" s="64">
        <v>0.25900000000000001</v>
      </c>
      <c r="N33" s="64">
        <v>1.325</v>
      </c>
      <c r="O33" s="64"/>
      <c r="P33" s="64"/>
      <c r="Q33" s="64"/>
      <c r="R33" s="64"/>
      <c r="S33" s="64"/>
      <c r="T33" s="64"/>
      <c r="U33" s="64"/>
      <c r="V33" s="64"/>
      <c r="W33" s="64"/>
      <c r="X33" s="64"/>
      <c r="Y33" s="64"/>
      <c r="Z33" s="64"/>
      <c r="AA33" s="64"/>
      <c r="AB33" s="68"/>
    </row>
    <row r="34" spans="1:28" ht="20.100000000000001" customHeight="1">
      <c r="A34" s="10" t="s">
        <v>621</v>
      </c>
      <c r="B34" s="93"/>
      <c r="C34" s="93"/>
      <c r="D34" s="93"/>
      <c r="E34" s="93"/>
      <c r="F34" s="93"/>
      <c r="G34" s="93"/>
      <c r="H34" s="93"/>
      <c r="I34" s="93"/>
      <c r="J34" s="93"/>
      <c r="K34" s="93"/>
      <c r="L34" s="93"/>
      <c r="M34" s="93"/>
      <c r="N34" s="93"/>
    </row>
    <row r="35" spans="1:28" s="52" customFormat="1" ht="20.100000000000001" customHeight="1">
      <c r="A35" s="47" t="s">
        <v>618</v>
      </c>
      <c r="B35" s="70">
        <v>348.166</v>
      </c>
      <c r="C35" s="70">
        <v>29.373999999999999</v>
      </c>
      <c r="D35" s="70">
        <v>92.643000000000001</v>
      </c>
      <c r="E35" s="70">
        <v>67.259</v>
      </c>
      <c r="F35" s="70">
        <v>21.329000000000001</v>
      </c>
      <c r="G35" s="70">
        <v>44.518000000000001</v>
      </c>
      <c r="H35" s="70">
        <v>80.661000000000001</v>
      </c>
      <c r="I35" s="70">
        <v>12.382</v>
      </c>
      <c r="J35" s="70">
        <v>138.50299999999999</v>
      </c>
      <c r="K35" s="70">
        <v>83.518000000000001</v>
      </c>
      <c r="L35" s="70">
        <v>59.816000000000003</v>
      </c>
      <c r="M35" s="70">
        <v>18.143999999999998</v>
      </c>
      <c r="N35" s="70">
        <v>62.469000000000001</v>
      </c>
    </row>
    <row r="36" spans="1:28" ht="12" customHeight="1">
      <c r="A36" s="18" t="s">
        <v>34</v>
      </c>
      <c r="B36" s="65">
        <v>239.99799999999999</v>
      </c>
      <c r="C36" s="65">
        <v>20.789000000000001</v>
      </c>
      <c r="D36" s="65">
        <v>63.347999999999999</v>
      </c>
      <c r="E36" s="65">
        <v>46.149000000000001</v>
      </c>
      <c r="F36" s="65">
        <v>14.948</v>
      </c>
      <c r="G36" s="65">
        <v>30.399000000000001</v>
      </c>
      <c r="H36" s="65">
        <v>55.627000000000002</v>
      </c>
      <c r="I36" s="65">
        <v>8.7379999999999995</v>
      </c>
      <c r="J36" s="65">
        <v>94.991</v>
      </c>
      <c r="K36" s="65">
        <v>58.863</v>
      </c>
      <c r="L36" s="65">
        <v>41.98</v>
      </c>
      <c r="M36" s="65">
        <v>12.673999999999999</v>
      </c>
      <c r="N36" s="65">
        <v>43.746000000000002</v>
      </c>
    </row>
    <row r="37" spans="1:28" ht="12" customHeight="1">
      <c r="A37" s="18" t="s">
        <v>35</v>
      </c>
      <c r="B37" s="65">
        <v>128.547</v>
      </c>
      <c r="C37" s="65">
        <v>11.307</v>
      </c>
      <c r="D37" s="65">
        <v>30.611000000000001</v>
      </c>
      <c r="E37" s="65">
        <v>24.472000000000001</v>
      </c>
      <c r="F37" s="65">
        <v>8.9830000000000005</v>
      </c>
      <c r="G37" s="65">
        <v>16.119</v>
      </c>
      <c r="H37" s="65">
        <v>31.321000000000002</v>
      </c>
      <c r="I37" s="65">
        <v>5.734</v>
      </c>
      <c r="J37" s="65">
        <v>50.106999999999999</v>
      </c>
      <c r="K37" s="65">
        <v>32.110999999999997</v>
      </c>
      <c r="L37" s="65">
        <v>21.356999999999999</v>
      </c>
      <c r="M37" s="65">
        <v>6.4930000000000003</v>
      </c>
      <c r="N37" s="65">
        <v>22.599</v>
      </c>
    </row>
    <row r="38" spans="1:28" ht="12" customHeight="1">
      <c r="A38" s="23" t="s">
        <v>18</v>
      </c>
      <c r="B38" s="65">
        <v>5.3109999999999999</v>
      </c>
      <c r="C38" s="65">
        <v>0.94199999999999995</v>
      </c>
      <c r="D38" s="65">
        <v>1.278</v>
      </c>
      <c r="E38" s="65">
        <v>0.72799999999999998</v>
      </c>
      <c r="F38" s="65">
        <v>0.114</v>
      </c>
      <c r="G38" s="65">
        <v>0.12</v>
      </c>
      <c r="H38" s="65">
        <v>1.8740000000000001</v>
      </c>
      <c r="I38" s="65">
        <v>0.254</v>
      </c>
      <c r="J38" s="65">
        <v>1.522</v>
      </c>
      <c r="K38" s="65">
        <v>1.371</v>
      </c>
      <c r="L38" s="65">
        <v>0.64200000000000002</v>
      </c>
      <c r="M38" s="65">
        <v>0.114</v>
      </c>
      <c r="N38" s="65">
        <v>1.1879999999999999</v>
      </c>
    </row>
    <row r="39" spans="1:28" ht="12" customHeight="1">
      <c r="A39" s="23" t="s">
        <v>49</v>
      </c>
      <c r="B39" s="65">
        <v>1.6140000000000001</v>
      </c>
      <c r="C39" s="65"/>
      <c r="D39" s="65"/>
      <c r="E39" s="65">
        <v>0.46200000000000002</v>
      </c>
      <c r="F39" s="65">
        <v>0.192</v>
      </c>
      <c r="G39" s="65">
        <v>0.19600000000000001</v>
      </c>
      <c r="H39" s="65">
        <v>0.50700000000000001</v>
      </c>
      <c r="I39" s="65">
        <v>0.25600000000000001</v>
      </c>
      <c r="J39" s="65">
        <v>0.51100000000000001</v>
      </c>
      <c r="K39" s="65">
        <v>0.47299999999999998</v>
      </c>
      <c r="L39" s="65">
        <v>0.17499999999999999</v>
      </c>
      <c r="M39" s="65"/>
      <c r="N39" s="65"/>
    </row>
    <row r="40" spans="1:28" ht="12" customHeight="1">
      <c r="A40" s="23" t="s">
        <v>14</v>
      </c>
      <c r="B40" s="65">
        <v>5.0919999999999996</v>
      </c>
      <c r="C40" s="65">
        <v>0.124</v>
      </c>
      <c r="D40" s="65">
        <v>1.3180000000000001</v>
      </c>
      <c r="E40" s="65">
        <v>1.115</v>
      </c>
      <c r="F40" s="65">
        <v>0.50900000000000001</v>
      </c>
      <c r="G40" s="65">
        <v>1.0760000000000001</v>
      </c>
      <c r="H40" s="65">
        <v>0.71599999999999997</v>
      </c>
      <c r="I40" s="65">
        <v>0.23400000000000001</v>
      </c>
      <c r="J40" s="65">
        <v>1.798</v>
      </c>
      <c r="K40" s="65">
        <v>1.2849999999999999</v>
      </c>
      <c r="L40" s="65">
        <v>1.0720000000000001</v>
      </c>
      <c r="M40" s="65">
        <v>0.123</v>
      </c>
      <c r="N40" s="65">
        <v>0.32100000000000001</v>
      </c>
    </row>
    <row r="41" spans="1:28" ht="12" customHeight="1">
      <c r="A41" s="23" t="s">
        <v>15</v>
      </c>
      <c r="B41" s="65">
        <v>7.0090000000000003</v>
      </c>
      <c r="C41" s="65">
        <v>0.65800000000000003</v>
      </c>
      <c r="D41" s="65">
        <v>1.0960000000000001</v>
      </c>
      <c r="E41" s="65">
        <v>2.1859999999999999</v>
      </c>
      <c r="F41" s="65">
        <v>0.56000000000000005</v>
      </c>
      <c r="G41" s="65">
        <v>0.73799999999999999</v>
      </c>
      <c r="H41" s="65">
        <v>1.5009999999999999</v>
      </c>
      <c r="I41" s="65">
        <v>0.27100000000000002</v>
      </c>
      <c r="J41" s="65">
        <v>3.399</v>
      </c>
      <c r="K41" s="65">
        <v>2.2480000000000002</v>
      </c>
      <c r="L41" s="65">
        <v>1.1240000000000001</v>
      </c>
      <c r="M41" s="65">
        <v>0.20799999999999999</v>
      </c>
      <c r="N41" s="65">
        <v>1.292</v>
      </c>
    </row>
    <row r="42" spans="1:28" ht="12" customHeight="1">
      <c r="A42" s="23" t="s">
        <v>16</v>
      </c>
      <c r="B42" s="65">
        <v>2.7109999999999999</v>
      </c>
      <c r="C42" s="65"/>
      <c r="D42" s="65">
        <v>0.54900000000000004</v>
      </c>
      <c r="E42" s="65">
        <v>0.61399999999999999</v>
      </c>
      <c r="F42" s="65"/>
      <c r="G42" s="65">
        <v>0.38</v>
      </c>
      <c r="H42" s="65">
        <v>0.93700000000000006</v>
      </c>
      <c r="I42" s="65">
        <v>0.23</v>
      </c>
      <c r="J42" s="65">
        <v>1.399</v>
      </c>
      <c r="K42" s="65">
        <v>0.64200000000000002</v>
      </c>
      <c r="L42" s="65">
        <v>0.624</v>
      </c>
      <c r="M42" s="65">
        <v>0.377</v>
      </c>
      <c r="N42" s="65">
        <v>0.36199999999999999</v>
      </c>
    </row>
    <row r="43" spans="1:28" ht="12" customHeight="1">
      <c r="A43" s="23" t="s">
        <v>50</v>
      </c>
      <c r="B43" s="65">
        <v>6.6180000000000003</v>
      </c>
      <c r="C43" s="65">
        <v>0.53600000000000003</v>
      </c>
      <c r="D43" s="65">
        <v>1.319</v>
      </c>
      <c r="E43" s="65">
        <v>2.0630000000000002</v>
      </c>
      <c r="F43" s="65">
        <v>0.60199999999999998</v>
      </c>
      <c r="G43" s="65">
        <v>0.78</v>
      </c>
      <c r="H43" s="65">
        <v>1.038</v>
      </c>
      <c r="I43" s="65">
        <v>0.28000000000000003</v>
      </c>
      <c r="J43" s="65">
        <v>2.9180000000000001</v>
      </c>
      <c r="K43" s="65">
        <v>1.357</v>
      </c>
      <c r="L43" s="65">
        <v>1.1539999999999999</v>
      </c>
      <c r="M43" s="65">
        <v>0.22</v>
      </c>
      <c r="N43" s="65">
        <v>0.749</v>
      </c>
    </row>
    <row r="44" spans="1:28" ht="12" customHeight="1">
      <c r="A44" s="23" t="s">
        <v>51</v>
      </c>
      <c r="B44" s="65">
        <v>2.8410000000000002</v>
      </c>
      <c r="C44" s="65">
        <v>0.20399999999999999</v>
      </c>
      <c r="D44" s="65">
        <v>0.67800000000000005</v>
      </c>
      <c r="E44" s="65">
        <v>0.33100000000000002</v>
      </c>
      <c r="F44" s="65"/>
      <c r="G44" s="65">
        <v>0.45500000000000002</v>
      </c>
      <c r="H44" s="65">
        <v>0.96799999999999997</v>
      </c>
      <c r="I44" s="65">
        <v>0.20499999999999999</v>
      </c>
      <c r="J44" s="65">
        <v>0.94799999999999995</v>
      </c>
      <c r="K44" s="65">
        <v>0.61399999999999999</v>
      </c>
      <c r="L44" s="65">
        <v>9.7000000000000003E-2</v>
      </c>
      <c r="M44" s="65">
        <v>0.1</v>
      </c>
      <c r="N44" s="65">
        <v>0.32700000000000001</v>
      </c>
    </row>
    <row r="45" spans="1:28" ht="12" customHeight="1">
      <c r="A45" s="23" t="s">
        <v>17</v>
      </c>
      <c r="B45" s="65">
        <v>64.930999999999997</v>
      </c>
      <c r="C45" s="65">
        <v>6.8129999999999997</v>
      </c>
      <c r="D45" s="65">
        <v>17.254000000000001</v>
      </c>
      <c r="E45" s="65">
        <v>11.076000000000001</v>
      </c>
      <c r="F45" s="65">
        <v>4.8609999999999998</v>
      </c>
      <c r="G45" s="65">
        <v>9.5739999999999998</v>
      </c>
      <c r="H45" s="65">
        <v>12.706</v>
      </c>
      <c r="I45" s="65">
        <v>2.6469999999999998</v>
      </c>
      <c r="J45" s="65">
        <v>24.472999999999999</v>
      </c>
      <c r="K45" s="65">
        <v>16.454000000000001</v>
      </c>
      <c r="L45" s="65">
        <v>10.173</v>
      </c>
      <c r="M45" s="65">
        <v>4.1059999999999999</v>
      </c>
      <c r="N45" s="65">
        <v>13.441000000000001</v>
      </c>
    </row>
    <row r="46" spans="1:28" ht="12" customHeight="1">
      <c r="A46" s="23" t="s">
        <v>52</v>
      </c>
      <c r="B46" s="65">
        <v>1.532</v>
      </c>
      <c r="C46" s="65"/>
      <c r="D46" s="65">
        <v>0.45700000000000002</v>
      </c>
      <c r="E46" s="65">
        <v>0.224</v>
      </c>
      <c r="F46" s="65">
        <v>9.9000000000000005E-2</v>
      </c>
      <c r="G46" s="65">
        <v>0.187</v>
      </c>
      <c r="H46" s="65">
        <v>0.56499999999999995</v>
      </c>
      <c r="I46" s="65"/>
      <c r="J46" s="65">
        <v>0.29399999999999998</v>
      </c>
      <c r="K46" s="65">
        <v>0.20300000000000001</v>
      </c>
      <c r="L46" s="65">
        <v>0.104</v>
      </c>
      <c r="M46" s="65">
        <v>0.20799999999999999</v>
      </c>
      <c r="N46" s="65">
        <v>0.22500000000000001</v>
      </c>
    </row>
    <row r="47" spans="1:28" ht="12" customHeight="1">
      <c r="A47" s="23" t="s">
        <v>19</v>
      </c>
      <c r="B47" s="65">
        <v>9.423</v>
      </c>
      <c r="C47" s="65">
        <v>0.55700000000000005</v>
      </c>
      <c r="D47" s="65">
        <v>2.093</v>
      </c>
      <c r="E47" s="65">
        <v>1.196</v>
      </c>
      <c r="F47" s="65">
        <v>0.29599999999999999</v>
      </c>
      <c r="G47" s="65">
        <v>0.76600000000000001</v>
      </c>
      <c r="H47" s="65">
        <v>4.0030000000000001</v>
      </c>
      <c r="I47" s="65">
        <v>0.51300000000000001</v>
      </c>
      <c r="J47" s="65">
        <v>3.681</v>
      </c>
      <c r="K47" s="65">
        <v>1.966</v>
      </c>
      <c r="L47" s="65">
        <v>2.08</v>
      </c>
      <c r="M47" s="65">
        <v>0.495</v>
      </c>
      <c r="N47" s="65">
        <v>1.357</v>
      </c>
    </row>
    <row r="48" spans="1:28" ht="12" customHeight="1">
      <c r="A48" s="23" t="s">
        <v>53</v>
      </c>
      <c r="B48" s="65">
        <v>3.7669999999999999</v>
      </c>
      <c r="C48" s="65">
        <v>0.437</v>
      </c>
      <c r="D48" s="65">
        <v>0.78100000000000003</v>
      </c>
      <c r="E48" s="65">
        <v>0.38100000000000001</v>
      </c>
      <c r="F48" s="65">
        <v>0.28100000000000003</v>
      </c>
      <c r="G48" s="65">
        <v>0.54</v>
      </c>
      <c r="H48" s="65">
        <v>1.0069999999999999</v>
      </c>
      <c r="I48" s="65">
        <v>0.33800000000000002</v>
      </c>
      <c r="J48" s="65">
        <v>1.333</v>
      </c>
      <c r="K48" s="65">
        <v>0.95</v>
      </c>
      <c r="L48" s="65">
        <v>0.46600000000000003</v>
      </c>
      <c r="M48" s="65">
        <v>0.21299999999999999</v>
      </c>
      <c r="N48" s="65">
        <v>0.503</v>
      </c>
    </row>
    <row r="49" spans="1:14" ht="12" customHeight="1">
      <c r="A49" s="23" t="s">
        <v>58</v>
      </c>
      <c r="B49" s="65">
        <v>3.4940000000000002</v>
      </c>
      <c r="C49" s="65"/>
      <c r="D49" s="65">
        <v>0.94699999999999995</v>
      </c>
      <c r="E49" s="65">
        <v>0.84099999999999997</v>
      </c>
      <c r="F49" s="65">
        <v>0.35099999999999998</v>
      </c>
      <c r="G49" s="65">
        <v>0.59199999999999997</v>
      </c>
      <c r="H49" s="65">
        <v>0.76300000000000001</v>
      </c>
      <c r="I49" s="65"/>
      <c r="J49" s="65">
        <v>1.236</v>
      </c>
      <c r="K49" s="65">
        <v>0.67700000000000005</v>
      </c>
      <c r="L49" s="65">
        <v>0.22700000000000001</v>
      </c>
      <c r="M49" s="65">
        <v>0.104</v>
      </c>
      <c r="N49" s="65">
        <v>0.46400000000000002</v>
      </c>
    </row>
    <row r="50" spans="1:14" ht="12" customHeight="1">
      <c r="A50" s="18" t="s">
        <v>36</v>
      </c>
      <c r="B50" s="65">
        <v>111.45</v>
      </c>
      <c r="C50" s="65">
        <v>9.4819999999999993</v>
      </c>
      <c r="D50" s="65">
        <v>32.737000000000002</v>
      </c>
      <c r="E50" s="65">
        <v>21.677</v>
      </c>
      <c r="F50" s="65">
        <v>5.9649999999999999</v>
      </c>
      <c r="G50" s="65">
        <v>14.28</v>
      </c>
      <c r="H50" s="65">
        <v>24.306000000000001</v>
      </c>
      <c r="I50" s="65">
        <v>3.004</v>
      </c>
      <c r="J50" s="65">
        <v>44.884</v>
      </c>
      <c r="K50" s="65">
        <v>26.751999999999999</v>
      </c>
      <c r="L50" s="65">
        <v>20.623000000000001</v>
      </c>
      <c r="M50" s="65">
        <v>6.181</v>
      </c>
      <c r="N50" s="65">
        <v>21.146999999999998</v>
      </c>
    </row>
    <row r="51" spans="1:14" ht="12" customHeight="1">
      <c r="A51" s="23" t="s">
        <v>37</v>
      </c>
      <c r="B51" s="65">
        <v>4.1639999999999997</v>
      </c>
      <c r="C51" s="65">
        <v>0.317</v>
      </c>
      <c r="D51" s="65">
        <v>0.95599999999999996</v>
      </c>
      <c r="E51" s="65">
        <v>1.1839999999999999</v>
      </c>
      <c r="F51" s="65">
        <v>0.34799999999999998</v>
      </c>
      <c r="G51" s="65">
        <v>0.51600000000000001</v>
      </c>
      <c r="H51" s="65">
        <v>0.73599999999999999</v>
      </c>
      <c r="I51" s="65">
        <v>0.106</v>
      </c>
      <c r="J51" s="65">
        <v>1.58</v>
      </c>
      <c r="K51" s="65">
        <v>1.0409999999999999</v>
      </c>
      <c r="L51" s="65">
        <v>0.42699999999999999</v>
      </c>
      <c r="M51" s="65">
        <v>0.62</v>
      </c>
      <c r="N51" s="65">
        <v>0.70199999999999996</v>
      </c>
    </row>
    <row r="52" spans="1:14" ht="12" customHeight="1">
      <c r="A52" s="23" t="s">
        <v>441</v>
      </c>
      <c r="B52" s="65">
        <v>7.5250000000000004</v>
      </c>
      <c r="C52" s="65">
        <v>0.98399999999999999</v>
      </c>
      <c r="D52" s="65">
        <v>2.1349999999999998</v>
      </c>
      <c r="E52" s="65">
        <v>1.177</v>
      </c>
      <c r="F52" s="65">
        <v>0.56000000000000005</v>
      </c>
      <c r="G52" s="65">
        <v>0.41899999999999998</v>
      </c>
      <c r="H52" s="65">
        <v>1.75</v>
      </c>
      <c r="I52" s="65">
        <v>0.5</v>
      </c>
      <c r="J52" s="65">
        <v>4.0860000000000003</v>
      </c>
      <c r="K52" s="65">
        <v>2.9060000000000001</v>
      </c>
      <c r="L52" s="65">
        <v>1.3120000000000001</v>
      </c>
      <c r="M52" s="65">
        <v>0.122</v>
      </c>
      <c r="N52" s="65">
        <v>1.9239999999999999</v>
      </c>
    </row>
    <row r="53" spans="1:14" ht="12" customHeight="1">
      <c r="A53" s="23" t="s">
        <v>38</v>
      </c>
      <c r="B53" s="65">
        <v>48.710999999999999</v>
      </c>
      <c r="C53" s="65">
        <v>2.875</v>
      </c>
      <c r="D53" s="65">
        <v>15.8</v>
      </c>
      <c r="E53" s="65">
        <v>10.297000000000001</v>
      </c>
      <c r="F53" s="65">
        <v>2.3109999999999999</v>
      </c>
      <c r="G53" s="65">
        <v>6.19</v>
      </c>
      <c r="H53" s="65">
        <v>10.505000000000001</v>
      </c>
      <c r="I53" s="65">
        <v>0.73199999999999998</v>
      </c>
      <c r="J53" s="65">
        <v>18.312000000000001</v>
      </c>
      <c r="K53" s="65">
        <v>9.2550000000000008</v>
      </c>
      <c r="L53" s="65">
        <v>9.2140000000000004</v>
      </c>
      <c r="M53" s="65">
        <v>2.29</v>
      </c>
      <c r="N53" s="65">
        <v>8.1050000000000004</v>
      </c>
    </row>
    <row r="54" spans="1:14" ht="12" customHeight="1">
      <c r="A54" s="23" t="s">
        <v>20</v>
      </c>
      <c r="B54" s="65">
        <v>4.0519999999999996</v>
      </c>
      <c r="C54" s="65">
        <v>0.65300000000000002</v>
      </c>
      <c r="D54" s="65">
        <v>0.72799999999999998</v>
      </c>
      <c r="E54" s="65">
        <v>1.4490000000000001</v>
      </c>
      <c r="F54" s="65">
        <v>9.8000000000000004E-2</v>
      </c>
      <c r="G54" s="65">
        <v>0.4</v>
      </c>
      <c r="H54" s="65">
        <v>0.64700000000000002</v>
      </c>
      <c r="I54" s="65">
        <v>7.8E-2</v>
      </c>
      <c r="J54" s="65">
        <v>2.25</v>
      </c>
      <c r="K54" s="65">
        <v>1.9810000000000001</v>
      </c>
      <c r="L54" s="65">
        <v>1.0780000000000001</v>
      </c>
      <c r="M54" s="65">
        <v>0.79300000000000004</v>
      </c>
      <c r="N54" s="65">
        <v>1.089</v>
      </c>
    </row>
    <row r="55" spans="1:14" ht="12" customHeight="1">
      <c r="A55" s="23" t="s">
        <v>22</v>
      </c>
      <c r="B55" s="65">
        <v>32.335999999999999</v>
      </c>
      <c r="C55" s="65">
        <v>3.8010000000000002</v>
      </c>
      <c r="D55" s="65">
        <v>8.5210000000000008</v>
      </c>
      <c r="E55" s="65">
        <v>5.0049999999999999</v>
      </c>
      <c r="F55" s="65">
        <v>2.08</v>
      </c>
      <c r="G55" s="65">
        <v>4.9800000000000004</v>
      </c>
      <c r="H55" s="65">
        <v>7.0750000000000002</v>
      </c>
      <c r="I55" s="65">
        <v>0.873</v>
      </c>
      <c r="J55" s="65">
        <v>12.699</v>
      </c>
      <c r="K55" s="65">
        <v>6.923</v>
      </c>
      <c r="L55" s="65">
        <v>5.5609999999999999</v>
      </c>
      <c r="M55" s="65">
        <v>1.0680000000000001</v>
      </c>
      <c r="N55" s="65">
        <v>6.8940000000000001</v>
      </c>
    </row>
    <row r="56" spans="1:14" ht="12" customHeight="1">
      <c r="A56" s="23" t="s">
        <v>54</v>
      </c>
      <c r="B56" s="65">
        <v>5.7560000000000002</v>
      </c>
      <c r="C56" s="65">
        <v>6.9000000000000006E-2</v>
      </c>
      <c r="D56" s="65">
        <v>2.3580000000000001</v>
      </c>
      <c r="E56" s="65">
        <v>1.121</v>
      </c>
      <c r="F56" s="65">
        <v>0.23200000000000001</v>
      </c>
      <c r="G56" s="65">
        <v>0.496</v>
      </c>
      <c r="H56" s="65">
        <v>1.3140000000000001</v>
      </c>
      <c r="I56" s="65">
        <v>0.16500000000000001</v>
      </c>
      <c r="J56" s="65">
        <v>1.821</v>
      </c>
      <c r="K56" s="65">
        <v>1.7230000000000001</v>
      </c>
      <c r="L56" s="65">
        <v>1.236</v>
      </c>
      <c r="M56" s="65">
        <v>0.75600000000000001</v>
      </c>
      <c r="N56" s="65">
        <v>0.84199999999999997</v>
      </c>
    </row>
    <row r="57" spans="1:14" ht="12" customHeight="1">
      <c r="A57" s="18" t="s">
        <v>39</v>
      </c>
      <c r="B57" s="65">
        <v>6.6440000000000001</v>
      </c>
      <c r="C57" s="65">
        <v>0.74099999999999999</v>
      </c>
      <c r="D57" s="65">
        <v>1.3520000000000001</v>
      </c>
      <c r="E57" s="65">
        <v>1.2549999999999999</v>
      </c>
      <c r="F57" s="65">
        <v>0.36599999999999999</v>
      </c>
      <c r="G57" s="65">
        <v>1</v>
      </c>
      <c r="H57" s="65">
        <v>1.93</v>
      </c>
      <c r="I57" s="65"/>
      <c r="J57" s="65">
        <v>3.15</v>
      </c>
      <c r="K57" s="65">
        <v>1.786</v>
      </c>
      <c r="L57" s="65">
        <v>0.82899999999999996</v>
      </c>
      <c r="M57" s="65">
        <v>0.47399999999999998</v>
      </c>
      <c r="N57" s="65">
        <v>1.3859999999999999</v>
      </c>
    </row>
    <row r="58" spans="1:14" ht="12" customHeight="1">
      <c r="A58" s="23" t="s">
        <v>21</v>
      </c>
      <c r="B58" s="65">
        <v>0.46400000000000002</v>
      </c>
      <c r="C58" s="65"/>
      <c r="D58" s="65">
        <v>0.14199999999999999</v>
      </c>
      <c r="E58" s="65">
        <v>0.109</v>
      </c>
      <c r="F58" s="65"/>
      <c r="G58" s="65"/>
      <c r="H58" s="65">
        <v>0.21299999999999999</v>
      </c>
      <c r="I58" s="65"/>
      <c r="J58" s="65">
        <v>0.251</v>
      </c>
      <c r="K58" s="65">
        <v>0.14199999999999999</v>
      </c>
      <c r="L58" s="65">
        <v>0.14199999999999999</v>
      </c>
      <c r="M58" s="65"/>
      <c r="N58" s="65"/>
    </row>
    <row r="59" spans="1:14" ht="12" customHeight="1">
      <c r="A59" s="23" t="s">
        <v>29</v>
      </c>
      <c r="B59" s="65">
        <v>1.5840000000000001</v>
      </c>
      <c r="C59" s="65">
        <v>0.248</v>
      </c>
      <c r="D59" s="65">
        <v>0.23200000000000001</v>
      </c>
      <c r="E59" s="65">
        <v>0.17499999999999999</v>
      </c>
      <c r="F59" s="65">
        <v>8.6999999999999994E-2</v>
      </c>
      <c r="G59" s="65">
        <v>0.45200000000000001</v>
      </c>
      <c r="H59" s="65">
        <v>0.39</v>
      </c>
      <c r="I59" s="65"/>
      <c r="J59" s="65">
        <v>0.438</v>
      </c>
      <c r="K59" s="65"/>
      <c r="L59" s="65">
        <v>9.1999999999999998E-2</v>
      </c>
      <c r="M59" s="65"/>
      <c r="N59" s="65">
        <v>0.248</v>
      </c>
    </row>
    <row r="60" spans="1:14" ht="12" customHeight="1">
      <c r="A60" s="18" t="s">
        <v>40</v>
      </c>
      <c r="B60" s="65">
        <v>8.952</v>
      </c>
      <c r="C60" s="65">
        <v>0.627</v>
      </c>
      <c r="D60" s="65">
        <v>2.7679999999999998</v>
      </c>
      <c r="E60" s="65">
        <v>1.286</v>
      </c>
      <c r="F60" s="65">
        <v>0.58599999999999997</v>
      </c>
      <c r="G60" s="65">
        <v>1.0129999999999999</v>
      </c>
      <c r="H60" s="65">
        <v>2.3759999999999999</v>
      </c>
      <c r="I60" s="65">
        <v>0.29599999999999999</v>
      </c>
      <c r="J60" s="65">
        <v>4.1319999999999997</v>
      </c>
      <c r="K60" s="65">
        <v>2.5779999999999998</v>
      </c>
      <c r="L60" s="65">
        <v>1.254</v>
      </c>
      <c r="M60" s="65">
        <v>0.63</v>
      </c>
      <c r="N60" s="65">
        <v>1.379</v>
      </c>
    </row>
    <row r="61" spans="1:14" ht="12" customHeight="1">
      <c r="A61" s="18" t="s">
        <v>41</v>
      </c>
      <c r="B61" s="65">
        <v>1.756</v>
      </c>
      <c r="C61" s="65"/>
      <c r="D61" s="65">
        <v>0.45900000000000002</v>
      </c>
      <c r="E61" s="65">
        <v>0.28799999999999998</v>
      </c>
      <c r="F61" s="65">
        <v>8.7999999999999995E-2</v>
      </c>
      <c r="G61" s="65">
        <v>0.28199999999999997</v>
      </c>
      <c r="H61" s="65">
        <v>0.55600000000000005</v>
      </c>
      <c r="I61" s="65">
        <v>8.2000000000000003E-2</v>
      </c>
      <c r="J61" s="65">
        <v>0.52700000000000002</v>
      </c>
      <c r="K61" s="65">
        <v>0.17100000000000001</v>
      </c>
      <c r="L61" s="65"/>
      <c r="M61" s="65">
        <v>0.113</v>
      </c>
      <c r="N61" s="65"/>
    </row>
    <row r="62" spans="1:14" ht="12" customHeight="1">
      <c r="A62" s="23" t="s">
        <v>57</v>
      </c>
      <c r="B62" s="65">
        <v>1.2450000000000001</v>
      </c>
      <c r="C62" s="65"/>
      <c r="D62" s="65">
        <v>0.23899999999999999</v>
      </c>
      <c r="E62" s="65">
        <v>0.28799999999999998</v>
      </c>
      <c r="F62" s="65"/>
      <c r="G62" s="65">
        <v>0.28199999999999997</v>
      </c>
      <c r="H62" s="65">
        <v>0.35399999999999998</v>
      </c>
      <c r="I62" s="65">
        <v>8.2000000000000003E-2</v>
      </c>
      <c r="J62" s="65">
        <v>0.34300000000000003</v>
      </c>
      <c r="K62" s="65">
        <v>8.2000000000000003E-2</v>
      </c>
      <c r="L62" s="65"/>
      <c r="M62" s="65"/>
      <c r="N62" s="65"/>
    </row>
    <row r="63" spans="1:14" ht="12" customHeight="1">
      <c r="A63" s="18" t="s">
        <v>42</v>
      </c>
      <c r="B63" s="65">
        <v>7.1959999999999997</v>
      </c>
      <c r="C63" s="65">
        <v>0.627</v>
      </c>
      <c r="D63" s="65">
        <v>2.3090000000000002</v>
      </c>
      <c r="E63" s="65">
        <v>0.997</v>
      </c>
      <c r="F63" s="65">
        <v>0.498</v>
      </c>
      <c r="G63" s="65">
        <v>0.73099999999999998</v>
      </c>
      <c r="H63" s="65">
        <v>1.821</v>
      </c>
      <c r="I63" s="65">
        <v>0.21299999999999999</v>
      </c>
      <c r="J63" s="65">
        <v>3.6040000000000001</v>
      </c>
      <c r="K63" s="65">
        <v>2.407</v>
      </c>
      <c r="L63" s="65">
        <v>1.254</v>
      </c>
      <c r="M63" s="65">
        <v>0.51800000000000002</v>
      </c>
      <c r="N63" s="65">
        <v>1.379</v>
      </c>
    </row>
    <row r="64" spans="1:14" ht="12" customHeight="1">
      <c r="A64" s="18" t="s">
        <v>531</v>
      </c>
      <c r="B64" s="65">
        <v>78.003</v>
      </c>
      <c r="C64" s="65">
        <v>6.0419999999999998</v>
      </c>
      <c r="D64" s="65">
        <v>22.684999999999999</v>
      </c>
      <c r="E64" s="65">
        <v>16.451000000000001</v>
      </c>
      <c r="F64" s="65">
        <v>4.57</v>
      </c>
      <c r="G64" s="65">
        <v>9.6370000000000005</v>
      </c>
      <c r="H64" s="65">
        <v>15.997999999999999</v>
      </c>
      <c r="I64" s="65">
        <v>2.62</v>
      </c>
      <c r="J64" s="65">
        <v>30.719000000000001</v>
      </c>
      <c r="K64" s="65">
        <v>17.114999999999998</v>
      </c>
      <c r="L64" s="65">
        <v>13.686</v>
      </c>
      <c r="M64" s="65">
        <v>3.5230000000000001</v>
      </c>
      <c r="N64" s="65">
        <v>13.71</v>
      </c>
    </row>
    <row r="65" spans="1:14" ht="12" customHeight="1">
      <c r="A65" s="18" t="s">
        <v>43</v>
      </c>
      <c r="B65" s="65">
        <v>59.862000000000002</v>
      </c>
      <c r="C65" s="65">
        <v>4.6310000000000002</v>
      </c>
      <c r="D65" s="65">
        <v>17.494</v>
      </c>
      <c r="E65" s="65">
        <v>13.061999999999999</v>
      </c>
      <c r="F65" s="65">
        <v>4.04</v>
      </c>
      <c r="G65" s="65">
        <v>7.1959999999999997</v>
      </c>
      <c r="H65" s="65">
        <v>11.673</v>
      </c>
      <c r="I65" s="65">
        <v>1.766</v>
      </c>
      <c r="J65" s="65">
        <v>22.53</v>
      </c>
      <c r="K65" s="65">
        <v>11.423</v>
      </c>
      <c r="L65" s="65">
        <v>11.21</v>
      </c>
      <c r="M65" s="65">
        <v>2.7970000000000002</v>
      </c>
      <c r="N65" s="65">
        <v>9.5570000000000004</v>
      </c>
    </row>
    <row r="66" spans="1:14" ht="12" customHeight="1">
      <c r="A66" s="23" t="s">
        <v>26</v>
      </c>
      <c r="B66" s="65">
        <v>2.1389999999999998</v>
      </c>
      <c r="C66" s="65">
        <v>0.34200000000000003</v>
      </c>
      <c r="D66" s="65">
        <v>0.60599999999999998</v>
      </c>
      <c r="E66" s="65">
        <v>0.29199999999999998</v>
      </c>
      <c r="F66" s="65">
        <v>0.23400000000000001</v>
      </c>
      <c r="G66" s="65">
        <v>0.20499999999999999</v>
      </c>
      <c r="H66" s="65">
        <v>0.46100000000000002</v>
      </c>
      <c r="I66" s="65"/>
      <c r="J66" s="65">
        <v>0.96499999999999997</v>
      </c>
      <c r="K66" s="65">
        <v>0.75</v>
      </c>
      <c r="L66" s="65">
        <v>0.38400000000000001</v>
      </c>
      <c r="M66" s="65"/>
      <c r="N66" s="65">
        <v>0.94799999999999995</v>
      </c>
    </row>
    <row r="67" spans="1:14" ht="12" customHeight="1">
      <c r="A67" s="23" t="s">
        <v>23</v>
      </c>
      <c r="B67" s="65">
        <v>3.34</v>
      </c>
      <c r="C67" s="65">
        <v>0.19500000000000001</v>
      </c>
      <c r="D67" s="65">
        <v>0.755</v>
      </c>
      <c r="E67" s="65">
        <v>0.54100000000000004</v>
      </c>
      <c r="F67" s="65">
        <v>0.126</v>
      </c>
      <c r="G67" s="65">
        <v>0.42599999999999999</v>
      </c>
      <c r="H67" s="65">
        <v>1.036</v>
      </c>
      <c r="I67" s="65">
        <v>0.26</v>
      </c>
      <c r="J67" s="65">
        <v>0.91600000000000004</v>
      </c>
      <c r="K67" s="65">
        <v>0.53600000000000003</v>
      </c>
      <c r="L67" s="65">
        <v>0.28399999999999997</v>
      </c>
      <c r="M67" s="65">
        <v>0.124</v>
      </c>
      <c r="N67" s="65">
        <v>0.52600000000000002</v>
      </c>
    </row>
    <row r="68" spans="1:14" ht="12" customHeight="1">
      <c r="A68" s="23" t="s">
        <v>25</v>
      </c>
      <c r="B68" s="65">
        <v>41.003999999999998</v>
      </c>
      <c r="C68" s="65">
        <v>2.6779999999999999</v>
      </c>
      <c r="D68" s="65">
        <v>12.018000000000001</v>
      </c>
      <c r="E68" s="65">
        <v>8.9429999999999996</v>
      </c>
      <c r="F68" s="65">
        <v>2.9249999999999998</v>
      </c>
      <c r="G68" s="65">
        <v>4.8680000000000003</v>
      </c>
      <c r="H68" s="65">
        <v>8.3119999999999994</v>
      </c>
      <c r="I68" s="65">
        <v>1.26</v>
      </c>
      <c r="J68" s="65">
        <v>15.083</v>
      </c>
      <c r="K68" s="65">
        <v>7.6890000000000001</v>
      </c>
      <c r="L68" s="65">
        <v>8.7880000000000003</v>
      </c>
      <c r="M68" s="65">
        <v>2.161</v>
      </c>
      <c r="N68" s="65">
        <v>5.3639999999999999</v>
      </c>
    </row>
    <row r="69" spans="1:14" ht="12" customHeight="1">
      <c r="A69" s="23" t="s">
        <v>27</v>
      </c>
      <c r="B69" s="65">
        <v>2.8130000000000002</v>
      </c>
      <c r="C69" s="65">
        <v>0.309</v>
      </c>
      <c r="D69" s="65">
        <v>0.93300000000000005</v>
      </c>
      <c r="E69" s="65">
        <v>0.66600000000000004</v>
      </c>
      <c r="F69" s="65"/>
      <c r="G69" s="65">
        <v>0.54600000000000004</v>
      </c>
      <c r="H69" s="65">
        <v>0.35899999999999999</v>
      </c>
      <c r="I69" s="65"/>
      <c r="J69" s="65">
        <v>1.401</v>
      </c>
      <c r="K69" s="65">
        <v>0.7</v>
      </c>
      <c r="L69" s="65">
        <v>0.498</v>
      </c>
      <c r="M69" s="65">
        <v>0.222</v>
      </c>
      <c r="N69" s="65">
        <v>0.56499999999999995</v>
      </c>
    </row>
    <row r="70" spans="1:14" ht="12" customHeight="1">
      <c r="A70" s="18" t="s">
        <v>528</v>
      </c>
      <c r="B70" s="65">
        <v>18.140999999999998</v>
      </c>
      <c r="C70" s="65">
        <v>1.411</v>
      </c>
      <c r="D70" s="65">
        <v>5.1909999999999998</v>
      </c>
      <c r="E70" s="65">
        <v>3.3889999999999998</v>
      </c>
      <c r="F70" s="65">
        <v>0.53</v>
      </c>
      <c r="G70" s="65">
        <v>2.4409999999999998</v>
      </c>
      <c r="H70" s="65">
        <v>4.3250000000000002</v>
      </c>
      <c r="I70" s="65">
        <v>0.85399999999999998</v>
      </c>
      <c r="J70" s="65">
        <v>8.19</v>
      </c>
      <c r="K70" s="65">
        <v>5.6920000000000002</v>
      </c>
      <c r="L70" s="65">
        <v>2.476</v>
      </c>
      <c r="M70" s="65">
        <v>0.72599999999999998</v>
      </c>
      <c r="N70" s="65">
        <v>4.1529999999999996</v>
      </c>
    </row>
    <row r="71" spans="1:14" ht="12" customHeight="1">
      <c r="A71" s="23" t="s">
        <v>24</v>
      </c>
      <c r="B71" s="65">
        <v>1.4470000000000001</v>
      </c>
      <c r="C71" s="65"/>
      <c r="D71" s="65">
        <v>0.629</v>
      </c>
      <c r="E71" s="65">
        <v>0.252</v>
      </c>
      <c r="F71" s="65"/>
      <c r="G71" s="65">
        <v>0.17699999999999999</v>
      </c>
      <c r="H71" s="65">
        <v>0.3</v>
      </c>
      <c r="I71" s="65">
        <v>8.7999999999999995E-2</v>
      </c>
      <c r="J71" s="65">
        <v>0.751</v>
      </c>
      <c r="K71" s="65">
        <v>0.443</v>
      </c>
      <c r="L71" s="65">
        <v>0.17699999999999999</v>
      </c>
      <c r="M71" s="65">
        <v>7.1999999999999995E-2</v>
      </c>
      <c r="N71" s="65">
        <v>0.45200000000000001</v>
      </c>
    </row>
    <row r="72" spans="1:14" ht="12" customHeight="1">
      <c r="A72" s="23" t="s">
        <v>56</v>
      </c>
      <c r="B72" s="65">
        <v>2.6539999999999999</v>
      </c>
      <c r="C72" s="65">
        <v>0.11600000000000001</v>
      </c>
      <c r="D72" s="65">
        <v>0.69399999999999995</v>
      </c>
      <c r="E72" s="65">
        <v>0.16700000000000001</v>
      </c>
      <c r="F72" s="65">
        <v>0.128</v>
      </c>
      <c r="G72" s="65">
        <v>0.625</v>
      </c>
      <c r="H72" s="65">
        <v>0.78500000000000003</v>
      </c>
      <c r="I72" s="65">
        <v>0.13700000000000001</v>
      </c>
      <c r="J72" s="65">
        <v>0.97199999999999998</v>
      </c>
      <c r="K72" s="65">
        <v>0.754</v>
      </c>
      <c r="L72" s="65">
        <v>0.28899999999999998</v>
      </c>
      <c r="M72" s="65"/>
      <c r="N72" s="65">
        <v>0.183</v>
      </c>
    </row>
    <row r="73" spans="1:14" ht="12" customHeight="1">
      <c r="A73" s="23" t="s">
        <v>439</v>
      </c>
      <c r="B73" s="65">
        <v>1.649</v>
      </c>
      <c r="C73" s="65"/>
      <c r="D73" s="65">
        <v>0.13400000000000001</v>
      </c>
      <c r="E73" s="65">
        <v>0.34599999999999997</v>
      </c>
      <c r="F73" s="65">
        <v>9.8000000000000004E-2</v>
      </c>
      <c r="G73" s="65">
        <v>0.41299999999999998</v>
      </c>
      <c r="H73" s="65">
        <v>0.55800000000000005</v>
      </c>
      <c r="I73" s="65">
        <v>9.9000000000000005E-2</v>
      </c>
      <c r="J73" s="65">
        <v>0.66700000000000004</v>
      </c>
      <c r="K73" s="65">
        <v>0.46100000000000002</v>
      </c>
      <c r="L73" s="65">
        <v>0.35</v>
      </c>
      <c r="M73" s="65"/>
      <c r="N73" s="65">
        <v>0.13400000000000001</v>
      </c>
    </row>
    <row r="74" spans="1:14" ht="12" customHeight="1">
      <c r="A74" s="23" t="s">
        <v>55</v>
      </c>
      <c r="B74" s="65">
        <v>0.47299999999999998</v>
      </c>
      <c r="C74" s="65">
        <v>0.14599999999999999</v>
      </c>
      <c r="D74" s="65">
        <v>0.16</v>
      </c>
      <c r="E74" s="65"/>
      <c r="F74" s="65"/>
      <c r="G74" s="65"/>
      <c r="H74" s="65">
        <v>0.16700000000000001</v>
      </c>
      <c r="I74" s="65"/>
      <c r="J74" s="65">
        <v>8.5999999999999993E-2</v>
      </c>
      <c r="K74" s="65"/>
      <c r="L74" s="65"/>
      <c r="M74" s="65"/>
      <c r="N74" s="65">
        <v>0.30599999999999999</v>
      </c>
    </row>
    <row r="75" spans="1:14" ht="12" customHeight="1">
      <c r="A75" s="23" t="s">
        <v>440</v>
      </c>
      <c r="B75" s="65">
        <v>4.931</v>
      </c>
      <c r="C75" s="65">
        <v>0.497</v>
      </c>
      <c r="D75" s="65">
        <v>1.627</v>
      </c>
      <c r="E75" s="65">
        <v>0.83799999999999997</v>
      </c>
      <c r="F75" s="65">
        <v>0.1</v>
      </c>
      <c r="G75" s="65">
        <v>0.3</v>
      </c>
      <c r="H75" s="65">
        <v>1.1419999999999999</v>
      </c>
      <c r="I75" s="65">
        <v>0.42599999999999999</v>
      </c>
      <c r="J75" s="65">
        <v>2.556</v>
      </c>
      <c r="K75" s="65">
        <v>1.613</v>
      </c>
      <c r="L75" s="65">
        <v>0.83399999999999996</v>
      </c>
      <c r="M75" s="65">
        <v>6.6000000000000003E-2</v>
      </c>
      <c r="N75" s="65">
        <v>1.6759999999999999</v>
      </c>
    </row>
    <row r="76" spans="1:14" ht="12" customHeight="1">
      <c r="A76" s="18" t="s">
        <v>530</v>
      </c>
      <c r="B76" s="65">
        <v>0.91300000000000003</v>
      </c>
      <c r="C76" s="65"/>
      <c r="D76" s="65">
        <v>0.24</v>
      </c>
      <c r="E76" s="65">
        <v>0.20699999999999999</v>
      </c>
      <c r="F76" s="65"/>
      <c r="G76" s="65">
        <v>0.13600000000000001</v>
      </c>
      <c r="H76" s="65">
        <v>0.33100000000000002</v>
      </c>
      <c r="I76" s="65"/>
      <c r="J76" s="65">
        <v>0.34100000000000003</v>
      </c>
      <c r="K76" s="65">
        <v>0.34100000000000003</v>
      </c>
      <c r="L76" s="65">
        <v>0.20499999999999999</v>
      </c>
      <c r="M76" s="65"/>
      <c r="N76" s="65"/>
    </row>
    <row r="77" spans="1:14" ht="12" customHeight="1">
      <c r="A77" s="18" t="s">
        <v>622</v>
      </c>
      <c r="B77" s="65">
        <v>4.1909999999999998</v>
      </c>
      <c r="C77" s="65">
        <v>0.48399999999999999</v>
      </c>
      <c r="D77" s="65">
        <v>0.65600000000000003</v>
      </c>
      <c r="E77" s="65">
        <v>0.11600000000000001</v>
      </c>
      <c r="F77" s="65"/>
      <c r="G77" s="65">
        <v>0.66900000000000004</v>
      </c>
      <c r="H77" s="65">
        <v>2.1680000000000001</v>
      </c>
      <c r="I77" s="65">
        <v>9.8000000000000004E-2</v>
      </c>
      <c r="J77" s="65">
        <v>1.8029999999999999</v>
      </c>
      <c r="K77" s="65">
        <v>0.80200000000000005</v>
      </c>
      <c r="L77" s="65">
        <v>0.33600000000000002</v>
      </c>
      <c r="M77" s="65"/>
      <c r="N77" s="65">
        <v>0.76400000000000001</v>
      </c>
    </row>
    <row r="78" spans="1:14" ht="12" customHeight="1">
      <c r="A78" s="18" t="s">
        <v>624</v>
      </c>
      <c r="B78" s="65">
        <v>9.4659999999999993</v>
      </c>
      <c r="C78" s="65">
        <v>0.69199999999999995</v>
      </c>
      <c r="D78" s="65">
        <v>1.5940000000000001</v>
      </c>
      <c r="E78" s="65">
        <v>1.7969999999999999</v>
      </c>
      <c r="F78" s="65">
        <v>0.86</v>
      </c>
      <c r="G78" s="65">
        <v>1.663</v>
      </c>
      <c r="H78" s="65">
        <v>2.23</v>
      </c>
      <c r="I78" s="65">
        <v>0.63100000000000001</v>
      </c>
      <c r="J78" s="65">
        <v>3.3650000000000002</v>
      </c>
      <c r="K78" s="65">
        <v>2.0329999999999999</v>
      </c>
      <c r="L78" s="65">
        <v>1.526</v>
      </c>
      <c r="M78" s="65">
        <v>0.84199999999999997</v>
      </c>
      <c r="N78" s="65">
        <v>1.484</v>
      </c>
    </row>
    <row r="79" spans="1:14" ht="12" customHeight="1">
      <c r="A79" s="18" t="s">
        <v>31</v>
      </c>
      <c r="B79" s="65"/>
      <c r="C79" s="65"/>
      <c r="D79" s="65"/>
      <c r="E79" s="65"/>
      <c r="F79" s="65"/>
      <c r="G79" s="65"/>
      <c r="H79" s="65"/>
      <c r="I79" s="65"/>
      <c r="J79" s="65"/>
      <c r="K79" s="65"/>
      <c r="L79" s="65"/>
      <c r="M79" s="65"/>
      <c r="N79" s="65"/>
    </row>
    <row r="80" spans="1:14" ht="12" customHeight="1">
      <c r="A80" s="18" t="s">
        <v>44</v>
      </c>
      <c r="B80" s="65">
        <v>21.131</v>
      </c>
      <c r="C80" s="65">
        <v>2.1059999999999999</v>
      </c>
      <c r="D80" s="65">
        <v>5.5469999999999997</v>
      </c>
      <c r="E80" s="65">
        <v>4.577</v>
      </c>
      <c r="F80" s="65">
        <v>1.006</v>
      </c>
      <c r="G80" s="65">
        <v>2.008</v>
      </c>
      <c r="H80" s="65">
        <v>4.7590000000000003</v>
      </c>
      <c r="I80" s="65">
        <v>1.1279999999999999</v>
      </c>
      <c r="J80" s="65">
        <v>10.692</v>
      </c>
      <c r="K80" s="65">
        <v>7.2869999999999999</v>
      </c>
      <c r="L80" s="65">
        <v>3.8820000000000001</v>
      </c>
      <c r="M80" s="65">
        <v>2.0139999999999998</v>
      </c>
      <c r="N80" s="65">
        <v>4.9189999999999996</v>
      </c>
    </row>
    <row r="81" spans="1:14" ht="12" customHeight="1">
      <c r="A81" s="18" t="s">
        <v>45</v>
      </c>
      <c r="B81" s="65">
        <v>112.59399999999999</v>
      </c>
      <c r="C81" s="65">
        <v>7.0759999999999996</v>
      </c>
      <c r="D81" s="65">
        <v>34.268000000000001</v>
      </c>
      <c r="E81" s="65">
        <v>24.324999999999999</v>
      </c>
      <c r="F81" s="65">
        <v>6.5469999999999997</v>
      </c>
      <c r="G81" s="65">
        <v>13.273</v>
      </c>
      <c r="H81" s="65">
        <v>24.425999999999998</v>
      </c>
      <c r="I81" s="65">
        <v>2.6789999999999998</v>
      </c>
      <c r="J81" s="65">
        <v>43.37</v>
      </c>
      <c r="K81" s="65">
        <v>23.042999999999999</v>
      </c>
      <c r="L81" s="65">
        <v>23.298999999999999</v>
      </c>
      <c r="M81" s="65">
        <v>5.5609999999999999</v>
      </c>
      <c r="N81" s="65">
        <v>16.826000000000001</v>
      </c>
    </row>
    <row r="82" spans="1:14" ht="12" customHeight="1">
      <c r="A82" s="18" t="s">
        <v>46</v>
      </c>
      <c r="B82" s="65">
        <v>72.290000000000006</v>
      </c>
      <c r="C82" s="65">
        <v>7.3739999999999997</v>
      </c>
      <c r="D82" s="65">
        <v>17.975000000000001</v>
      </c>
      <c r="E82" s="65">
        <v>13.76</v>
      </c>
      <c r="F82" s="65">
        <v>4.5350000000000001</v>
      </c>
      <c r="G82" s="65">
        <v>9.5299999999999994</v>
      </c>
      <c r="H82" s="65">
        <v>16.271000000000001</v>
      </c>
      <c r="I82" s="65">
        <v>2.8450000000000002</v>
      </c>
      <c r="J82" s="65">
        <v>30.559000000000001</v>
      </c>
      <c r="K82" s="65">
        <v>19.038</v>
      </c>
      <c r="L82" s="65">
        <v>12.442</v>
      </c>
      <c r="M82" s="65">
        <v>3.835</v>
      </c>
      <c r="N82" s="65">
        <v>14.285</v>
      </c>
    </row>
    <row r="83" spans="1:14" ht="12" customHeight="1">
      <c r="A83" s="18" t="s">
        <v>48</v>
      </c>
      <c r="B83" s="65">
        <v>35.335999999999999</v>
      </c>
      <c r="C83" s="65">
        <v>2.2229999999999999</v>
      </c>
      <c r="D83" s="65">
        <v>7.298</v>
      </c>
      <c r="E83" s="65">
        <v>8.2330000000000005</v>
      </c>
      <c r="F83" s="65">
        <v>2.956</v>
      </c>
      <c r="G83" s="65">
        <v>4.6429999999999998</v>
      </c>
      <c r="H83" s="65">
        <v>8.2850000000000001</v>
      </c>
      <c r="I83" s="65">
        <v>1.696</v>
      </c>
      <c r="J83" s="65">
        <v>13.842000000000001</v>
      </c>
      <c r="K83" s="65">
        <v>8.6579999999999995</v>
      </c>
      <c r="L83" s="65">
        <v>4.9139999999999997</v>
      </c>
      <c r="M83" s="65">
        <v>1.3149999999999999</v>
      </c>
      <c r="N83" s="65">
        <v>4.6040000000000001</v>
      </c>
    </row>
    <row r="84" spans="1:14" ht="12" customHeight="1">
      <c r="A84" s="18" t="s">
        <v>47</v>
      </c>
      <c r="B84" s="65">
        <v>93.210999999999999</v>
      </c>
      <c r="C84" s="65">
        <v>9.0839999999999996</v>
      </c>
      <c r="D84" s="65">
        <v>23.312000000000001</v>
      </c>
      <c r="E84" s="65">
        <v>16.239000000000001</v>
      </c>
      <c r="F84" s="65">
        <v>6.0259999999999998</v>
      </c>
      <c r="G84" s="65">
        <v>11.476000000000001</v>
      </c>
      <c r="H84" s="65">
        <v>23.036000000000001</v>
      </c>
      <c r="I84" s="65">
        <v>4.0380000000000003</v>
      </c>
      <c r="J84" s="65">
        <v>36.265000000000001</v>
      </c>
      <c r="K84" s="65">
        <v>23.452999999999999</v>
      </c>
      <c r="L84" s="65">
        <v>16.443000000000001</v>
      </c>
      <c r="M84" s="65">
        <v>5.1769999999999996</v>
      </c>
      <c r="N84" s="65">
        <v>17.995000000000001</v>
      </c>
    </row>
    <row r="85" spans="1:14" s="52" customFormat="1" ht="20.100000000000001" customHeight="1">
      <c r="A85" s="47" t="s">
        <v>12</v>
      </c>
      <c r="B85" s="70">
        <v>268.048</v>
      </c>
      <c r="C85" s="70">
        <v>22.864000000000001</v>
      </c>
      <c r="D85" s="70">
        <v>76.085999999999999</v>
      </c>
      <c r="E85" s="70">
        <v>54.618000000000002</v>
      </c>
      <c r="F85" s="70">
        <v>15.868</v>
      </c>
      <c r="G85" s="70">
        <v>30.773</v>
      </c>
      <c r="H85" s="70">
        <v>58.186</v>
      </c>
      <c r="I85" s="70">
        <v>9.6519999999999992</v>
      </c>
      <c r="J85" s="70">
        <v>107.40600000000001</v>
      </c>
      <c r="K85" s="70">
        <v>66.201999999999998</v>
      </c>
      <c r="L85" s="70">
        <v>47.734999999999999</v>
      </c>
      <c r="M85" s="70">
        <v>14.346</v>
      </c>
      <c r="N85" s="70">
        <v>49.735999999999997</v>
      </c>
    </row>
    <row r="86" spans="1:14" ht="12" customHeight="1">
      <c r="A86" s="18" t="s">
        <v>34</v>
      </c>
      <c r="B86" s="65">
        <v>184.524</v>
      </c>
      <c r="C86" s="65">
        <v>16.893000000000001</v>
      </c>
      <c r="D86" s="65">
        <v>52.2</v>
      </c>
      <c r="E86" s="65">
        <v>36.527999999999999</v>
      </c>
      <c r="F86" s="65">
        <v>10.772</v>
      </c>
      <c r="G86" s="65">
        <v>20.369</v>
      </c>
      <c r="H86" s="65">
        <v>40.823999999999998</v>
      </c>
      <c r="I86" s="65">
        <v>6.9379999999999997</v>
      </c>
      <c r="J86" s="65">
        <v>74.385999999999996</v>
      </c>
      <c r="K86" s="65">
        <v>47.52</v>
      </c>
      <c r="L86" s="65">
        <v>33.476999999999997</v>
      </c>
      <c r="M86" s="65">
        <v>10.074</v>
      </c>
      <c r="N86" s="65">
        <v>36.127000000000002</v>
      </c>
    </row>
    <row r="87" spans="1:14" ht="12" customHeight="1">
      <c r="A87" s="18" t="s">
        <v>35</v>
      </c>
      <c r="B87" s="65">
        <v>98.74</v>
      </c>
      <c r="C87" s="65">
        <v>9.125</v>
      </c>
      <c r="D87" s="65">
        <v>25.094999999999999</v>
      </c>
      <c r="E87" s="65">
        <v>18.512</v>
      </c>
      <c r="F87" s="65">
        <v>6.1310000000000002</v>
      </c>
      <c r="G87" s="65">
        <v>10.895</v>
      </c>
      <c r="H87" s="65">
        <v>24.346</v>
      </c>
      <c r="I87" s="65">
        <v>4.6360000000000001</v>
      </c>
      <c r="J87" s="65">
        <v>39.5</v>
      </c>
      <c r="K87" s="65">
        <v>25.888000000000002</v>
      </c>
      <c r="L87" s="65">
        <v>16.992000000000001</v>
      </c>
      <c r="M87" s="65">
        <v>4.5369999999999999</v>
      </c>
      <c r="N87" s="65">
        <v>18.545000000000002</v>
      </c>
    </row>
    <row r="88" spans="1:14" ht="12" customHeight="1">
      <c r="A88" s="23" t="s">
        <v>18</v>
      </c>
      <c r="B88" s="65">
        <v>5.3109999999999999</v>
      </c>
      <c r="C88" s="65">
        <v>0.94199999999999995</v>
      </c>
      <c r="D88" s="65">
        <v>1.278</v>
      </c>
      <c r="E88" s="65">
        <v>0.72799999999999998</v>
      </c>
      <c r="F88" s="65">
        <v>0.114</v>
      </c>
      <c r="G88" s="65">
        <v>0.12</v>
      </c>
      <c r="H88" s="65">
        <v>1.8740000000000001</v>
      </c>
      <c r="I88" s="65">
        <v>0.254</v>
      </c>
      <c r="J88" s="65">
        <v>1.522</v>
      </c>
      <c r="K88" s="65">
        <v>1.371</v>
      </c>
      <c r="L88" s="65">
        <v>0.64200000000000002</v>
      </c>
      <c r="M88" s="65">
        <v>0.114</v>
      </c>
      <c r="N88" s="65">
        <v>1.1879999999999999</v>
      </c>
    </row>
    <row r="89" spans="1:14" ht="12" customHeight="1">
      <c r="A89" s="23" t="s">
        <v>49</v>
      </c>
      <c r="B89" s="65">
        <v>0.75600000000000001</v>
      </c>
      <c r="C89" s="65"/>
      <c r="D89" s="65"/>
      <c r="E89" s="65">
        <v>0.10299999999999999</v>
      </c>
      <c r="F89" s="65">
        <v>0.192</v>
      </c>
      <c r="G89" s="65"/>
      <c r="H89" s="65">
        <v>0.20399999999999999</v>
      </c>
      <c r="I89" s="65">
        <v>0.25600000000000001</v>
      </c>
      <c r="J89" s="65">
        <v>0.126</v>
      </c>
      <c r="K89" s="65">
        <v>0.126</v>
      </c>
      <c r="L89" s="65"/>
      <c r="M89" s="65"/>
      <c r="N89" s="65"/>
    </row>
    <row r="90" spans="1:14" ht="12" customHeight="1">
      <c r="A90" s="23" t="s">
        <v>14</v>
      </c>
      <c r="B90" s="65">
        <v>1.8120000000000001</v>
      </c>
      <c r="C90" s="65"/>
      <c r="D90" s="65">
        <v>0.46200000000000002</v>
      </c>
      <c r="E90" s="65">
        <v>0.504</v>
      </c>
      <c r="F90" s="65"/>
      <c r="G90" s="65">
        <v>0.379</v>
      </c>
      <c r="H90" s="65">
        <v>0.34200000000000003</v>
      </c>
      <c r="I90" s="65">
        <v>0.125</v>
      </c>
      <c r="J90" s="65">
        <v>0.69799999999999995</v>
      </c>
      <c r="K90" s="65">
        <v>0.55400000000000005</v>
      </c>
      <c r="L90" s="65">
        <v>0.20399999999999999</v>
      </c>
      <c r="M90" s="65"/>
      <c r="N90" s="65">
        <v>0.26300000000000001</v>
      </c>
    </row>
    <row r="91" spans="1:14" ht="12" customHeight="1">
      <c r="A91" s="23" t="s">
        <v>15</v>
      </c>
      <c r="B91" s="65">
        <v>3.7149999999999999</v>
      </c>
      <c r="C91" s="65">
        <v>0.32300000000000001</v>
      </c>
      <c r="D91" s="65">
        <v>0.57499999999999996</v>
      </c>
      <c r="E91" s="65">
        <v>1.0629999999999999</v>
      </c>
      <c r="F91" s="65">
        <v>0.109</v>
      </c>
      <c r="G91" s="65">
        <v>0.41799999999999998</v>
      </c>
      <c r="H91" s="65">
        <v>1.083</v>
      </c>
      <c r="I91" s="65">
        <v>0.14399999999999999</v>
      </c>
      <c r="J91" s="65">
        <v>2.0510000000000002</v>
      </c>
      <c r="K91" s="65">
        <v>1.2669999999999999</v>
      </c>
      <c r="L91" s="65">
        <v>0.78100000000000003</v>
      </c>
      <c r="M91" s="65">
        <v>0.1</v>
      </c>
      <c r="N91" s="65">
        <v>0.83399999999999996</v>
      </c>
    </row>
    <row r="92" spans="1:14" ht="12" customHeight="1">
      <c r="A92" s="23" t="s">
        <v>16</v>
      </c>
      <c r="B92" s="65">
        <v>1.728</v>
      </c>
      <c r="C92" s="65"/>
      <c r="D92" s="65">
        <v>0.44800000000000001</v>
      </c>
      <c r="E92" s="65">
        <v>0.29199999999999998</v>
      </c>
      <c r="F92" s="65"/>
      <c r="G92" s="65">
        <v>0.28299999999999997</v>
      </c>
      <c r="H92" s="65">
        <v>0.61799999999999999</v>
      </c>
      <c r="I92" s="65">
        <v>8.6999999999999994E-2</v>
      </c>
      <c r="J92" s="65">
        <v>0.999</v>
      </c>
      <c r="K92" s="65">
        <v>0.499</v>
      </c>
      <c r="L92" s="65">
        <v>0.25800000000000001</v>
      </c>
      <c r="M92" s="65">
        <v>0.24299999999999999</v>
      </c>
      <c r="N92" s="65">
        <v>0.36199999999999999</v>
      </c>
    </row>
    <row r="93" spans="1:14" ht="12" customHeight="1">
      <c r="A93" s="23" t="s">
        <v>50</v>
      </c>
      <c r="B93" s="65">
        <v>4.1059999999999999</v>
      </c>
      <c r="C93" s="65">
        <v>0.29099999999999998</v>
      </c>
      <c r="D93" s="65">
        <v>0.96699999999999997</v>
      </c>
      <c r="E93" s="65">
        <v>1.0249999999999999</v>
      </c>
      <c r="F93" s="65">
        <v>0.26200000000000001</v>
      </c>
      <c r="G93" s="65">
        <v>0.46600000000000003</v>
      </c>
      <c r="H93" s="65">
        <v>0.81699999999999995</v>
      </c>
      <c r="I93" s="65">
        <v>0.28000000000000003</v>
      </c>
      <c r="J93" s="65">
        <v>2.113</v>
      </c>
      <c r="K93" s="65">
        <v>0.85399999999999998</v>
      </c>
      <c r="L93" s="65">
        <v>0.47</v>
      </c>
      <c r="M93" s="65"/>
      <c r="N93" s="65">
        <v>0.39900000000000002</v>
      </c>
    </row>
    <row r="94" spans="1:14" ht="12" customHeight="1">
      <c r="A94" s="23" t="s">
        <v>51</v>
      </c>
      <c r="B94" s="65">
        <v>1.472</v>
      </c>
      <c r="C94" s="65">
        <v>0.114</v>
      </c>
      <c r="D94" s="65">
        <v>0.23100000000000001</v>
      </c>
      <c r="E94" s="65">
        <v>0.22600000000000001</v>
      </c>
      <c r="F94" s="65"/>
      <c r="G94" s="65">
        <v>0.26200000000000001</v>
      </c>
      <c r="H94" s="65">
        <v>0.435</v>
      </c>
      <c r="I94" s="65">
        <v>0.20499999999999999</v>
      </c>
      <c r="J94" s="65">
        <v>0.30199999999999999</v>
      </c>
      <c r="K94" s="65">
        <v>0.41499999999999998</v>
      </c>
      <c r="L94" s="65">
        <v>9.7000000000000003E-2</v>
      </c>
      <c r="M94" s="65"/>
      <c r="N94" s="65">
        <v>0.114</v>
      </c>
    </row>
    <row r="95" spans="1:14" ht="12" customHeight="1">
      <c r="A95" s="23" t="s">
        <v>17</v>
      </c>
      <c r="B95" s="65">
        <v>55.573</v>
      </c>
      <c r="C95" s="65">
        <v>5.8949999999999996</v>
      </c>
      <c r="D95" s="65">
        <v>15.596</v>
      </c>
      <c r="E95" s="65">
        <v>9.6069999999999993</v>
      </c>
      <c r="F95" s="65">
        <v>4.0979999999999999</v>
      </c>
      <c r="G95" s="65">
        <v>7.0709999999999997</v>
      </c>
      <c r="H95" s="65">
        <v>10.903</v>
      </c>
      <c r="I95" s="65">
        <v>2.403</v>
      </c>
      <c r="J95" s="65">
        <v>21.36</v>
      </c>
      <c r="K95" s="65">
        <v>14.48</v>
      </c>
      <c r="L95" s="65">
        <v>8.8879999999999999</v>
      </c>
      <c r="M95" s="65">
        <v>3.2839999999999998</v>
      </c>
      <c r="N95" s="65">
        <v>11.705</v>
      </c>
    </row>
    <row r="96" spans="1:14" ht="12" customHeight="1">
      <c r="A96" s="23" t="s">
        <v>52</v>
      </c>
      <c r="B96" s="65">
        <v>0.85499999999999998</v>
      </c>
      <c r="C96" s="65"/>
      <c r="D96" s="65">
        <v>0.34499999999999997</v>
      </c>
      <c r="E96" s="65">
        <v>0.224</v>
      </c>
      <c r="F96" s="65">
        <v>9.9000000000000005E-2</v>
      </c>
      <c r="G96" s="65">
        <v>0.187</v>
      </c>
      <c r="H96" s="65"/>
      <c r="I96" s="65"/>
      <c r="J96" s="65">
        <v>0.19500000000000001</v>
      </c>
      <c r="K96" s="65">
        <v>0.104</v>
      </c>
      <c r="L96" s="65">
        <v>0.104</v>
      </c>
      <c r="M96" s="65">
        <v>9.6000000000000002E-2</v>
      </c>
      <c r="N96" s="65">
        <v>0.22500000000000001</v>
      </c>
    </row>
    <row r="97" spans="1:14" ht="12" customHeight="1">
      <c r="A97" s="23" t="s">
        <v>19</v>
      </c>
      <c r="B97" s="65">
        <v>8.9939999999999998</v>
      </c>
      <c r="C97" s="65">
        <v>0.55700000000000005</v>
      </c>
      <c r="D97" s="65">
        <v>2.093</v>
      </c>
      <c r="E97" s="65">
        <v>1.196</v>
      </c>
      <c r="F97" s="65">
        <v>0.29599999999999999</v>
      </c>
      <c r="G97" s="65">
        <v>0.66400000000000003</v>
      </c>
      <c r="H97" s="65">
        <v>3.677</v>
      </c>
      <c r="I97" s="65">
        <v>0.51300000000000001</v>
      </c>
      <c r="J97" s="65">
        <v>3.548</v>
      </c>
      <c r="K97" s="65">
        <v>1.833</v>
      </c>
      <c r="L97" s="65">
        <v>1.9470000000000001</v>
      </c>
      <c r="M97" s="65">
        <v>0.495</v>
      </c>
      <c r="N97" s="65">
        <v>1.357</v>
      </c>
    </row>
    <row r="98" spans="1:14" ht="12" customHeight="1">
      <c r="A98" s="23" t="s">
        <v>53</v>
      </c>
      <c r="B98" s="65">
        <v>2.2639999999999998</v>
      </c>
      <c r="C98" s="65">
        <v>0.34300000000000003</v>
      </c>
      <c r="D98" s="65">
        <v>0.47</v>
      </c>
      <c r="E98" s="65">
        <v>0.26300000000000001</v>
      </c>
      <c r="F98" s="65">
        <v>0.20300000000000001</v>
      </c>
      <c r="G98" s="65">
        <v>0.35399999999999998</v>
      </c>
      <c r="H98" s="65">
        <v>0.54</v>
      </c>
      <c r="I98" s="65">
        <v>9.1999999999999998E-2</v>
      </c>
      <c r="J98" s="65">
        <v>0.93400000000000005</v>
      </c>
      <c r="K98" s="65">
        <v>0.79700000000000004</v>
      </c>
      <c r="L98" s="65">
        <v>0.46600000000000003</v>
      </c>
      <c r="M98" s="65">
        <v>0.11899999999999999</v>
      </c>
      <c r="N98" s="65">
        <v>0.35</v>
      </c>
    </row>
    <row r="99" spans="1:14" ht="12" customHeight="1">
      <c r="A99" s="23" t="s">
        <v>58</v>
      </c>
      <c r="B99" s="65">
        <v>1.7010000000000001</v>
      </c>
      <c r="C99" s="65"/>
      <c r="D99" s="65">
        <v>0.47899999999999998</v>
      </c>
      <c r="E99" s="65">
        <v>0.65900000000000003</v>
      </c>
      <c r="F99" s="65">
        <v>0.10100000000000001</v>
      </c>
      <c r="G99" s="65">
        <v>0.29499999999999998</v>
      </c>
      <c r="H99" s="65">
        <v>0.16600000000000001</v>
      </c>
      <c r="I99" s="65"/>
      <c r="J99" s="65">
        <v>0.42299999999999999</v>
      </c>
      <c r="K99" s="65">
        <v>0.253</v>
      </c>
      <c r="L99" s="65"/>
      <c r="M99" s="65"/>
      <c r="N99" s="65">
        <v>0.19900000000000001</v>
      </c>
    </row>
    <row r="100" spans="1:14" ht="12" customHeight="1">
      <c r="A100" s="18" t="s">
        <v>36</v>
      </c>
      <c r="B100" s="65">
        <v>85.784999999999997</v>
      </c>
      <c r="C100" s="65">
        <v>7.7679999999999998</v>
      </c>
      <c r="D100" s="65">
        <v>27.105</v>
      </c>
      <c r="E100" s="65">
        <v>18.015999999999998</v>
      </c>
      <c r="F100" s="65">
        <v>4.641</v>
      </c>
      <c r="G100" s="65">
        <v>9.4730000000000008</v>
      </c>
      <c r="H100" s="65">
        <v>16.478000000000002</v>
      </c>
      <c r="I100" s="65">
        <v>2.302</v>
      </c>
      <c r="J100" s="65">
        <v>34.886000000000003</v>
      </c>
      <c r="K100" s="65">
        <v>21.632000000000001</v>
      </c>
      <c r="L100" s="65">
        <v>16.484999999999999</v>
      </c>
      <c r="M100" s="65">
        <v>5.5369999999999999</v>
      </c>
      <c r="N100" s="65">
        <v>17.582000000000001</v>
      </c>
    </row>
    <row r="101" spans="1:14" ht="12" customHeight="1">
      <c r="A101" s="23" t="s">
        <v>37</v>
      </c>
      <c r="B101" s="65">
        <v>3.07</v>
      </c>
      <c r="C101" s="65">
        <v>0.317</v>
      </c>
      <c r="D101" s="65">
        <v>0.95599999999999996</v>
      </c>
      <c r="E101" s="65">
        <v>0.76400000000000001</v>
      </c>
      <c r="F101" s="65">
        <v>0.161</v>
      </c>
      <c r="G101" s="65">
        <v>0.45900000000000002</v>
      </c>
      <c r="H101" s="65">
        <v>0.41399999999999998</v>
      </c>
      <c r="I101" s="65"/>
      <c r="J101" s="65">
        <v>1.284</v>
      </c>
      <c r="K101" s="65">
        <v>1.0409999999999999</v>
      </c>
      <c r="L101" s="65">
        <v>0.314</v>
      </c>
      <c r="M101" s="65">
        <v>0.62</v>
      </c>
      <c r="N101" s="65">
        <v>0.625</v>
      </c>
    </row>
    <row r="102" spans="1:14" ht="12" customHeight="1">
      <c r="A102" s="23" t="s">
        <v>441</v>
      </c>
      <c r="B102" s="65">
        <v>5.9459999999999997</v>
      </c>
      <c r="C102" s="65">
        <v>0.873</v>
      </c>
      <c r="D102" s="65">
        <v>1.841</v>
      </c>
      <c r="E102" s="65">
        <v>1.177</v>
      </c>
      <c r="F102" s="65">
        <v>0.56000000000000005</v>
      </c>
      <c r="G102" s="65">
        <v>0.16600000000000001</v>
      </c>
      <c r="H102" s="65">
        <v>0.82899999999999996</v>
      </c>
      <c r="I102" s="65">
        <v>0.5</v>
      </c>
      <c r="J102" s="65">
        <v>3.4279999999999999</v>
      </c>
      <c r="K102" s="65">
        <v>2.6970000000000001</v>
      </c>
      <c r="L102" s="65">
        <v>1.103</v>
      </c>
      <c r="M102" s="65">
        <v>0.122</v>
      </c>
      <c r="N102" s="65">
        <v>1.7010000000000001</v>
      </c>
    </row>
    <row r="103" spans="1:14" ht="12" customHeight="1">
      <c r="A103" s="23" t="s">
        <v>38</v>
      </c>
      <c r="B103" s="65">
        <v>44.994</v>
      </c>
      <c r="C103" s="65">
        <v>2.7639999999999998</v>
      </c>
      <c r="D103" s="65">
        <v>14.705</v>
      </c>
      <c r="E103" s="65">
        <v>10.000999999999999</v>
      </c>
      <c r="F103" s="65">
        <v>2.173</v>
      </c>
      <c r="G103" s="65">
        <v>5.024</v>
      </c>
      <c r="H103" s="65">
        <v>9.5950000000000006</v>
      </c>
      <c r="I103" s="65">
        <v>0.73199999999999998</v>
      </c>
      <c r="J103" s="65">
        <v>16.73</v>
      </c>
      <c r="K103" s="65">
        <v>8.5459999999999994</v>
      </c>
      <c r="L103" s="65">
        <v>8.702</v>
      </c>
      <c r="M103" s="65">
        <v>2.0409999999999999</v>
      </c>
      <c r="N103" s="65">
        <v>7.3049999999999997</v>
      </c>
    </row>
    <row r="104" spans="1:14" ht="12" customHeight="1">
      <c r="A104" s="23" t="s">
        <v>20</v>
      </c>
      <c r="B104" s="65">
        <v>3.3540000000000001</v>
      </c>
      <c r="C104" s="65">
        <v>0.55500000000000005</v>
      </c>
      <c r="D104" s="65">
        <v>0.627</v>
      </c>
      <c r="E104" s="65">
        <v>1.2350000000000001</v>
      </c>
      <c r="F104" s="65">
        <v>9.8000000000000004E-2</v>
      </c>
      <c r="G104" s="65">
        <v>0.4</v>
      </c>
      <c r="H104" s="65">
        <v>0.36199999999999999</v>
      </c>
      <c r="I104" s="65">
        <v>7.8E-2</v>
      </c>
      <c r="J104" s="65">
        <v>2.0649999999999999</v>
      </c>
      <c r="K104" s="65">
        <v>1.595</v>
      </c>
      <c r="L104" s="65">
        <v>0.97699999999999998</v>
      </c>
      <c r="M104" s="65">
        <v>0.79300000000000004</v>
      </c>
      <c r="N104" s="65">
        <v>0.89</v>
      </c>
    </row>
    <row r="105" spans="1:14" ht="12" customHeight="1">
      <c r="A105" s="23" t="s">
        <v>22</v>
      </c>
      <c r="B105" s="65">
        <v>15.010999999999999</v>
      </c>
      <c r="C105" s="65">
        <v>2.6080000000000001</v>
      </c>
      <c r="D105" s="65">
        <v>4.5679999999999996</v>
      </c>
      <c r="E105" s="65">
        <v>2.468</v>
      </c>
      <c r="F105" s="65">
        <v>1.0820000000000001</v>
      </c>
      <c r="G105" s="65">
        <v>2.0619999999999998</v>
      </c>
      <c r="H105" s="65">
        <v>1.944</v>
      </c>
      <c r="I105" s="65">
        <v>0.27800000000000002</v>
      </c>
      <c r="J105" s="65">
        <v>6.0549999999999997</v>
      </c>
      <c r="K105" s="65">
        <v>3.411</v>
      </c>
      <c r="L105" s="65">
        <v>2.6890000000000001</v>
      </c>
      <c r="M105" s="65">
        <v>0.67300000000000004</v>
      </c>
      <c r="N105" s="65">
        <v>4.8339999999999996</v>
      </c>
    </row>
    <row r="106" spans="1:14" ht="12" customHeight="1">
      <c r="A106" s="23" t="s">
        <v>54</v>
      </c>
      <c r="B106" s="65">
        <v>5.67</v>
      </c>
      <c r="C106" s="65">
        <v>6.9000000000000006E-2</v>
      </c>
      <c r="D106" s="65">
        <v>2.2719999999999998</v>
      </c>
      <c r="E106" s="65">
        <v>1.121</v>
      </c>
      <c r="F106" s="65">
        <v>0.23200000000000001</v>
      </c>
      <c r="G106" s="65">
        <v>0.496</v>
      </c>
      <c r="H106" s="65">
        <v>1.3140000000000001</v>
      </c>
      <c r="I106" s="65">
        <v>0.16500000000000001</v>
      </c>
      <c r="J106" s="65">
        <v>1.7350000000000001</v>
      </c>
      <c r="K106" s="65">
        <v>1.637</v>
      </c>
      <c r="L106" s="65">
        <v>1.236</v>
      </c>
      <c r="M106" s="65">
        <v>0.75600000000000001</v>
      </c>
      <c r="N106" s="65">
        <v>0.75600000000000001</v>
      </c>
    </row>
    <row r="107" spans="1:14" ht="12" customHeight="1">
      <c r="A107" s="18" t="s">
        <v>39</v>
      </c>
      <c r="B107" s="65">
        <v>4.9210000000000003</v>
      </c>
      <c r="C107" s="65">
        <v>0.63800000000000001</v>
      </c>
      <c r="D107" s="65">
        <v>0.84899999999999998</v>
      </c>
      <c r="E107" s="65">
        <v>1.056</v>
      </c>
      <c r="F107" s="65">
        <v>0.27900000000000003</v>
      </c>
      <c r="G107" s="65">
        <v>0.67100000000000004</v>
      </c>
      <c r="H107" s="65">
        <v>1.429</v>
      </c>
      <c r="I107" s="65"/>
      <c r="J107" s="65">
        <v>2.1659999999999999</v>
      </c>
      <c r="K107" s="65">
        <v>1.214</v>
      </c>
      <c r="L107" s="65">
        <v>0.61199999999999999</v>
      </c>
      <c r="M107" s="65">
        <v>0.24399999999999999</v>
      </c>
      <c r="N107" s="65">
        <v>1.012</v>
      </c>
    </row>
    <row r="108" spans="1:14" ht="12" customHeight="1">
      <c r="A108" s="23" t="s">
        <v>21</v>
      </c>
      <c r="B108" s="65">
        <v>0.46400000000000002</v>
      </c>
      <c r="C108" s="65"/>
      <c r="D108" s="65">
        <v>0.14199999999999999</v>
      </c>
      <c r="E108" s="65">
        <v>0.109</v>
      </c>
      <c r="F108" s="65"/>
      <c r="G108" s="65"/>
      <c r="H108" s="65">
        <v>0.21299999999999999</v>
      </c>
      <c r="I108" s="65"/>
      <c r="J108" s="65">
        <v>0.251</v>
      </c>
      <c r="K108" s="65">
        <v>0.14199999999999999</v>
      </c>
      <c r="L108" s="65">
        <v>0.14199999999999999</v>
      </c>
      <c r="M108" s="65"/>
      <c r="N108" s="65"/>
    </row>
    <row r="109" spans="1:14" ht="12" customHeight="1">
      <c r="A109" s="23" t="s">
        <v>29</v>
      </c>
      <c r="B109" s="65">
        <v>0.84</v>
      </c>
      <c r="C109" s="65">
        <v>0.248</v>
      </c>
      <c r="D109" s="65"/>
      <c r="E109" s="65">
        <v>0.17499999999999999</v>
      </c>
      <c r="F109" s="65"/>
      <c r="G109" s="65">
        <v>0.22800000000000001</v>
      </c>
      <c r="H109" s="65">
        <v>0.189</v>
      </c>
      <c r="I109" s="65"/>
      <c r="J109" s="65">
        <v>0.11799999999999999</v>
      </c>
      <c r="K109" s="65"/>
      <c r="L109" s="65"/>
      <c r="M109" s="65"/>
      <c r="N109" s="65">
        <v>0.248</v>
      </c>
    </row>
    <row r="110" spans="1:14" ht="12" customHeight="1">
      <c r="A110" s="18" t="s">
        <v>40</v>
      </c>
      <c r="B110" s="65">
        <v>6.5970000000000004</v>
      </c>
      <c r="C110" s="65">
        <v>0.41</v>
      </c>
      <c r="D110" s="65">
        <v>2.0609999999999999</v>
      </c>
      <c r="E110" s="65">
        <v>1.19</v>
      </c>
      <c r="F110" s="65">
        <v>0.501</v>
      </c>
      <c r="G110" s="65">
        <v>0.626</v>
      </c>
      <c r="H110" s="65">
        <v>1.609</v>
      </c>
      <c r="I110" s="65">
        <v>0.2</v>
      </c>
      <c r="J110" s="65">
        <v>2.875</v>
      </c>
      <c r="K110" s="65">
        <v>1.7070000000000001</v>
      </c>
      <c r="L110" s="65">
        <v>0.93400000000000005</v>
      </c>
      <c r="M110" s="65">
        <v>0.63</v>
      </c>
      <c r="N110" s="65">
        <v>1.0669999999999999</v>
      </c>
    </row>
    <row r="111" spans="1:14" ht="12" customHeight="1">
      <c r="A111" s="18" t="s">
        <v>41</v>
      </c>
      <c r="B111" s="65">
        <v>1.0229999999999999</v>
      </c>
      <c r="C111" s="65"/>
      <c r="D111" s="65">
        <v>0.214</v>
      </c>
      <c r="E111" s="65">
        <v>0.28799999999999998</v>
      </c>
      <c r="F111" s="65">
        <v>8.7999999999999995E-2</v>
      </c>
      <c r="G111" s="65"/>
      <c r="H111" s="65">
        <v>0.34899999999999998</v>
      </c>
      <c r="I111" s="65">
        <v>8.2000000000000003E-2</v>
      </c>
      <c r="J111" s="65">
        <v>0.39</v>
      </c>
      <c r="K111" s="65">
        <v>0.17100000000000001</v>
      </c>
      <c r="L111" s="65"/>
      <c r="M111" s="65">
        <v>0.113</v>
      </c>
      <c r="N111" s="65"/>
    </row>
    <row r="112" spans="1:14" ht="12" customHeight="1">
      <c r="A112" s="23" t="s">
        <v>57</v>
      </c>
      <c r="B112" s="65">
        <v>0.72599999999999998</v>
      </c>
      <c r="C112" s="65"/>
      <c r="D112" s="65">
        <v>0.10100000000000001</v>
      </c>
      <c r="E112" s="65">
        <v>0.28799999999999998</v>
      </c>
      <c r="F112" s="65"/>
      <c r="G112" s="65"/>
      <c r="H112" s="65">
        <v>0.254</v>
      </c>
      <c r="I112" s="65">
        <v>8.2000000000000003E-2</v>
      </c>
      <c r="J112" s="65">
        <v>0.20599999999999999</v>
      </c>
      <c r="K112" s="65">
        <v>8.2000000000000003E-2</v>
      </c>
      <c r="L112" s="65"/>
      <c r="M112" s="65"/>
      <c r="N112" s="65"/>
    </row>
    <row r="113" spans="1:18" ht="12" customHeight="1">
      <c r="A113" s="18" t="s">
        <v>42</v>
      </c>
      <c r="B113" s="65">
        <v>5.5750000000000002</v>
      </c>
      <c r="C113" s="65">
        <v>0.41</v>
      </c>
      <c r="D113" s="65">
        <v>1.847</v>
      </c>
      <c r="E113" s="65">
        <v>0.90200000000000002</v>
      </c>
      <c r="F113" s="65">
        <v>0.41299999999999998</v>
      </c>
      <c r="G113" s="65">
        <v>0.626</v>
      </c>
      <c r="H113" s="65">
        <v>1.2589999999999999</v>
      </c>
      <c r="I113" s="65">
        <v>0.11799999999999999</v>
      </c>
      <c r="J113" s="65">
        <v>2.4849999999999999</v>
      </c>
      <c r="K113" s="65">
        <v>1.536</v>
      </c>
      <c r="L113" s="65">
        <v>0.93400000000000005</v>
      </c>
      <c r="M113" s="65">
        <v>0.51800000000000002</v>
      </c>
      <c r="N113" s="65">
        <v>1.0669999999999999</v>
      </c>
    </row>
    <row r="114" spans="1:18" ht="12" customHeight="1">
      <c r="A114" s="18" t="s">
        <v>531</v>
      </c>
      <c r="B114" s="65">
        <v>71.198999999999998</v>
      </c>
      <c r="C114" s="65">
        <v>4.923</v>
      </c>
      <c r="D114" s="65">
        <v>20.736999999999998</v>
      </c>
      <c r="E114" s="65">
        <v>15.637</v>
      </c>
      <c r="F114" s="65">
        <v>4.3159999999999998</v>
      </c>
      <c r="G114" s="65">
        <v>8.9710000000000001</v>
      </c>
      <c r="H114" s="65">
        <v>14.102</v>
      </c>
      <c r="I114" s="65">
        <v>2.5139999999999998</v>
      </c>
      <c r="J114" s="65">
        <v>27.638000000000002</v>
      </c>
      <c r="K114" s="65">
        <v>15.42</v>
      </c>
      <c r="L114" s="65">
        <v>12.507</v>
      </c>
      <c r="M114" s="65">
        <v>3.3969999999999998</v>
      </c>
      <c r="N114" s="65">
        <v>11.531000000000001</v>
      </c>
    </row>
    <row r="115" spans="1:18" ht="12" customHeight="1">
      <c r="A115" s="18" t="s">
        <v>43</v>
      </c>
      <c r="B115" s="65">
        <v>56.045999999999999</v>
      </c>
      <c r="C115" s="65">
        <v>4.04</v>
      </c>
      <c r="D115" s="65">
        <v>16.495000000000001</v>
      </c>
      <c r="E115" s="65">
        <v>12.641</v>
      </c>
      <c r="F115" s="65">
        <v>3.92</v>
      </c>
      <c r="G115" s="65">
        <v>6.82</v>
      </c>
      <c r="H115" s="65">
        <v>10.363</v>
      </c>
      <c r="I115" s="65">
        <v>1.766</v>
      </c>
      <c r="J115" s="65">
        <v>21.036000000000001</v>
      </c>
      <c r="K115" s="65">
        <v>10.927</v>
      </c>
      <c r="L115" s="65">
        <v>10.7</v>
      </c>
      <c r="M115" s="65">
        <v>2.6720000000000002</v>
      </c>
      <c r="N115" s="65">
        <v>8.6199999999999992</v>
      </c>
    </row>
    <row r="116" spans="1:18" ht="12" customHeight="1">
      <c r="A116" s="23" t="s">
        <v>26</v>
      </c>
      <c r="B116" s="65">
        <v>1.762</v>
      </c>
      <c r="C116" s="65">
        <v>0.34200000000000003</v>
      </c>
      <c r="D116" s="65">
        <v>0.33500000000000002</v>
      </c>
      <c r="E116" s="65">
        <v>0.29199999999999998</v>
      </c>
      <c r="F116" s="65">
        <v>0.23400000000000001</v>
      </c>
      <c r="G116" s="65">
        <v>0.20499999999999999</v>
      </c>
      <c r="H116" s="65">
        <v>0.35399999999999998</v>
      </c>
      <c r="I116" s="65"/>
      <c r="J116" s="65">
        <v>0.74199999999999999</v>
      </c>
      <c r="K116" s="65">
        <v>0.64300000000000002</v>
      </c>
      <c r="L116" s="65">
        <v>0.27700000000000002</v>
      </c>
      <c r="M116" s="65"/>
      <c r="N116" s="65">
        <v>0.67700000000000005</v>
      </c>
    </row>
    <row r="117" spans="1:18" ht="12" customHeight="1">
      <c r="A117" s="23" t="s">
        <v>23</v>
      </c>
      <c r="B117" s="65">
        <v>3.2440000000000002</v>
      </c>
      <c r="C117" s="65">
        <v>9.9000000000000005E-2</v>
      </c>
      <c r="D117" s="65">
        <v>0.755</v>
      </c>
      <c r="E117" s="65">
        <v>0.54100000000000004</v>
      </c>
      <c r="F117" s="65">
        <v>0.126</v>
      </c>
      <c r="G117" s="65">
        <v>0.42599999999999999</v>
      </c>
      <c r="H117" s="65">
        <v>1.036</v>
      </c>
      <c r="I117" s="65">
        <v>0.26</v>
      </c>
      <c r="J117" s="65">
        <v>0.91600000000000004</v>
      </c>
      <c r="K117" s="65">
        <v>0.53600000000000003</v>
      </c>
      <c r="L117" s="65">
        <v>0.28399999999999997</v>
      </c>
      <c r="M117" s="65">
        <v>0.124</v>
      </c>
      <c r="N117" s="65">
        <v>0.43099999999999999</v>
      </c>
    </row>
    <row r="118" spans="1:18" ht="12" customHeight="1">
      <c r="A118" s="23" t="s">
        <v>25</v>
      </c>
      <c r="B118" s="65">
        <v>39.100999999999999</v>
      </c>
      <c r="C118" s="65">
        <v>2.1829999999999998</v>
      </c>
      <c r="D118" s="65">
        <v>11.913</v>
      </c>
      <c r="E118" s="65">
        <v>8.7750000000000004</v>
      </c>
      <c r="F118" s="65">
        <v>2.9249999999999998</v>
      </c>
      <c r="G118" s="65">
        <v>4.7110000000000003</v>
      </c>
      <c r="H118" s="65">
        <v>7.3339999999999996</v>
      </c>
      <c r="I118" s="65">
        <v>1.26</v>
      </c>
      <c r="J118" s="65">
        <v>14.505000000000001</v>
      </c>
      <c r="K118" s="65">
        <v>7.5069999999999997</v>
      </c>
      <c r="L118" s="65">
        <v>8.4949999999999992</v>
      </c>
      <c r="M118" s="65">
        <v>2.161</v>
      </c>
      <c r="N118" s="65">
        <v>4.976</v>
      </c>
    </row>
    <row r="119" spans="1:18" ht="12" customHeight="1">
      <c r="A119" s="23" t="s">
        <v>27</v>
      </c>
      <c r="B119" s="65">
        <v>2.391</v>
      </c>
      <c r="C119" s="65">
        <v>0.309</v>
      </c>
      <c r="D119" s="65">
        <v>0.73599999999999999</v>
      </c>
      <c r="E119" s="65">
        <v>0.66600000000000004</v>
      </c>
      <c r="F119" s="65"/>
      <c r="G119" s="65">
        <v>0.40600000000000003</v>
      </c>
      <c r="H119" s="65">
        <v>0.27500000000000002</v>
      </c>
      <c r="I119" s="65"/>
      <c r="J119" s="65">
        <v>1.0640000000000001</v>
      </c>
      <c r="K119" s="65">
        <v>0.61299999999999999</v>
      </c>
      <c r="L119" s="65">
        <v>0.38800000000000001</v>
      </c>
      <c r="M119" s="65">
        <v>0.222</v>
      </c>
      <c r="N119" s="65">
        <v>0.47799999999999998</v>
      </c>
    </row>
    <row r="120" spans="1:18" ht="12" customHeight="1">
      <c r="A120" s="18" t="s">
        <v>528</v>
      </c>
      <c r="B120" s="65">
        <v>15.154</v>
      </c>
      <c r="C120" s="65">
        <v>0.88300000000000001</v>
      </c>
      <c r="D120" s="65">
        <v>4.242</v>
      </c>
      <c r="E120" s="65">
        <v>2.996</v>
      </c>
      <c r="F120" s="65">
        <v>0.39600000000000002</v>
      </c>
      <c r="G120" s="65">
        <v>2.1509999999999998</v>
      </c>
      <c r="H120" s="65">
        <v>3.7389999999999999</v>
      </c>
      <c r="I120" s="65">
        <v>0.748</v>
      </c>
      <c r="J120" s="65">
        <v>6.601</v>
      </c>
      <c r="K120" s="65">
        <v>4.4930000000000003</v>
      </c>
      <c r="L120" s="65">
        <v>1.8069999999999999</v>
      </c>
      <c r="M120" s="65">
        <v>0.72599999999999998</v>
      </c>
      <c r="N120" s="65">
        <v>2.911</v>
      </c>
    </row>
    <row r="121" spans="1:18" ht="12" customHeight="1">
      <c r="A121" s="23" t="s">
        <v>24</v>
      </c>
      <c r="B121" s="65">
        <v>1.17</v>
      </c>
      <c r="C121" s="65"/>
      <c r="D121" s="65">
        <v>0.629</v>
      </c>
      <c r="E121" s="65">
        <v>0.252</v>
      </c>
      <c r="F121" s="65"/>
      <c r="G121" s="65"/>
      <c r="H121" s="65">
        <v>0.2</v>
      </c>
      <c r="I121" s="65">
        <v>8.7999999999999995E-2</v>
      </c>
      <c r="J121" s="65">
        <v>0.47399999999999998</v>
      </c>
      <c r="K121" s="65">
        <v>0.16600000000000001</v>
      </c>
      <c r="L121" s="65">
        <v>7.1999999999999995E-2</v>
      </c>
      <c r="M121" s="65">
        <v>7.1999999999999995E-2</v>
      </c>
      <c r="N121" s="65">
        <v>0.45200000000000001</v>
      </c>
    </row>
    <row r="122" spans="1:18" ht="12" customHeight="1">
      <c r="A122" s="23" t="s">
        <v>56</v>
      </c>
      <c r="B122" s="65">
        <v>2.6539999999999999</v>
      </c>
      <c r="C122" s="65">
        <v>0.11600000000000001</v>
      </c>
      <c r="D122" s="65">
        <v>0.69399999999999995</v>
      </c>
      <c r="E122" s="65">
        <v>0.16700000000000001</v>
      </c>
      <c r="F122" s="65">
        <v>0.128</v>
      </c>
      <c r="G122" s="65">
        <v>0.625</v>
      </c>
      <c r="H122" s="65">
        <v>0.78500000000000003</v>
      </c>
      <c r="I122" s="65">
        <v>0.13700000000000001</v>
      </c>
      <c r="J122" s="65">
        <v>0.97199999999999998</v>
      </c>
      <c r="K122" s="65">
        <v>0.754</v>
      </c>
      <c r="L122" s="65">
        <v>0.28899999999999998</v>
      </c>
      <c r="M122" s="65"/>
      <c r="N122" s="65">
        <v>0.183</v>
      </c>
    </row>
    <row r="123" spans="1:18" ht="12" customHeight="1">
      <c r="A123" s="23" t="s">
        <v>439</v>
      </c>
      <c r="B123" s="65">
        <v>1.5329999999999999</v>
      </c>
      <c r="C123" s="65"/>
      <c r="D123" s="65">
        <v>0.13400000000000001</v>
      </c>
      <c r="E123" s="65">
        <v>0.23100000000000001</v>
      </c>
      <c r="F123" s="65">
        <v>9.8000000000000004E-2</v>
      </c>
      <c r="G123" s="65">
        <v>0.41299999999999998</v>
      </c>
      <c r="H123" s="65">
        <v>0.55800000000000005</v>
      </c>
      <c r="I123" s="65">
        <v>9.9000000000000005E-2</v>
      </c>
      <c r="J123" s="65">
        <v>0.55100000000000005</v>
      </c>
      <c r="K123" s="65">
        <v>0.34499999999999997</v>
      </c>
      <c r="L123" s="65">
        <v>0.23499999999999999</v>
      </c>
      <c r="M123" s="65"/>
      <c r="N123" s="65">
        <v>0.13400000000000001</v>
      </c>
    </row>
    <row r="124" spans="1:18" ht="12" customHeight="1">
      <c r="A124" s="23" t="s">
        <v>55</v>
      </c>
      <c r="B124" s="65">
        <v>0.313</v>
      </c>
      <c r="C124" s="65">
        <v>0.14599999999999999</v>
      </c>
      <c r="D124" s="65"/>
      <c r="E124" s="65"/>
      <c r="F124" s="65"/>
      <c r="G124" s="65"/>
      <c r="H124" s="65">
        <v>0.16700000000000001</v>
      </c>
      <c r="I124" s="65"/>
      <c r="J124" s="65"/>
      <c r="K124" s="65"/>
      <c r="L124" s="65"/>
      <c r="M124" s="65"/>
      <c r="N124" s="65">
        <v>0.14599999999999999</v>
      </c>
    </row>
    <row r="125" spans="1:18" ht="12" customHeight="1">
      <c r="A125" s="23" t="s">
        <v>440</v>
      </c>
      <c r="B125" s="65">
        <v>3.5219999999999998</v>
      </c>
      <c r="C125" s="65">
        <v>6.5000000000000002E-2</v>
      </c>
      <c r="D125" s="65">
        <v>1.0589999999999999</v>
      </c>
      <c r="E125" s="65">
        <v>0.67400000000000004</v>
      </c>
      <c r="F125" s="65">
        <v>0.1</v>
      </c>
      <c r="G125" s="65">
        <v>0.3</v>
      </c>
      <c r="H125" s="65">
        <v>1.004</v>
      </c>
      <c r="I125" s="65">
        <v>0.32</v>
      </c>
      <c r="J125" s="65">
        <v>1.764</v>
      </c>
      <c r="K125" s="65">
        <v>1.2370000000000001</v>
      </c>
      <c r="L125" s="65">
        <v>0.59199999999999997</v>
      </c>
      <c r="M125" s="65">
        <v>6.6000000000000003E-2</v>
      </c>
      <c r="N125" s="65">
        <v>0.80500000000000005</v>
      </c>
    </row>
    <row r="126" spans="1:18" ht="12" customHeight="1">
      <c r="A126" s="18" t="s">
        <v>530</v>
      </c>
      <c r="B126" s="65">
        <v>0.80500000000000005</v>
      </c>
      <c r="C126" s="65"/>
      <c r="D126" s="65">
        <v>0.24</v>
      </c>
      <c r="E126" s="65">
        <v>0.20699999999999999</v>
      </c>
      <c r="F126" s="65"/>
      <c r="G126" s="65">
        <v>0.13600000000000001</v>
      </c>
      <c r="H126" s="65">
        <v>0.223</v>
      </c>
      <c r="I126" s="65"/>
      <c r="J126" s="65">
        <v>0.34100000000000003</v>
      </c>
      <c r="K126" s="65">
        <v>0.34100000000000003</v>
      </c>
      <c r="L126" s="65">
        <v>0.20499999999999999</v>
      </c>
      <c r="M126" s="65"/>
      <c r="N126" s="65"/>
    </row>
    <row r="127" spans="1:18" ht="12" customHeight="1">
      <c r="A127" s="18" t="s">
        <v>626</v>
      </c>
      <c r="B127" s="65"/>
      <c r="C127" s="65"/>
      <c r="D127" s="65"/>
      <c r="E127" s="65"/>
      <c r="F127" s="65"/>
      <c r="G127" s="65"/>
      <c r="H127" s="65"/>
      <c r="I127" s="65"/>
      <c r="J127" s="65"/>
      <c r="K127" s="65"/>
      <c r="L127" s="65"/>
      <c r="M127" s="65"/>
      <c r="N127" s="65"/>
      <c r="O127" s="65"/>
      <c r="P127" s="65"/>
      <c r="Q127" s="65"/>
      <c r="R127" s="65"/>
    </row>
    <row r="128" spans="1:18" ht="12" customHeight="1">
      <c r="A128" s="18" t="s">
        <v>31</v>
      </c>
      <c r="B128" s="65"/>
      <c r="C128" s="65"/>
      <c r="D128" s="65"/>
      <c r="E128" s="65"/>
      <c r="F128" s="65"/>
      <c r="G128" s="65"/>
      <c r="H128" s="65"/>
      <c r="I128" s="65"/>
      <c r="J128" s="65"/>
      <c r="K128" s="65"/>
      <c r="L128" s="65"/>
      <c r="M128" s="65"/>
      <c r="N128" s="65"/>
    </row>
    <row r="129" spans="1:14" ht="12" customHeight="1">
      <c r="A129" s="18" t="s">
        <v>44</v>
      </c>
      <c r="B129" s="65">
        <v>16.43</v>
      </c>
      <c r="C129" s="65">
        <v>1.897</v>
      </c>
      <c r="D129" s="65">
        <v>5.05</v>
      </c>
      <c r="E129" s="65">
        <v>3.62</v>
      </c>
      <c r="F129" s="65">
        <v>0.81899999999999995</v>
      </c>
      <c r="G129" s="65">
        <v>1.4019999999999999</v>
      </c>
      <c r="H129" s="65">
        <v>2.762</v>
      </c>
      <c r="I129" s="65">
        <v>0.879</v>
      </c>
      <c r="J129" s="65">
        <v>9.048</v>
      </c>
      <c r="K129" s="65">
        <v>6.5490000000000004</v>
      </c>
      <c r="L129" s="65">
        <v>3.093</v>
      </c>
      <c r="M129" s="65">
        <v>1.88</v>
      </c>
      <c r="N129" s="65">
        <v>4.4210000000000003</v>
      </c>
    </row>
    <row r="130" spans="1:14" ht="12" customHeight="1">
      <c r="A130" s="18" t="s">
        <v>45</v>
      </c>
      <c r="B130" s="65">
        <v>105.873</v>
      </c>
      <c r="C130" s="65">
        <v>6.2990000000000004</v>
      </c>
      <c r="D130" s="65">
        <v>32.889000000000003</v>
      </c>
      <c r="E130" s="65">
        <v>23.768000000000001</v>
      </c>
      <c r="F130" s="65">
        <v>6.2880000000000003</v>
      </c>
      <c r="G130" s="65">
        <v>11.75</v>
      </c>
      <c r="H130" s="65">
        <v>22.2</v>
      </c>
      <c r="I130" s="65">
        <v>2.6789999999999998</v>
      </c>
      <c r="J130" s="65">
        <v>40.664000000000001</v>
      </c>
      <c r="K130" s="65">
        <v>21.841000000000001</v>
      </c>
      <c r="L130" s="65">
        <v>22.494</v>
      </c>
      <c r="M130" s="65">
        <v>5.3120000000000003</v>
      </c>
      <c r="N130" s="65">
        <v>15.287000000000001</v>
      </c>
    </row>
    <row r="131" spans="1:14" ht="12" customHeight="1">
      <c r="A131" s="18" t="s">
        <v>46</v>
      </c>
      <c r="B131" s="65">
        <v>41.305</v>
      </c>
      <c r="C131" s="65">
        <v>5.4180000000000001</v>
      </c>
      <c r="D131" s="65">
        <v>11.612</v>
      </c>
      <c r="E131" s="65">
        <v>8.4160000000000004</v>
      </c>
      <c r="F131" s="65">
        <v>2.3109999999999999</v>
      </c>
      <c r="G131" s="65">
        <v>4.8019999999999996</v>
      </c>
      <c r="H131" s="65">
        <v>7.2290000000000001</v>
      </c>
      <c r="I131" s="65">
        <v>1.518</v>
      </c>
      <c r="J131" s="65">
        <v>19.231000000000002</v>
      </c>
      <c r="K131" s="65">
        <v>12.823</v>
      </c>
      <c r="L131" s="65">
        <v>7.4790000000000001</v>
      </c>
      <c r="M131" s="65">
        <v>2.8679999999999999</v>
      </c>
      <c r="N131" s="65">
        <v>11.058</v>
      </c>
    </row>
    <row r="132" spans="1:14" ht="12" customHeight="1">
      <c r="A132" s="18" t="s">
        <v>48</v>
      </c>
      <c r="B132" s="65">
        <v>17.79</v>
      </c>
      <c r="C132" s="65">
        <v>1.2230000000000001</v>
      </c>
      <c r="D132" s="65">
        <v>3.7</v>
      </c>
      <c r="E132" s="65">
        <v>4.28</v>
      </c>
      <c r="F132" s="65">
        <v>0.96499999999999997</v>
      </c>
      <c r="G132" s="65">
        <v>2.3610000000000002</v>
      </c>
      <c r="H132" s="65">
        <v>4.1580000000000004</v>
      </c>
      <c r="I132" s="65">
        <v>1.1020000000000001</v>
      </c>
      <c r="J132" s="65">
        <v>7.4939999999999998</v>
      </c>
      <c r="K132" s="65">
        <v>4.907</v>
      </c>
      <c r="L132" s="65">
        <v>2.3959999999999999</v>
      </c>
      <c r="M132" s="65">
        <v>0.315</v>
      </c>
      <c r="N132" s="65">
        <v>2.7080000000000002</v>
      </c>
    </row>
    <row r="133" spans="1:14" ht="12" customHeight="1">
      <c r="A133" s="18" t="s">
        <v>47</v>
      </c>
      <c r="B133" s="65">
        <v>80.95</v>
      </c>
      <c r="C133" s="65">
        <v>7.9020000000000001</v>
      </c>
      <c r="D133" s="65">
        <v>21.395</v>
      </c>
      <c r="E133" s="65">
        <v>14.231999999999999</v>
      </c>
      <c r="F133" s="65">
        <v>5.1660000000000004</v>
      </c>
      <c r="G133" s="65">
        <v>8.5350000000000001</v>
      </c>
      <c r="H133" s="65">
        <v>20.187999999999999</v>
      </c>
      <c r="I133" s="65">
        <v>3.5339999999999998</v>
      </c>
      <c r="J133" s="65">
        <v>32.006</v>
      </c>
      <c r="K133" s="65">
        <v>20.98</v>
      </c>
      <c r="L133" s="65">
        <v>14.596</v>
      </c>
      <c r="M133" s="65">
        <v>4.2220000000000004</v>
      </c>
      <c r="N133" s="65">
        <v>15.836</v>
      </c>
    </row>
    <row r="134" spans="1:14" ht="20.100000000000001" customHeight="1">
      <c r="A134" s="10" t="s">
        <v>384</v>
      </c>
      <c r="B134" s="93"/>
      <c r="C134" s="93"/>
      <c r="D134" s="93"/>
      <c r="E134" s="93"/>
      <c r="F134" s="93"/>
      <c r="G134" s="93"/>
      <c r="H134" s="93"/>
      <c r="I134" s="93"/>
      <c r="J134" s="93"/>
      <c r="K134" s="93"/>
      <c r="L134" s="93"/>
      <c r="M134" s="93"/>
      <c r="N134" s="93"/>
    </row>
    <row r="135" spans="1:14" ht="20.100000000000001" customHeight="1">
      <c r="A135" s="47" t="s">
        <v>4</v>
      </c>
      <c r="B135" s="70">
        <v>1863.087</v>
      </c>
      <c r="C135" s="70">
        <v>125.229</v>
      </c>
      <c r="D135" s="70">
        <v>424.91500000000002</v>
      </c>
      <c r="E135" s="70">
        <v>400.12099999999998</v>
      </c>
      <c r="F135" s="70">
        <v>129.80600000000001</v>
      </c>
      <c r="G135" s="70">
        <v>275.52800000000002</v>
      </c>
      <c r="H135" s="70">
        <v>424.84899999999999</v>
      </c>
      <c r="I135" s="70">
        <v>82.64</v>
      </c>
      <c r="J135" s="70">
        <v>663.11199999999997</v>
      </c>
      <c r="K135" s="70">
        <v>393.42399999999998</v>
      </c>
      <c r="L135" s="70">
        <v>245.31700000000001</v>
      </c>
      <c r="M135" s="70">
        <v>84.224999999999994</v>
      </c>
      <c r="N135" s="70">
        <v>240.71299999999999</v>
      </c>
    </row>
    <row r="136" spans="1:14" ht="12" customHeight="1">
      <c r="A136" s="18" t="s">
        <v>433</v>
      </c>
      <c r="B136" s="65"/>
      <c r="C136" s="65"/>
      <c r="D136" s="65"/>
      <c r="E136" s="65"/>
      <c r="F136" s="65"/>
      <c r="G136" s="65"/>
      <c r="H136" s="65"/>
      <c r="I136" s="65"/>
      <c r="J136" s="65"/>
      <c r="K136" s="65"/>
      <c r="L136" s="65"/>
      <c r="M136" s="65"/>
      <c r="N136" s="65"/>
    </row>
    <row r="137" spans="1:14" ht="12" customHeight="1">
      <c r="A137" s="18" t="s">
        <v>434</v>
      </c>
      <c r="B137" s="65"/>
      <c r="C137" s="65"/>
      <c r="D137" s="65"/>
      <c r="E137" s="65"/>
      <c r="F137" s="65"/>
      <c r="G137" s="65"/>
      <c r="H137" s="65"/>
      <c r="I137" s="65"/>
      <c r="J137" s="65"/>
      <c r="K137" s="65"/>
      <c r="L137" s="65"/>
      <c r="M137" s="65"/>
      <c r="N137" s="65"/>
    </row>
    <row r="138" spans="1:14" ht="12" customHeight="1">
      <c r="A138" s="18" t="s">
        <v>435</v>
      </c>
      <c r="B138" s="65">
        <v>11.144</v>
      </c>
      <c r="C138" s="65">
        <v>4.0739999999999998</v>
      </c>
      <c r="D138" s="65">
        <v>1.456</v>
      </c>
      <c r="E138" s="65">
        <v>0.20599999999999999</v>
      </c>
      <c r="F138" s="65">
        <v>0.23300000000000001</v>
      </c>
      <c r="G138" s="65">
        <v>1.377</v>
      </c>
      <c r="H138" s="65">
        <v>3.7970000000000002</v>
      </c>
      <c r="I138" s="65"/>
      <c r="J138" s="65">
        <v>5.4020000000000001</v>
      </c>
      <c r="K138" s="65">
        <v>2.1640000000000001</v>
      </c>
      <c r="L138" s="65">
        <v>0.85499999999999998</v>
      </c>
      <c r="M138" s="65">
        <v>0.10299999999999999</v>
      </c>
      <c r="N138" s="65">
        <v>4.9619999999999997</v>
      </c>
    </row>
    <row r="139" spans="1:14" ht="12" customHeight="1">
      <c r="A139" s="18" t="s">
        <v>436</v>
      </c>
      <c r="B139" s="65">
        <v>173.78100000000001</v>
      </c>
      <c r="C139" s="65">
        <v>17.446999999999999</v>
      </c>
      <c r="D139" s="65">
        <v>24.591000000000001</v>
      </c>
      <c r="E139" s="65">
        <v>9.8770000000000007</v>
      </c>
      <c r="F139" s="65">
        <v>8.4060000000000006</v>
      </c>
      <c r="G139" s="65">
        <v>42.158000000000001</v>
      </c>
      <c r="H139" s="65">
        <v>68.701999999999998</v>
      </c>
      <c r="I139" s="65">
        <v>2.5990000000000002</v>
      </c>
      <c r="J139" s="65">
        <v>69.489000000000004</v>
      </c>
      <c r="K139" s="65">
        <v>41.838999999999999</v>
      </c>
      <c r="L139" s="65">
        <v>29.501000000000001</v>
      </c>
      <c r="M139" s="65">
        <v>4.657</v>
      </c>
      <c r="N139" s="65">
        <v>36.853999999999999</v>
      </c>
    </row>
    <row r="140" spans="1:14" ht="12" customHeight="1">
      <c r="A140" s="18" t="s">
        <v>349</v>
      </c>
      <c r="B140" s="65">
        <v>340.42899999999997</v>
      </c>
      <c r="C140" s="65">
        <v>13.79</v>
      </c>
      <c r="D140" s="65">
        <v>53.488</v>
      </c>
      <c r="E140" s="65">
        <v>58.935000000000002</v>
      </c>
      <c r="F140" s="65">
        <v>22.911000000000001</v>
      </c>
      <c r="G140" s="65">
        <v>61.006999999999998</v>
      </c>
      <c r="H140" s="65">
        <v>113.372</v>
      </c>
      <c r="I140" s="65">
        <v>16.927</v>
      </c>
      <c r="J140" s="65">
        <v>115.955</v>
      </c>
      <c r="K140" s="65">
        <v>72.102999999999994</v>
      </c>
      <c r="L140" s="65">
        <v>50.216000000000001</v>
      </c>
      <c r="M140" s="65">
        <v>14.913</v>
      </c>
      <c r="N140" s="65">
        <v>29.189</v>
      </c>
    </row>
    <row r="141" spans="1:14" ht="12" customHeight="1">
      <c r="A141" s="18" t="s">
        <v>350</v>
      </c>
      <c r="B141" s="65">
        <v>384.43400000000003</v>
      </c>
      <c r="C141" s="65">
        <v>18.251999999999999</v>
      </c>
      <c r="D141" s="65">
        <v>104.965</v>
      </c>
      <c r="E141" s="65">
        <v>100.78100000000001</v>
      </c>
      <c r="F141" s="65">
        <v>28.931999999999999</v>
      </c>
      <c r="G141" s="65">
        <v>41.697000000000003</v>
      </c>
      <c r="H141" s="65">
        <v>73.504999999999995</v>
      </c>
      <c r="I141" s="65">
        <v>16.300999999999998</v>
      </c>
      <c r="J141" s="65">
        <v>126.399</v>
      </c>
      <c r="K141" s="65">
        <v>76.332999999999998</v>
      </c>
      <c r="L141" s="65">
        <v>46.335999999999999</v>
      </c>
      <c r="M141" s="65">
        <v>18.844999999999999</v>
      </c>
      <c r="N141" s="65">
        <v>36.917999999999999</v>
      </c>
    </row>
    <row r="142" spans="1:14" ht="12" customHeight="1">
      <c r="A142" s="18" t="s">
        <v>437</v>
      </c>
      <c r="B142" s="65">
        <v>904.17899999999997</v>
      </c>
      <c r="C142" s="65">
        <v>54.899000000000001</v>
      </c>
      <c r="D142" s="65">
        <v>221.07</v>
      </c>
      <c r="E142" s="65">
        <v>225.435</v>
      </c>
      <c r="F142" s="65">
        <v>68.825000000000003</v>
      </c>
      <c r="G142" s="65">
        <v>127.557</v>
      </c>
      <c r="H142" s="65">
        <v>162.12200000000001</v>
      </c>
      <c r="I142" s="65">
        <v>44.268999999999998</v>
      </c>
      <c r="J142" s="65">
        <v>327.67</v>
      </c>
      <c r="K142" s="65">
        <v>190.602</v>
      </c>
      <c r="L142" s="65">
        <v>116.65900000000001</v>
      </c>
      <c r="M142" s="65">
        <v>44.548000000000002</v>
      </c>
      <c r="N142" s="65">
        <v>107.768</v>
      </c>
    </row>
    <row r="143" spans="1:14" ht="12" customHeight="1">
      <c r="A143" s="18" t="s">
        <v>438</v>
      </c>
      <c r="B143" s="65">
        <v>49.12</v>
      </c>
      <c r="C143" s="65">
        <v>16.766999999999999</v>
      </c>
      <c r="D143" s="65">
        <v>19.344000000000001</v>
      </c>
      <c r="E143" s="65">
        <v>4.8869999999999996</v>
      </c>
      <c r="F143" s="65">
        <v>0.498</v>
      </c>
      <c r="G143" s="65">
        <v>1.7310000000000001</v>
      </c>
      <c r="H143" s="65">
        <v>3.35</v>
      </c>
      <c r="I143" s="65">
        <v>2.5430000000000001</v>
      </c>
      <c r="J143" s="65">
        <v>18.196000000000002</v>
      </c>
      <c r="K143" s="65">
        <v>10.382</v>
      </c>
      <c r="L143" s="65">
        <v>1.75</v>
      </c>
      <c r="M143" s="65">
        <v>1.1579999999999999</v>
      </c>
      <c r="N143" s="65">
        <v>25.021000000000001</v>
      </c>
    </row>
    <row r="144" spans="1:14" s="52" customFormat="1" ht="20.100000000000001" customHeight="1">
      <c r="A144" s="47" t="s">
        <v>5</v>
      </c>
      <c r="B144" s="70">
        <v>1514.92</v>
      </c>
      <c r="C144" s="70">
        <v>95.855000000000004</v>
      </c>
      <c r="D144" s="70">
        <v>332.27100000000002</v>
      </c>
      <c r="E144" s="70">
        <v>332.86200000000002</v>
      </c>
      <c r="F144" s="70">
        <v>108.476</v>
      </c>
      <c r="G144" s="70">
        <v>231.01</v>
      </c>
      <c r="H144" s="70">
        <v>344.18799999999999</v>
      </c>
      <c r="I144" s="70">
        <v>70.257000000000005</v>
      </c>
      <c r="J144" s="70">
        <v>524.60900000000004</v>
      </c>
      <c r="K144" s="70">
        <v>309.90600000000001</v>
      </c>
      <c r="L144" s="70">
        <v>185.501</v>
      </c>
      <c r="M144" s="70">
        <v>66.081000000000003</v>
      </c>
      <c r="N144" s="70">
        <v>178.244</v>
      </c>
    </row>
    <row r="145" spans="1:14" ht="12" customHeight="1">
      <c r="A145" s="18" t="s">
        <v>433</v>
      </c>
      <c r="B145" s="65"/>
      <c r="C145" s="65"/>
      <c r="D145" s="65"/>
      <c r="E145" s="65"/>
      <c r="F145" s="65"/>
      <c r="G145" s="65"/>
      <c r="H145" s="65"/>
      <c r="I145" s="65"/>
      <c r="J145" s="65"/>
      <c r="K145" s="65"/>
      <c r="L145" s="65"/>
      <c r="M145" s="65"/>
      <c r="N145" s="65"/>
    </row>
    <row r="146" spans="1:14" ht="12" customHeight="1">
      <c r="A146" s="18" t="s">
        <v>434</v>
      </c>
      <c r="B146" s="65"/>
      <c r="C146" s="65"/>
      <c r="D146" s="65"/>
      <c r="E146" s="65"/>
      <c r="F146" s="65"/>
      <c r="G146" s="65"/>
      <c r="H146" s="65"/>
      <c r="I146" s="65"/>
      <c r="J146" s="65"/>
      <c r="K146" s="65"/>
      <c r="L146" s="65"/>
      <c r="M146" s="65"/>
      <c r="N146" s="65"/>
    </row>
    <row r="147" spans="1:14" ht="12" customHeight="1">
      <c r="A147" s="18" t="s">
        <v>435</v>
      </c>
      <c r="B147" s="65">
        <v>8.6470000000000002</v>
      </c>
      <c r="C147" s="65">
        <v>3.0550000000000002</v>
      </c>
      <c r="D147" s="65">
        <v>0.96699999999999997</v>
      </c>
      <c r="E147" s="65">
        <v>0.20599999999999999</v>
      </c>
      <c r="F147" s="65">
        <v>0.23300000000000001</v>
      </c>
      <c r="G147" s="65">
        <v>0.92900000000000005</v>
      </c>
      <c r="H147" s="65">
        <v>3.2559999999999998</v>
      </c>
      <c r="I147" s="65"/>
      <c r="J147" s="65">
        <v>4.0810000000000004</v>
      </c>
      <c r="K147" s="65">
        <v>1.7689999999999999</v>
      </c>
      <c r="L147" s="65">
        <v>0.69499999999999995</v>
      </c>
      <c r="M147" s="65">
        <v>0.10299999999999999</v>
      </c>
      <c r="N147" s="65">
        <v>3.4540000000000002</v>
      </c>
    </row>
    <row r="148" spans="1:14" ht="12" customHeight="1">
      <c r="A148" s="18" t="s">
        <v>436</v>
      </c>
      <c r="B148" s="65">
        <v>136.15299999999999</v>
      </c>
      <c r="C148" s="65">
        <v>14.371</v>
      </c>
      <c r="D148" s="65">
        <v>17.506</v>
      </c>
      <c r="E148" s="65">
        <v>7.4610000000000003</v>
      </c>
      <c r="F148" s="65">
        <v>6.8940000000000001</v>
      </c>
      <c r="G148" s="65">
        <v>34.094999999999999</v>
      </c>
      <c r="H148" s="65">
        <v>53.529000000000003</v>
      </c>
      <c r="I148" s="65">
        <v>2.298</v>
      </c>
      <c r="J148" s="65">
        <v>51.043999999999997</v>
      </c>
      <c r="K148" s="65">
        <v>30.332000000000001</v>
      </c>
      <c r="L148" s="65">
        <v>22.263000000000002</v>
      </c>
      <c r="M148" s="65">
        <v>3.984</v>
      </c>
      <c r="N148" s="65">
        <v>28.513000000000002</v>
      </c>
    </row>
    <row r="149" spans="1:14" ht="12" customHeight="1">
      <c r="A149" s="18" t="s">
        <v>349</v>
      </c>
      <c r="B149" s="65">
        <v>263.98099999999999</v>
      </c>
      <c r="C149" s="65">
        <v>9.3019999999999996</v>
      </c>
      <c r="D149" s="65">
        <v>36.741999999999997</v>
      </c>
      <c r="E149" s="65">
        <v>45.351999999999997</v>
      </c>
      <c r="F149" s="65">
        <v>17.184999999999999</v>
      </c>
      <c r="G149" s="65">
        <v>50.133000000000003</v>
      </c>
      <c r="H149" s="65">
        <v>91.576999999999998</v>
      </c>
      <c r="I149" s="65">
        <v>13.688000000000001</v>
      </c>
      <c r="J149" s="65">
        <v>87.912999999999997</v>
      </c>
      <c r="K149" s="65">
        <v>55.938000000000002</v>
      </c>
      <c r="L149" s="65">
        <v>36.905000000000001</v>
      </c>
      <c r="M149" s="65">
        <v>11.586</v>
      </c>
      <c r="N149" s="65">
        <v>18.305</v>
      </c>
    </row>
    <row r="150" spans="1:14" ht="12" customHeight="1">
      <c r="A150" s="18" t="s">
        <v>350</v>
      </c>
      <c r="B150" s="65">
        <v>289.85399999999998</v>
      </c>
      <c r="C150" s="65">
        <v>10.042</v>
      </c>
      <c r="D150" s="65">
        <v>74.876999999999995</v>
      </c>
      <c r="E150" s="65">
        <v>78.23</v>
      </c>
      <c r="F150" s="65">
        <v>23.872</v>
      </c>
      <c r="G150" s="65">
        <v>33.616999999999997</v>
      </c>
      <c r="H150" s="65">
        <v>56.411999999999999</v>
      </c>
      <c r="I150" s="65">
        <v>12.803000000000001</v>
      </c>
      <c r="J150" s="65">
        <v>92.111000000000004</v>
      </c>
      <c r="K150" s="65">
        <v>56.079000000000001</v>
      </c>
      <c r="L150" s="65">
        <v>33.067999999999998</v>
      </c>
      <c r="M150" s="65">
        <v>13.077999999999999</v>
      </c>
      <c r="N150" s="65">
        <v>21.059000000000001</v>
      </c>
    </row>
    <row r="151" spans="1:14" ht="12" customHeight="1">
      <c r="A151" s="18" t="s">
        <v>437</v>
      </c>
      <c r="B151" s="65">
        <v>773.29600000000005</v>
      </c>
      <c r="C151" s="65">
        <v>44.292000000000002</v>
      </c>
      <c r="D151" s="65">
        <v>185.50700000000001</v>
      </c>
      <c r="E151" s="65">
        <v>197.405</v>
      </c>
      <c r="F151" s="65">
        <v>59.997999999999998</v>
      </c>
      <c r="G151" s="65">
        <v>110.73699999999999</v>
      </c>
      <c r="H151" s="65">
        <v>136.22499999999999</v>
      </c>
      <c r="I151" s="65">
        <v>39.131999999999998</v>
      </c>
      <c r="J151" s="65">
        <v>272.88</v>
      </c>
      <c r="K151" s="65">
        <v>156.643</v>
      </c>
      <c r="L151" s="65">
        <v>91.028000000000006</v>
      </c>
      <c r="M151" s="65">
        <v>36.171999999999997</v>
      </c>
      <c r="N151" s="65">
        <v>85.391999999999996</v>
      </c>
    </row>
    <row r="152" spans="1:14" ht="12" customHeight="1">
      <c r="A152" s="18" t="s">
        <v>438</v>
      </c>
      <c r="B152" s="65">
        <v>42.99</v>
      </c>
      <c r="C152" s="65">
        <v>14.792</v>
      </c>
      <c r="D152" s="65">
        <v>16.672999999999998</v>
      </c>
      <c r="E152" s="65">
        <v>4.2069999999999999</v>
      </c>
      <c r="F152" s="65">
        <v>0.29499999999999998</v>
      </c>
      <c r="G152" s="65">
        <v>1.498</v>
      </c>
      <c r="H152" s="65">
        <v>3.1890000000000001</v>
      </c>
      <c r="I152" s="65">
        <v>2.3359999999999999</v>
      </c>
      <c r="J152" s="65">
        <v>16.579999999999998</v>
      </c>
      <c r="K152" s="65">
        <v>9.1440000000000001</v>
      </c>
      <c r="L152" s="65">
        <v>1.542</v>
      </c>
      <c r="M152" s="65">
        <v>1.1579999999999999</v>
      </c>
      <c r="N152" s="65">
        <v>21.52</v>
      </c>
    </row>
    <row r="153" spans="1:14" s="52" customFormat="1" ht="20.100000000000001" customHeight="1">
      <c r="A153" s="47" t="s">
        <v>618</v>
      </c>
      <c r="B153" s="70">
        <v>348.166</v>
      </c>
      <c r="C153" s="70">
        <v>29.373999999999999</v>
      </c>
      <c r="D153" s="70">
        <v>92.643000000000001</v>
      </c>
      <c r="E153" s="70">
        <v>67.259</v>
      </c>
      <c r="F153" s="70">
        <v>21.329000000000001</v>
      </c>
      <c r="G153" s="70">
        <v>44.518000000000001</v>
      </c>
      <c r="H153" s="70">
        <v>80.661000000000001</v>
      </c>
      <c r="I153" s="70">
        <v>12.382</v>
      </c>
      <c r="J153" s="70">
        <v>138.50299999999999</v>
      </c>
      <c r="K153" s="70">
        <v>83.518000000000001</v>
      </c>
      <c r="L153" s="70">
        <v>59.816000000000003</v>
      </c>
      <c r="M153" s="70">
        <v>18.143999999999998</v>
      </c>
      <c r="N153" s="70">
        <v>62.469000000000001</v>
      </c>
    </row>
    <row r="154" spans="1:14" ht="12" customHeight="1">
      <c r="A154" s="18" t="s">
        <v>433</v>
      </c>
      <c r="B154" s="65"/>
      <c r="C154" s="65"/>
      <c r="D154" s="65"/>
      <c r="E154" s="65"/>
      <c r="F154" s="65"/>
      <c r="G154" s="65"/>
      <c r="H154" s="65"/>
      <c r="I154" s="65"/>
      <c r="J154" s="65"/>
      <c r="K154" s="65"/>
      <c r="L154" s="65"/>
      <c r="M154" s="65"/>
      <c r="N154" s="65"/>
    </row>
    <row r="155" spans="1:14" ht="12" customHeight="1">
      <c r="A155" s="18" t="s">
        <v>434</v>
      </c>
      <c r="B155" s="65"/>
      <c r="C155" s="65"/>
      <c r="D155" s="65"/>
      <c r="E155" s="65"/>
      <c r="F155" s="65"/>
      <c r="G155" s="65"/>
      <c r="H155" s="65"/>
      <c r="I155" s="65"/>
      <c r="J155" s="65"/>
      <c r="K155" s="65"/>
      <c r="L155" s="65"/>
      <c r="M155" s="65"/>
      <c r="N155" s="65"/>
    </row>
    <row r="156" spans="1:14" ht="12" customHeight="1">
      <c r="A156" s="18" t="s">
        <v>435</v>
      </c>
      <c r="B156" s="65">
        <v>2.4980000000000002</v>
      </c>
      <c r="C156" s="65">
        <v>1.018</v>
      </c>
      <c r="D156" s="65">
        <v>0.49</v>
      </c>
      <c r="E156" s="65"/>
      <c r="F156" s="65"/>
      <c r="G156" s="65">
        <v>0.44800000000000001</v>
      </c>
      <c r="H156" s="65">
        <v>0.54200000000000004</v>
      </c>
      <c r="I156" s="65"/>
      <c r="J156" s="65">
        <v>1.321</v>
      </c>
      <c r="K156" s="65">
        <v>0.39500000000000002</v>
      </c>
      <c r="L156" s="65">
        <v>0.16</v>
      </c>
      <c r="M156" s="65"/>
      <c r="N156" s="65">
        <v>1.508</v>
      </c>
    </row>
    <row r="157" spans="1:14" ht="12" customHeight="1">
      <c r="A157" s="18" t="s">
        <v>436</v>
      </c>
      <c r="B157" s="65">
        <v>37.628</v>
      </c>
      <c r="C157" s="65">
        <v>3.077</v>
      </c>
      <c r="D157" s="65">
        <v>7.085</v>
      </c>
      <c r="E157" s="65">
        <v>2.4159999999999999</v>
      </c>
      <c r="F157" s="65">
        <v>1.5129999999999999</v>
      </c>
      <c r="G157" s="65">
        <v>8.0630000000000006</v>
      </c>
      <c r="H157" s="65">
        <v>15.173</v>
      </c>
      <c r="I157" s="65">
        <v>0.30099999999999999</v>
      </c>
      <c r="J157" s="65">
        <v>18.445</v>
      </c>
      <c r="K157" s="65">
        <v>11.507999999999999</v>
      </c>
      <c r="L157" s="65">
        <v>7.2380000000000004</v>
      </c>
      <c r="M157" s="65">
        <v>0.67300000000000004</v>
      </c>
      <c r="N157" s="65">
        <v>8.3409999999999993</v>
      </c>
    </row>
    <row r="158" spans="1:14" ht="12" customHeight="1">
      <c r="A158" s="18" t="s">
        <v>349</v>
      </c>
      <c r="B158" s="65">
        <v>76.447999999999993</v>
      </c>
      <c r="C158" s="65">
        <v>4.4870000000000001</v>
      </c>
      <c r="D158" s="65">
        <v>16.745000000000001</v>
      </c>
      <c r="E158" s="65">
        <v>13.582000000000001</v>
      </c>
      <c r="F158" s="65">
        <v>5.726</v>
      </c>
      <c r="G158" s="65">
        <v>10.874000000000001</v>
      </c>
      <c r="H158" s="65">
        <v>21.794</v>
      </c>
      <c r="I158" s="65">
        <v>3.2389999999999999</v>
      </c>
      <c r="J158" s="65">
        <v>28.042000000000002</v>
      </c>
      <c r="K158" s="65">
        <v>16.164999999999999</v>
      </c>
      <c r="L158" s="65">
        <v>13.311</v>
      </c>
      <c r="M158" s="65">
        <v>3.327</v>
      </c>
      <c r="N158" s="65">
        <v>10.884</v>
      </c>
    </row>
    <row r="159" spans="1:14" ht="12" customHeight="1">
      <c r="A159" s="18" t="s">
        <v>350</v>
      </c>
      <c r="B159" s="65">
        <v>94.578999999999994</v>
      </c>
      <c r="C159" s="65">
        <v>8.2089999999999996</v>
      </c>
      <c r="D159" s="65">
        <v>30.088000000000001</v>
      </c>
      <c r="E159" s="65">
        <v>22.55</v>
      </c>
      <c r="F159" s="65">
        <v>5.0599999999999996</v>
      </c>
      <c r="G159" s="65">
        <v>8.08</v>
      </c>
      <c r="H159" s="65">
        <v>17.093</v>
      </c>
      <c r="I159" s="65">
        <v>3.4980000000000002</v>
      </c>
      <c r="J159" s="65">
        <v>34.287999999999997</v>
      </c>
      <c r="K159" s="65">
        <v>20.253</v>
      </c>
      <c r="L159" s="65">
        <v>13.266999999999999</v>
      </c>
      <c r="M159" s="65">
        <v>5.7670000000000003</v>
      </c>
      <c r="N159" s="65">
        <v>15.859</v>
      </c>
    </row>
    <row r="160" spans="1:14" ht="12" customHeight="1">
      <c r="A160" s="18" t="s">
        <v>437</v>
      </c>
      <c r="B160" s="65">
        <v>130.88300000000001</v>
      </c>
      <c r="C160" s="65">
        <v>10.606999999999999</v>
      </c>
      <c r="D160" s="65">
        <v>35.563000000000002</v>
      </c>
      <c r="E160" s="65">
        <v>28.030999999999999</v>
      </c>
      <c r="F160" s="65">
        <v>8.8279999999999994</v>
      </c>
      <c r="G160" s="65">
        <v>16.821000000000002</v>
      </c>
      <c r="H160" s="65">
        <v>25.896999999999998</v>
      </c>
      <c r="I160" s="65">
        <v>5.1369999999999996</v>
      </c>
      <c r="J160" s="65">
        <v>54.790999999999997</v>
      </c>
      <c r="K160" s="65">
        <v>33.959000000000003</v>
      </c>
      <c r="L160" s="65">
        <v>25.631</v>
      </c>
      <c r="M160" s="65">
        <v>8.3770000000000007</v>
      </c>
      <c r="N160" s="65">
        <v>22.376000000000001</v>
      </c>
    </row>
    <row r="161" spans="1:14" ht="12" customHeight="1">
      <c r="A161" s="18" t="s">
        <v>438</v>
      </c>
      <c r="B161" s="65">
        <v>6.13</v>
      </c>
      <c r="C161" s="65">
        <v>1.9750000000000001</v>
      </c>
      <c r="D161" s="65">
        <v>2.6709999999999998</v>
      </c>
      <c r="E161" s="65">
        <v>0.68</v>
      </c>
      <c r="F161" s="65">
        <v>0.20300000000000001</v>
      </c>
      <c r="G161" s="65">
        <v>0.23300000000000001</v>
      </c>
      <c r="H161" s="65">
        <v>0.16200000000000001</v>
      </c>
      <c r="I161" s="65">
        <v>0.20699999999999999</v>
      </c>
      <c r="J161" s="65">
        <v>1.6160000000000001</v>
      </c>
      <c r="K161" s="65">
        <v>1.2390000000000001</v>
      </c>
      <c r="L161" s="65">
        <v>0.20799999999999999</v>
      </c>
      <c r="M161" s="65"/>
      <c r="N161" s="65">
        <v>3.5009999999999999</v>
      </c>
    </row>
    <row r="162" spans="1:14" s="52" customFormat="1" ht="20.100000000000001" customHeight="1">
      <c r="A162" s="47" t="s">
        <v>12</v>
      </c>
      <c r="B162" s="70">
        <v>268.048</v>
      </c>
      <c r="C162" s="70">
        <v>22.864000000000001</v>
      </c>
      <c r="D162" s="70">
        <v>76.085999999999999</v>
      </c>
      <c r="E162" s="70">
        <v>54.618000000000002</v>
      </c>
      <c r="F162" s="70">
        <v>15.868</v>
      </c>
      <c r="G162" s="70">
        <v>30.773</v>
      </c>
      <c r="H162" s="70">
        <v>58.186</v>
      </c>
      <c r="I162" s="70">
        <v>9.6519999999999992</v>
      </c>
      <c r="J162" s="70">
        <v>107.40600000000001</v>
      </c>
      <c r="K162" s="70">
        <v>66.201999999999998</v>
      </c>
      <c r="L162" s="70">
        <v>47.734999999999999</v>
      </c>
      <c r="M162" s="70">
        <v>14.346</v>
      </c>
      <c r="N162" s="70">
        <v>49.735999999999997</v>
      </c>
    </row>
    <row r="163" spans="1:14" ht="12" customHeight="1">
      <c r="A163" s="18" t="s">
        <v>433</v>
      </c>
      <c r="B163" s="65"/>
      <c r="C163" s="65"/>
      <c r="D163" s="65"/>
      <c r="E163" s="65"/>
      <c r="F163" s="65"/>
      <c r="G163" s="65"/>
      <c r="H163" s="65"/>
      <c r="I163" s="65"/>
      <c r="J163" s="65"/>
      <c r="K163" s="65"/>
      <c r="L163" s="65"/>
      <c r="M163" s="65"/>
      <c r="N163" s="65"/>
    </row>
    <row r="164" spans="1:14" ht="12" customHeight="1">
      <c r="A164" s="18" t="s">
        <v>434</v>
      </c>
      <c r="B164" s="65"/>
      <c r="C164" s="65"/>
      <c r="D164" s="65"/>
      <c r="E164" s="65"/>
      <c r="F164" s="65"/>
      <c r="G164" s="65"/>
      <c r="H164" s="65"/>
      <c r="I164" s="65"/>
      <c r="J164" s="65"/>
      <c r="K164" s="65"/>
      <c r="L164" s="65"/>
      <c r="M164" s="65"/>
      <c r="N164" s="65"/>
    </row>
    <row r="165" spans="1:14" ht="12" customHeight="1">
      <c r="A165" s="18" t="s">
        <v>435</v>
      </c>
      <c r="B165" s="65">
        <v>0.55900000000000005</v>
      </c>
      <c r="C165" s="65">
        <v>0.46</v>
      </c>
      <c r="D165" s="65"/>
      <c r="E165" s="65"/>
      <c r="F165" s="65"/>
      <c r="G165" s="65">
        <v>0.1</v>
      </c>
      <c r="H165" s="65"/>
      <c r="I165" s="65"/>
      <c r="J165" s="65">
        <v>0.46</v>
      </c>
      <c r="K165" s="65">
        <v>6.5000000000000002E-2</v>
      </c>
      <c r="L165" s="65">
        <v>6.5000000000000002E-2</v>
      </c>
      <c r="M165" s="65"/>
      <c r="N165" s="65">
        <v>0.46</v>
      </c>
    </row>
    <row r="166" spans="1:14" ht="12" customHeight="1">
      <c r="A166" s="18" t="s">
        <v>436</v>
      </c>
      <c r="B166" s="65">
        <v>11.946</v>
      </c>
      <c r="C166" s="65">
        <v>0.98499999999999999</v>
      </c>
      <c r="D166" s="65">
        <v>2.6309999999999998</v>
      </c>
      <c r="E166" s="65">
        <v>0.98299999999999998</v>
      </c>
      <c r="F166" s="65">
        <v>0.22500000000000001</v>
      </c>
      <c r="G166" s="65">
        <v>1.512</v>
      </c>
      <c r="H166" s="65">
        <v>5.508</v>
      </c>
      <c r="I166" s="65">
        <v>0.10199999999999999</v>
      </c>
      <c r="J166" s="65">
        <v>6.6929999999999996</v>
      </c>
      <c r="K166" s="65">
        <v>4.9020000000000001</v>
      </c>
      <c r="L166" s="65">
        <v>2.516</v>
      </c>
      <c r="M166" s="65">
        <v>0.31</v>
      </c>
      <c r="N166" s="65">
        <v>2.8479999999999999</v>
      </c>
    </row>
    <row r="167" spans="1:14" ht="12" customHeight="1">
      <c r="A167" s="18" t="s">
        <v>349</v>
      </c>
      <c r="B167" s="65">
        <v>53.743000000000002</v>
      </c>
      <c r="C167" s="65">
        <v>3.0459999999999998</v>
      </c>
      <c r="D167" s="65">
        <v>12.117000000000001</v>
      </c>
      <c r="E167" s="65">
        <v>10.618</v>
      </c>
      <c r="F167" s="65">
        <v>3.9729999999999999</v>
      </c>
      <c r="G167" s="65">
        <v>7.3819999999999997</v>
      </c>
      <c r="H167" s="65">
        <v>14.298</v>
      </c>
      <c r="I167" s="65">
        <v>2.31</v>
      </c>
      <c r="J167" s="65">
        <v>19.962</v>
      </c>
      <c r="K167" s="65">
        <v>11.355</v>
      </c>
      <c r="L167" s="65">
        <v>9.4160000000000004</v>
      </c>
      <c r="M167" s="65">
        <v>2.1440000000000001</v>
      </c>
      <c r="N167" s="65">
        <v>8.0609999999999999</v>
      </c>
    </row>
    <row r="168" spans="1:14" ht="12" customHeight="1">
      <c r="A168" s="18" t="s">
        <v>350</v>
      </c>
      <c r="B168" s="65">
        <v>78.956000000000003</v>
      </c>
      <c r="C168" s="65">
        <v>6.944</v>
      </c>
      <c r="D168" s="65">
        <v>26.216000000000001</v>
      </c>
      <c r="E168" s="65">
        <v>18.731999999999999</v>
      </c>
      <c r="F168" s="65">
        <v>3.6970000000000001</v>
      </c>
      <c r="G168" s="65">
        <v>6.4630000000000001</v>
      </c>
      <c r="H168" s="65">
        <v>14.161</v>
      </c>
      <c r="I168" s="65">
        <v>2.7440000000000002</v>
      </c>
      <c r="J168" s="65">
        <v>29.748000000000001</v>
      </c>
      <c r="K168" s="65">
        <v>17.597000000000001</v>
      </c>
      <c r="L168" s="65">
        <v>11.785</v>
      </c>
      <c r="M168" s="65">
        <v>4.62</v>
      </c>
      <c r="N168" s="65">
        <v>14.477</v>
      </c>
    </row>
    <row r="169" spans="1:14" ht="12" customHeight="1">
      <c r="A169" s="18" t="s">
        <v>437</v>
      </c>
      <c r="B169" s="65">
        <v>116.869</v>
      </c>
      <c r="C169" s="65">
        <v>9.61</v>
      </c>
      <c r="D169" s="65">
        <v>32.451000000000001</v>
      </c>
      <c r="E169" s="65">
        <v>23.605</v>
      </c>
      <c r="F169" s="65">
        <v>7.7709999999999999</v>
      </c>
      <c r="G169" s="65">
        <v>15.085000000000001</v>
      </c>
      <c r="H169" s="65">
        <v>24.058</v>
      </c>
      <c r="I169" s="65">
        <v>4.29</v>
      </c>
      <c r="J169" s="65">
        <v>48.927999999999997</v>
      </c>
      <c r="K169" s="65">
        <v>31.135999999999999</v>
      </c>
      <c r="L169" s="65">
        <v>23.745000000000001</v>
      </c>
      <c r="M169" s="65">
        <v>7.2720000000000002</v>
      </c>
      <c r="N169" s="65">
        <v>20.454999999999998</v>
      </c>
    </row>
    <row r="170" spans="1:14" ht="12" customHeight="1">
      <c r="A170" s="18" t="s">
        <v>438</v>
      </c>
      <c r="B170" s="65">
        <v>5.9740000000000002</v>
      </c>
      <c r="C170" s="65">
        <v>1.819</v>
      </c>
      <c r="D170" s="65">
        <v>2.6709999999999998</v>
      </c>
      <c r="E170" s="65">
        <v>0.68</v>
      </c>
      <c r="F170" s="65">
        <v>0.20300000000000001</v>
      </c>
      <c r="G170" s="65">
        <v>0.23300000000000001</v>
      </c>
      <c r="H170" s="65">
        <v>0.16200000000000001</v>
      </c>
      <c r="I170" s="65">
        <v>0.20699999999999999</v>
      </c>
      <c r="J170" s="65">
        <v>1.6160000000000001</v>
      </c>
      <c r="K170" s="65">
        <v>1.147</v>
      </c>
      <c r="L170" s="65">
        <v>0.20799999999999999</v>
      </c>
      <c r="M170" s="65"/>
      <c r="N170" s="65">
        <v>3.4350000000000001</v>
      </c>
    </row>
    <row r="171" spans="1:14" ht="20.100000000000001" customHeight="1">
      <c r="A171" s="143" t="s">
        <v>619</v>
      </c>
      <c r="B171" s="70">
        <v>80.119</v>
      </c>
      <c r="C171" s="70">
        <v>6.51</v>
      </c>
      <c r="D171" s="70">
        <v>16.556999999999999</v>
      </c>
      <c r="E171" s="70">
        <v>12.641</v>
      </c>
      <c r="F171" s="70">
        <v>5.4610000000000003</v>
      </c>
      <c r="G171" s="70">
        <v>13.744999999999999</v>
      </c>
      <c r="H171" s="70">
        <v>22.474</v>
      </c>
      <c r="I171" s="70">
        <v>2.73</v>
      </c>
      <c r="J171" s="70">
        <v>31.096</v>
      </c>
      <c r="K171" s="70">
        <v>17.315999999999999</v>
      </c>
      <c r="L171" s="70">
        <v>12.081</v>
      </c>
      <c r="M171" s="70">
        <v>3.798</v>
      </c>
      <c r="N171" s="70">
        <v>12.731999999999999</v>
      </c>
    </row>
    <row r="172" spans="1:14" ht="12" customHeight="1">
      <c r="A172" s="18" t="s">
        <v>433</v>
      </c>
      <c r="B172" s="65"/>
      <c r="C172" s="65"/>
      <c r="D172" s="65"/>
      <c r="E172" s="65"/>
      <c r="F172" s="65"/>
      <c r="G172" s="65"/>
      <c r="H172" s="65"/>
      <c r="I172" s="65"/>
      <c r="J172" s="65"/>
      <c r="K172" s="65"/>
      <c r="L172" s="65"/>
      <c r="M172" s="65"/>
      <c r="N172" s="65"/>
    </row>
    <row r="173" spans="1:14" ht="12" customHeight="1">
      <c r="A173" s="18" t="s">
        <v>434</v>
      </c>
      <c r="B173" s="65"/>
      <c r="C173" s="65"/>
      <c r="D173" s="65"/>
      <c r="E173" s="65"/>
      <c r="F173" s="65"/>
      <c r="G173" s="65"/>
      <c r="H173" s="65"/>
      <c r="I173" s="65"/>
      <c r="J173" s="65"/>
      <c r="K173" s="65"/>
      <c r="L173" s="65"/>
      <c r="M173" s="65"/>
      <c r="N173" s="65"/>
    </row>
    <row r="174" spans="1:14" ht="12" customHeight="1">
      <c r="A174" s="18" t="s">
        <v>435</v>
      </c>
      <c r="B174" s="65">
        <v>1.9379999999999999</v>
      </c>
      <c r="C174" s="65">
        <v>0.55900000000000005</v>
      </c>
      <c r="D174" s="65">
        <v>0.49</v>
      </c>
      <c r="E174" s="65"/>
      <c r="F174" s="65"/>
      <c r="G174" s="65">
        <v>0.34799999999999998</v>
      </c>
      <c r="H174" s="65">
        <v>0.54200000000000004</v>
      </c>
      <c r="I174" s="65"/>
      <c r="J174" s="65">
        <v>0.86099999999999999</v>
      </c>
      <c r="K174" s="65">
        <v>0.33</v>
      </c>
      <c r="L174" s="65">
        <v>9.5000000000000001E-2</v>
      </c>
      <c r="M174" s="65"/>
      <c r="N174" s="65">
        <v>1.0489999999999999</v>
      </c>
    </row>
    <row r="175" spans="1:14" ht="12" customHeight="1">
      <c r="A175" s="18" t="s">
        <v>436</v>
      </c>
      <c r="B175" s="65">
        <v>25.681999999999999</v>
      </c>
      <c r="C175" s="65">
        <v>2.0920000000000001</v>
      </c>
      <c r="D175" s="65">
        <v>4.4539999999999997</v>
      </c>
      <c r="E175" s="65">
        <v>1.4319999999999999</v>
      </c>
      <c r="F175" s="65">
        <v>1.288</v>
      </c>
      <c r="G175" s="65">
        <v>6.5510000000000002</v>
      </c>
      <c r="H175" s="65">
        <v>9.6649999999999991</v>
      </c>
      <c r="I175" s="65">
        <v>0.19900000000000001</v>
      </c>
      <c r="J175" s="65">
        <v>11.752000000000001</v>
      </c>
      <c r="K175" s="65">
        <v>6.6059999999999999</v>
      </c>
      <c r="L175" s="65">
        <v>4.7220000000000004</v>
      </c>
      <c r="M175" s="65">
        <v>0.36399999999999999</v>
      </c>
      <c r="N175" s="65">
        <v>5.492</v>
      </c>
    </row>
    <row r="176" spans="1:14" ht="12" customHeight="1">
      <c r="A176" s="18" t="s">
        <v>349</v>
      </c>
      <c r="B176" s="65">
        <v>22.704999999999998</v>
      </c>
      <c r="C176" s="65">
        <v>1.4410000000000001</v>
      </c>
      <c r="D176" s="65">
        <v>4.6280000000000001</v>
      </c>
      <c r="E176" s="65">
        <v>2.964</v>
      </c>
      <c r="F176" s="65">
        <v>1.7529999999999999</v>
      </c>
      <c r="G176" s="65">
        <v>3.492</v>
      </c>
      <c r="H176" s="65">
        <v>7.4969999999999999</v>
      </c>
      <c r="I176" s="65">
        <v>0.92900000000000005</v>
      </c>
      <c r="J176" s="65">
        <v>8.0809999999999995</v>
      </c>
      <c r="K176" s="65">
        <v>4.8099999999999996</v>
      </c>
      <c r="L176" s="65">
        <v>3.8959999999999999</v>
      </c>
      <c r="M176" s="65">
        <v>1.1830000000000001</v>
      </c>
      <c r="N176" s="65">
        <v>2.823</v>
      </c>
    </row>
    <row r="177" spans="1:14" ht="12" customHeight="1">
      <c r="A177" s="18" t="s">
        <v>350</v>
      </c>
      <c r="B177" s="65">
        <v>15.624000000000001</v>
      </c>
      <c r="C177" s="65">
        <v>1.2649999999999999</v>
      </c>
      <c r="D177" s="65">
        <v>3.8730000000000002</v>
      </c>
      <c r="E177" s="65">
        <v>3.8180000000000001</v>
      </c>
      <c r="F177" s="65">
        <v>1.363</v>
      </c>
      <c r="G177" s="65">
        <v>1.617</v>
      </c>
      <c r="H177" s="65">
        <v>2.9329999999999998</v>
      </c>
      <c r="I177" s="65">
        <v>0.755</v>
      </c>
      <c r="J177" s="65">
        <v>4.54</v>
      </c>
      <c r="K177" s="65">
        <v>2.6560000000000001</v>
      </c>
      <c r="L177" s="65">
        <v>1.482</v>
      </c>
      <c r="M177" s="65">
        <v>1.147</v>
      </c>
      <c r="N177" s="65">
        <v>1.3819999999999999</v>
      </c>
    </row>
    <row r="178" spans="1:14" ht="12" customHeight="1">
      <c r="A178" s="18" t="s">
        <v>437</v>
      </c>
      <c r="B178" s="65">
        <v>14.013999999999999</v>
      </c>
      <c r="C178" s="65">
        <v>0.997</v>
      </c>
      <c r="D178" s="65">
        <v>3.1120000000000001</v>
      </c>
      <c r="E178" s="65">
        <v>4.4260000000000002</v>
      </c>
      <c r="F178" s="65">
        <v>1.0569999999999999</v>
      </c>
      <c r="G178" s="65">
        <v>1.736</v>
      </c>
      <c r="H178" s="65">
        <v>1.8380000000000001</v>
      </c>
      <c r="I178" s="65">
        <v>0.84699999999999998</v>
      </c>
      <c r="J178" s="65">
        <v>5.8620000000000001</v>
      </c>
      <c r="K178" s="65">
        <v>2.823</v>
      </c>
      <c r="L178" s="65">
        <v>1.8859999999999999</v>
      </c>
      <c r="M178" s="65">
        <v>1.1040000000000001</v>
      </c>
      <c r="N178" s="65">
        <v>1.921</v>
      </c>
    </row>
    <row r="179" spans="1:14" ht="12" customHeight="1">
      <c r="A179" s="18" t="s">
        <v>438</v>
      </c>
      <c r="B179" s="65">
        <v>0.157</v>
      </c>
      <c r="C179" s="65">
        <v>0.157</v>
      </c>
      <c r="D179" s="65"/>
      <c r="E179" s="65"/>
      <c r="F179" s="65"/>
      <c r="G179" s="65"/>
      <c r="H179" s="65"/>
      <c r="I179" s="65"/>
      <c r="J179" s="65"/>
      <c r="K179" s="65">
        <v>9.0999999999999998E-2</v>
      </c>
      <c r="L179" s="65"/>
      <c r="M179" s="65"/>
      <c r="N179" s="65">
        <v>6.6000000000000003E-2</v>
      </c>
    </row>
    <row r="180" spans="1:14" ht="20.100000000000001" customHeight="1">
      <c r="A180" s="10" t="s">
        <v>13</v>
      </c>
      <c r="B180" s="93"/>
      <c r="C180" s="93"/>
      <c r="D180" s="93"/>
      <c r="E180" s="93"/>
      <c r="F180" s="93"/>
      <c r="G180" s="93"/>
      <c r="H180" s="93"/>
      <c r="I180" s="93"/>
      <c r="J180" s="93"/>
      <c r="K180" s="93"/>
      <c r="L180" s="93"/>
      <c r="M180" s="93"/>
      <c r="N180" s="93"/>
    </row>
    <row r="181" spans="1:14" s="52" customFormat="1" ht="20.100000000000001" customHeight="1">
      <c r="A181" s="47" t="s">
        <v>12</v>
      </c>
      <c r="B181" s="70">
        <v>268.048</v>
      </c>
      <c r="C181" s="70">
        <v>22.864000000000001</v>
      </c>
      <c r="D181" s="70">
        <v>76.085999999999999</v>
      </c>
      <c r="E181" s="70">
        <v>54.618000000000002</v>
      </c>
      <c r="F181" s="70">
        <v>15.868</v>
      </c>
      <c r="G181" s="70">
        <v>30.773</v>
      </c>
      <c r="H181" s="70">
        <v>58.186</v>
      </c>
      <c r="I181" s="70">
        <v>9.6519999999999992</v>
      </c>
      <c r="J181" s="70">
        <v>107.40600000000001</v>
      </c>
      <c r="K181" s="70">
        <v>66.201999999999998</v>
      </c>
      <c r="L181" s="70">
        <v>47.734999999999999</v>
      </c>
      <c r="M181" s="70">
        <v>14.346</v>
      </c>
      <c r="N181" s="70">
        <v>49.735999999999997</v>
      </c>
    </row>
    <row r="182" spans="1:14" ht="12" customHeight="1">
      <c r="A182" s="18" t="s">
        <v>429</v>
      </c>
      <c r="B182" s="65">
        <v>31.553999999999998</v>
      </c>
      <c r="C182" s="65">
        <v>1.9359999999999999</v>
      </c>
      <c r="D182" s="65">
        <v>8.391</v>
      </c>
      <c r="E182" s="65">
        <v>5.1589999999999998</v>
      </c>
      <c r="F182" s="65">
        <v>0.77200000000000002</v>
      </c>
      <c r="G182" s="65">
        <v>2.6680000000000001</v>
      </c>
      <c r="H182" s="65">
        <v>11.061999999999999</v>
      </c>
      <c r="I182" s="65">
        <v>1.5669999999999999</v>
      </c>
      <c r="J182" s="65">
        <v>14.634</v>
      </c>
      <c r="K182" s="65">
        <v>11.041</v>
      </c>
      <c r="L182" s="65">
        <v>6.47</v>
      </c>
      <c r="M182" s="65">
        <v>1.6120000000000001</v>
      </c>
      <c r="N182" s="65">
        <v>6.7560000000000002</v>
      </c>
    </row>
    <row r="183" spans="1:14" ht="12" customHeight="1">
      <c r="A183" s="18" t="s">
        <v>345</v>
      </c>
      <c r="B183" s="65">
        <v>28.242000000000001</v>
      </c>
      <c r="C183" s="65">
        <v>2.8889999999999998</v>
      </c>
      <c r="D183" s="65">
        <v>6.415</v>
      </c>
      <c r="E183" s="65">
        <v>4.8929999999999998</v>
      </c>
      <c r="F183" s="65">
        <v>1.671</v>
      </c>
      <c r="G183" s="65">
        <v>3.028</v>
      </c>
      <c r="H183" s="65">
        <v>8.44</v>
      </c>
      <c r="I183" s="65">
        <v>0.90700000000000003</v>
      </c>
      <c r="J183" s="65">
        <v>13.009</v>
      </c>
      <c r="K183" s="65">
        <v>8.9819999999999993</v>
      </c>
      <c r="L183" s="65">
        <v>6.0759999999999996</v>
      </c>
      <c r="M183" s="65">
        <v>1.2789999999999999</v>
      </c>
      <c r="N183" s="65">
        <v>5.024</v>
      </c>
    </row>
    <row r="184" spans="1:14" ht="12" customHeight="1">
      <c r="A184" s="18" t="s">
        <v>346</v>
      </c>
      <c r="B184" s="65">
        <v>17.565000000000001</v>
      </c>
      <c r="C184" s="65">
        <v>1.1180000000000001</v>
      </c>
      <c r="D184" s="65">
        <v>5.8319999999999999</v>
      </c>
      <c r="E184" s="65">
        <v>4.29</v>
      </c>
      <c r="F184" s="65">
        <v>0.67800000000000005</v>
      </c>
      <c r="G184" s="65">
        <v>1.224</v>
      </c>
      <c r="H184" s="65">
        <v>3.4470000000000001</v>
      </c>
      <c r="I184" s="65">
        <v>0.97699999999999998</v>
      </c>
      <c r="J184" s="65">
        <v>6.181</v>
      </c>
      <c r="K184" s="65">
        <v>3.1349999999999998</v>
      </c>
      <c r="L184" s="65">
        <v>2.4529999999999998</v>
      </c>
      <c r="M184" s="65">
        <v>0.90500000000000003</v>
      </c>
      <c r="N184" s="65">
        <v>2.8820000000000001</v>
      </c>
    </row>
    <row r="185" spans="1:14" ht="12" customHeight="1">
      <c r="A185" s="18" t="s">
        <v>347</v>
      </c>
      <c r="B185" s="65">
        <v>36.783000000000001</v>
      </c>
      <c r="C185" s="65">
        <v>2.984</v>
      </c>
      <c r="D185" s="65">
        <v>10.882</v>
      </c>
      <c r="E185" s="65">
        <v>7.5490000000000004</v>
      </c>
      <c r="F185" s="65">
        <v>2.62</v>
      </c>
      <c r="G185" s="65">
        <v>3.9689999999999999</v>
      </c>
      <c r="H185" s="65">
        <v>8.2959999999999994</v>
      </c>
      <c r="I185" s="65">
        <v>0.48399999999999999</v>
      </c>
      <c r="J185" s="65">
        <v>13.615</v>
      </c>
      <c r="K185" s="65">
        <v>8.7100000000000009</v>
      </c>
      <c r="L185" s="65">
        <v>6.9470000000000001</v>
      </c>
      <c r="M185" s="65">
        <v>2.5150000000000001</v>
      </c>
      <c r="N185" s="65">
        <v>6.0330000000000004</v>
      </c>
    </row>
    <row r="186" spans="1:14" ht="12" customHeight="1">
      <c r="A186" s="18" t="s">
        <v>348</v>
      </c>
      <c r="B186" s="65">
        <v>42.517000000000003</v>
      </c>
      <c r="C186" s="65">
        <v>3.8719999999999999</v>
      </c>
      <c r="D186" s="65">
        <v>13.164999999999999</v>
      </c>
      <c r="E186" s="65">
        <v>8.25</v>
      </c>
      <c r="F186" s="65">
        <v>2.5830000000000002</v>
      </c>
      <c r="G186" s="65">
        <v>4.9649999999999999</v>
      </c>
      <c r="H186" s="65">
        <v>8.7870000000000008</v>
      </c>
      <c r="I186" s="65">
        <v>0.89600000000000002</v>
      </c>
      <c r="J186" s="65">
        <v>16.103000000000002</v>
      </c>
      <c r="K186" s="65">
        <v>8.8320000000000007</v>
      </c>
      <c r="L186" s="65">
        <v>8.6809999999999992</v>
      </c>
      <c r="M186" s="65">
        <v>3.03</v>
      </c>
      <c r="N186" s="65">
        <v>7.6</v>
      </c>
    </row>
    <row r="187" spans="1:14" ht="12" customHeight="1">
      <c r="A187" s="18" t="s">
        <v>430</v>
      </c>
      <c r="B187" s="65">
        <v>57.293999999999997</v>
      </c>
      <c r="C187" s="65">
        <v>4.3559999999999999</v>
      </c>
      <c r="D187" s="65">
        <v>16.271000000000001</v>
      </c>
      <c r="E187" s="65">
        <v>12.962</v>
      </c>
      <c r="F187" s="65">
        <v>3.7050000000000001</v>
      </c>
      <c r="G187" s="65">
        <v>8.2370000000000001</v>
      </c>
      <c r="H187" s="65">
        <v>9.5809999999999995</v>
      </c>
      <c r="I187" s="65">
        <v>2.1819999999999999</v>
      </c>
      <c r="J187" s="65">
        <v>24.038</v>
      </c>
      <c r="K187" s="65">
        <v>13.313000000000001</v>
      </c>
      <c r="L187" s="65">
        <v>9.7940000000000005</v>
      </c>
      <c r="M187" s="65">
        <v>3.0739999999999998</v>
      </c>
      <c r="N187" s="65">
        <v>9.8130000000000006</v>
      </c>
    </row>
    <row r="188" spans="1:14" ht="12" customHeight="1">
      <c r="A188" s="18" t="s">
        <v>431</v>
      </c>
      <c r="B188" s="65">
        <v>52.134</v>
      </c>
      <c r="C188" s="65">
        <v>5.4690000000000003</v>
      </c>
      <c r="D188" s="65">
        <v>14.853</v>
      </c>
      <c r="E188" s="65">
        <v>10.808999999999999</v>
      </c>
      <c r="F188" s="65">
        <v>3.74</v>
      </c>
      <c r="G188" s="65">
        <v>6.6829999999999998</v>
      </c>
      <c r="H188" s="65">
        <v>8.0299999999999994</v>
      </c>
      <c r="I188" s="65">
        <v>2.5489999999999999</v>
      </c>
      <c r="J188" s="65">
        <v>19.186</v>
      </c>
      <c r="K188" s="65">
        <v>11.757999999999999</v>
      </c>
      <c r="L188" s="65">
        <v>6.82</v>
      </c>
      <c r="M188" s="65">
        <v>1.597</v>
      </c>
      <c r="N188" s="65">
        <v>10.986000000000001</v>
      </c>
    </row>
    <row r="189" spans="1:14" ht="12" customHeight="1">
      <c r="A189" s="18" t="s">
        <v>432</v>
      </c>
      <c r="B189" s="65">
        <v>1.958</v>
      </c>
      <c r="C189" s="65">
        <v>0.24</v>
      </c>
      <c r="D189" s="65">
        <v>0.27800000000000002</v>
      </c>
      <c r="E189" s="65">
        <v>0.70599999999999996</v>
      </c>
      <c r="F189" s="65">
        <v>9.9000000000000005E-2</v>
      </c>
      <c r="G189" s="65"/>
      <c r="H189" s="65">
        <v>0.54300000000000004</v>
      </c>
      <c r="I189" s="65">
        <v>9.1999999999999998E-2</v>
      </c>
      <c r="J189" s="65">
        <v>0.64</v>
      </c>
      <c r="K189" s="65">
        <v>0.43099999999999999</v>
      </c>
      <c r="L189" s="65">
        <v>0.49299999999999999</v>
      </c>
      <c r="M189" s="65">
        <v>0.33300000000000002</v>
      </c>
      <c r="N189" s="65">
        <v>0.64300000000000002</v>
      </c>
    </row>
    <row r="190" spans="1:14" ht="8.1" customHeight="1">
      <c r="A190" s="42"/>
      <c r="B190" s="22"/>
      <c r="C190" s="22"/>
      <c r="D190" s="22"/>
      <c r="E190" s="22"/>
      <c r="F190" s="22"/>
      <c r="G190" s="22"/>
      <c r="H190" s="22"/>
      <c r="I190" s="22"/>
      <c r="J190" s="22"/>
      <c r="K190" s="22"/>
      <c r="L190" s="22"/>
      <c r="M190" s="22"/>
      <c r="N190" s="22"/>
    </row>
    <row r="191" spans="1:14" ht="15" customHeight="1">
      <c r="A191" s="100" t="s">
        <v>552</v>
      </c>
      <c r="B191" s="22"/>
      <c r="C191" s="22"/>
      <c r="D191" s="22"/>
      <c r="E191" s="22"/>
      <c r="F191" s="22"/>
      <c r="G191" s="22"/>
      <c r="H191" s="22"/>
      <c r="I191" s="22"/>
      <c r="J191" s="22"/>
      <c r="K191" s="22"/>
      <c r="L191" s="22"/>
      <c r="M191" s="22"/>
      <c r="N191" s="22"/>
    </row>
    <row r="192" spans="1:14" ht="3.95" customHeight="1">
      <c r="A192" s="42"/>
      <c r="B192" s="22"/>
      <c r="C192" s="22"/>
      <c r="D192" s="22"/>
      <c r="E192" s="22"/>
      <c r="F192" s="22"/>
      <c r="G192" s="22"/>
      <c r="H192" s="22"/>
      <c r="I192" s="22"/>
      <c r="J192" s="22"/>
      <c r="K192" s="22"/>
      <c r="L192" s="22"/>
      <c r="M192" s="22"/>
      <c r="N192" s="22"/>
    </row>
    <row r="193" spans="1:14">
      <c r="A193" s="43" t="s">
        <v>400</v>
      </c>
      <c r="B193" s="22"/>
      <c r="C193" s="22"/>
      <c r="D193" s="22"/>
      <c r="E193" s="22"/>
      <c r="F193" s="22"/>
      <c r="G193" s="22"/>
      <c r="H193" s="22"/>
      <c r="I193" s="22"/>
      <c r="J193" s="22"/>
      <c r="K193" s="22"/>
      <c r="L193" s="22"/>
      <c r="M193" s="22"/>
      <c r="N193" s="22"/>
    </row>
  </sheetData>
  <mergeCells count="8">
    <mergeCell ref="M3:M4"/>
    <mergeCell ref="N3:N4"/>
    <mergeCell ref="A3:A5"/>
    <mergeCell ref="B3:B4"/>
    <mergeCell ref="C3:I3"/>
    <mergeCell ref="J3:J4"/>
    <mergeCell ref="K3:K4"/>
    <mergeCell ref="L3:L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17 Erwerbstätige 2019 nach Migrationsstatus, wöchentlicher Arbeitszeit, besonderen Beschäftigungssituationen und Geschlecht
&amp;"MetaNormalLF-Roman,Standard"&amp;8 Weiblich in 1 000</oddHeader>
  </headerFooter>
  <rowBreaks count="3" manualBreakCount="3">
    <brk id="59" max="13" man="1"/>
    <brk id="113" max="13" man="1"/>
    <brk id="161" max="13" man="1"/>
  </rowBreaks>
  <colBreaks count="1" manualBreakCount="1">
    <brk id="9" max="157"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Tabelle45"/>
  <dimension ref="A1:R135"/>
  <sheetViews>
    <sheetView view="pageBreakPreview" zoomScaleNormal="100" zoomScaleSheetLayoutView="100" workbookViewId="0">
      <selection activeCell="R4" sqref="R4:R5"/>
    </sheetView>
  </sheetViews>
  <sheetFormatPr baseColWidth="10" defaultColWidth="11.42578125" defaultRowHeight="15"/>
  <cols>
    <col min="1" max="1" width="50.7109375" style="3" customWidth="1" collapsed="1"/>
    <col min="2" max="18" width="8.7109375" style="2" customWidth="1" collapsed="1"/>
    <col min="19" max="16384" width="11.42578125" style="2" collapsed="1"/>
  </cols>
  <sheetData>
    <row r="1" spans="1:18" s="30" customFormat="1" ht="30" customHeight="1">
      <c r="A1" s="25" t="s">
        <v>654</v>
      </c>
    </row>
    <row r="2" spans="1:18" s="13" customFormat="1" ht="20.100000000000001" customHeight="1">
      <c r="A2" s="37" t="s">
        <v>490</v>
      </c>
    </row>
    <row r="3" spans="1:18" ht="20.100000000000001" customHeight="1">
      <c r="A3" s="183" t="s">
        <v>455</v>
      </c>
      <c r="B3" s="210" t="s">
        <v>671</v>
      </c>
      <c r="C3" s="204" t="s">
        <v>717</v>
      </c>
      <c r="D3" s="205"/>
      <c r="E3" s="205"/>
      <c r="F3" s="205"/>
      <c r="G3" s="205"/>
      <c r="H3" s="205"/>
      <c r="I3" s="205"/>
      <c r="J3" s="205"/>
      <c r="K3" s="205"/>
      <c r="L3" s="205"/>
      <c r="M3" s="205"/>
      <c r="N3" s="205"/>
      <c r="O3" s="205"/>
      <c r="P3" s="205"/>
      <c r="Q3" s="205"/>
      <c r="R3" s="205"/>
    </row>
    <row r="4" spans="1:18" ht="15" customHeight="1">
      <c r="A4" s="183"/>
      <c r="B4" s="210"/>
      <c r="C4" s="210" t="s">
        <v>556</v>
      </c>
      <c r="D4" s="210" t="s">
        <v>557</v>
      </c>
      <c r="E4" s="204" t="s">
        <v>452</v>
      </c>
      <c r="F4" s="205"/>
      <c r="G4" s="205"/>
      <c r="H4" s="205"/>
      <c r="I4" s="205"/>
      <c r="J4" s="205"/>
      <c r="K4" s="205"/>
      <c r="L4" s="205"/>
      <c r="M4" s="205"/>
      <c r="N4" s="205"/>
      <c r="O4" s="205"/>
      <c r="P4" s="205"/>
      <c r="Q4" s="206"/>
      <c r="R4" s="228" t="s">
        <v>580</v>
      </c>
    </row>
    <row r="5" spans="1:18" ht="50.1" customHeight="1">
      <c r="A5" s="183"/>
      <c r="B5" s="210"/>
      <c r="C5" s="210"/>
      <c r="D5" s="210"/>
      <c r="E5" s="117" t="s">
        <v>558</v>
      </c>
      <c r="F5" s="117" t="s">
        <v>559</v>
      </c>
      <c r="G5" s="117" t="s">
        <v>560</v>
      </c>
      <c r="H5" s="117" t="s">
        <v>561</v>
      </c>
      <c r="I5" s="117" t="s">
        <v>562</v>
      </c>
      <c r="J5" s="146" t="s">
        <v>662</v>
      </c>
      <c r="K5" s="117" t="s">
        <v>563</v>
      </c>
      <c r="L5" s="117" t="s">
        <v>564</v>
      </c>
      <c r="M5" s="117" t="s">
        <v>565</v>
      </c>
      <c r="N5" s="117" t="s">
        <v>576</v>
      </c>
      <c r="O5" s="117" t="s">
        <v>577</v>
      </c>
      <c r="P5" s="117" t="s">
        <v>578</v>
      </c>
      <c r="Q5" s="116" t="s">
        <v>579</v>
      </c>
      <c r="R5" s="229"/>
    </row>
    <row r="6" spans="1:18" ht="15" customHeight="1">
      <c r="A6" s="183"/>
      <c r="B6" s="117">
        <v>1</v>
      </c>
      <c r="C6" s="117">
        <v>2</v>
      </c>
      <c r="D6" s="117">
        <v>3</v>
      </c>
      <c r="E6" s="117">
        <v>4</v>
      </c>
      <c r="F6" s="117">
        <v>5</v>
      </c>
      <c r="G6" s="117">
        <v>6</v>
      </c>
      <c r="H6" s="117">
        <v>7</v>
      </c>
      <c r="I6" s="117">
        <v>8</v>
      </c>
      <c r="J6" s="146">
        <v>9</v>
      </c>
      <c r="K6" s="117">
        <v>10</v>
      </c>
      <c r="L6" s="117">
        <v>11</v>
      </c>
      <c r="M6" s="117">
        <v>12</v>
      </c>
      <c r="N6" s="117">
        <v>13</v>
      </c>
      <c r="O6" s="117">
        <v>14</v>
      </c>
      <c r="P6" s="117">
        <v>15</v>
      </c>
      <c r="Q6" s="117">
        <v>16</v>
      </c>
      <c r="R6" s="116">
        <v>17</v>
      </c>
    </row>
    <row r="7" spans="1:18" ht="20.100000000000001" customHeight="1">
      <c r="A7" s="10" t="s">
        <v>11</v>
      </c>
      <c r="B7" s="93"/>
      <c r="C7" s="93"/>
      <c r="D7" s="93"/>
      <c r="E7" s="93"/>
      <c r="F7" s="93"/>
      <c r="G7" s="93"/>
      <c r="H7" s="93"/>
      <c r="I7" s="93"/>
      <c r="J7" s="93"/>
      <c r="K7" s="93"/>
      <c r="L7" s="93"/>
      <c r="M7" s="93"/>
      <c r="N7" s="93"/>
      <c r="O7" s="93"/>
      <c r="P7" s="93"/>
      <c r="Q7" s="93"/>
      <c r="R7" s="93"/>
    </row>
    <row r="8" spans="1:18" ht="12" customHeight="1">
      <c r="A8" s="17" t="s">
        <v>60</v>
      </c>
      <c r="B8" s="65">
        <v>3999.5839999999998</v>
      </c>
      <c r="C8" s="65">
        <v>3673.0369999999998</v>
      </c>
      <c r="D8" s="65">
        <v>325.09800000000001</v>
      </c>
      <c r="E8" s="65">
        <v>25.530999999999999</v>
      </c>
      <c r="F8" s="65">
        <v>11.593999999999999</v>
      </c>
      <c r="G8" s="65">
        <v>2.9910000000000001</v>
      </c>
      <c r="H8" s="65">
        <v>6.5979999999999999</v>
      </c>
      <c r="I8" s="65">
        <v>47.997999999999998</v>
      </c>
      <c r="J8" s="65">
        <v>11.865</v>
      </c>
      <c r="K8" s="65">
        <v>59.91</v>
      </c>
      <c r="L8" s="65">
        <v>8.4179999999999993</v>
      </c>
      <c r="M8" s="65">
        <v>32.546999999999997</v>
      </c>
      <c r="N8" s="65">
        <v>47.695</v>
      </c>
      <c r="O8" s="65">
        <v>9.2289999999999992</v>
      </c>
      <c r="P8" s="65">
        <v>26.792000000000002</v>
      </c>
      <c r="Q8" s="65">
        <v>33.927999999999997</v>
      </c>
      <c r="R8" s="65">
        <v>1.4490000000000001</v>
      </c>
    </row>
    <row r="9" spans="1:18" ht="12" customHeight="1">
      <c r="A9" s="18" t="s">
        <v>401</v>
      </c>
      <c r="B9" s="65">
        <v>3147.73</v>
      </c>
      <c r="C9" s="65">
        <v>3138.2759999999998</v>
      </c>
      <c r="D9" s="65">
        <v>8.8559999999999999</v>
      </c>
      <c r="E9" s="65">
        <v>0.29399999999999998</v>
      </c>
      <c r="F9" s="65">
        <v>1.0629999999999999</v>
      </c>
      <c r="G9" s="65"/>
      <c r="H9" s="65"/>
      <c r="I9" s="65">
        <v>0.433</v>
      </c>
      <c r="J9" s="65">
        <v>8.8999999999999996E-2</v>
      </c>
      <c r="K9" s="65"/>
      <c r="L9" s="65">
        <v>2.7839999999999998</v>
      </c>
      <c r="M9" s="65">
        <v>0.32300000000000001</v>
      </c>
      <c r="N9" s="65"/>
      <c r="O9" s="65">
        <v>3.5870000000000002</v>
      </c>
      <c r="P9" s="65">
        <v>0.186</v>
      </c>
      <c r="Q9" s="65">
        <v>9.6000000000000002E-2</v>
      </c>
      <c r="R9" s="65">
        <v>0.59799999999999998</v>
      </c>
    </row>
    <row r="10" spans="1:18" ht="12" customHeight="1">
      <c r="A10" s="18" t="s">
        <v>411</v>
      </c>
      <c r="B10" s="65">
        <v>214.02600000000001</v>
      </c>
      <c r="C10" s="65">
        <v>203.18299999999999</v>
      </c>
      <c r="D10" s="65">
        <v>10.843</v>
      </c>
      <c r="E10" s="65">
        <v>0.53800000000000003</v>
      </c>
      <c r="F10" s="65">
        <v>2.726</v>
      </c>
      <c r="G10" s="65">
        <v>0.67100000000000004</v>
      </c>
      <c r="H10" s="65">
        <v>0.251</v>
      </c>
      <c r="I10" s="65">
        <v>0.41699999999999998</v>
      </c>
      <c r="J10" s="65">
        <v>0.122</v>
      </c>
      <c r="K10" s="65">
        <v>0.183</v>
      </c>
      <c r="L10" s="65">
        <v>1.1930000000000001</v>
      </c>
      <c r="M10" s="65">
        <v>1.6180000000000001</v>
      </c>
      <c r="N10" s="65">
        <v>1.59</v>
      </c>
      <c r="O10" s="65">
        <v>0.61599999999999999</v>
      </c>
      <c r="P10" s="65">
        <v>0.26400000000000001</v>
      </c>
      <c r="Q10" s="65">
        <v>0.65300000000000002</v>
      </c>
      <c r="R10" s="65"/>
    </row>
    <row r="11" spans="1:18" ht="12" customHeight="1">
      <c r="A11" s="23" t="s">
        <v>412</v>
      </c>
      <c r="B11" s="65">
        <v>139.64500000000001</v>
      </c>
      <c r="C11" s="65">
        <v>136.06899999999999</v>
      </c>
      <c r="D11" s="65">
        <v>3.5760000000000001</v>
      </c>
      <c r="E11" s="65">
        <v>0.221</v>
      </c>
      <c r="F11" s="65">
        <v>0.73899999999999999</v>
      </c>
      <c r="G11" s="65">
        <v>0.10199999999999999</v>
      </c>
      <c r="H11" s="65"/>
      <c r="I11" s="65">
        <v>0.315</v>
      </c>
      <c r="J11" s="65">
        <v>0.122</v>
      </c>
      <c r="K11" s="65">
        <v>0.183</v>
      </c>
      <c r="L11" s="65">
        <v>0.45200000000000001</v>
      </c>
      <c r="M11" s="65">
        <v>0.33700000000000002</v>
      </c>
      <c r="N11" s="65">
        <v>0.13500000000000001</v>
      </c>
      <c r="O11" s="65">
        <v>0.39500000000000002</v>
      </c>
      <c r="P11" s="65">
        <v>0.26400000000000001</v>
      </c>
      <c r="Q11" s="65">
        <v>0.311</v>
      </c>
      <c r="R11" s="65"/>
    </row>
    <row r="12" spans="1:18" ht="12" customHeight="1">
      <c r="A12" s="23" t="s">
        <v>413</v>
      </c>
      <c r="B12" s="65">
        <v>74.381</v>
      </c>
      <c r="C12" s="65">
        <v>67.114000000000004</v>
      </c>
      <c r="D12" s="65">
        <v>7.2679999999999998</v>
      </c>
      <c r="E12" s="65">
        <v>0.317</v>
      </c>
      <c r="F12" s="65">
        <v>1.988</v>
      </c>
      <c r="G12" s="65">
        <v>0.56799999999999995</v>
      </c>
      <c r="H12" s="65">
        <v>0.251</v>
      </c>
      <c r="I12" s="65">
        <v>0.10199999999999999</v>
      </c>
      <c r="J12" s="65"/>
      <c r="K12" s="65"/>
      <c r="L12" s="65">
        <v>0.74199999999999999</v>
      </c>
      <c r="M12" s="65">
        <v>1.2809999999999999</v>
      </c>
      <c r="N12" s="65">
        <v>1.4550000000000001</v>
      </c>
      <c r="O12" s="65">
        <v>0.221</v>
      </c>
      <c r="P12" s="65"/>
      <c r="Q12" s="65">
        <v>0.34300000000000003</v>
      </c>
      <c r="R12" s="65"/>
    </row>
    <row r="13" spans="1:18" ht="12" customHeight="1">
      <c r="A13" s="18" t="s">
        <v>402</v>
      </c>
      <c r="B13" s="65">
        <v>637.82799999999997</v>
      </c>
      <c r="C13" s="65">
        <v>331.57799999999997</v>
      </c>
      <c r="D13" s="65">
        <v>305.39800000000002</v>
      </c>
      <c r="E13" s="65">
        <v>24.7</v>
      </c>
      <c r="F13" s="65">
        <v>7.8040000000000003</v>
      </c>
      <c r="G13" s="65">
        <v>2.3199999999999998</v>
      </c>
      <c r="H13" s="65">
        <v>6.3470000000000004</v>
      </c>
      <c r="I13" s="65">
        <v>47.148000000000003</v>
      </c>
      <c r="J13" s="65">
        <v>11.654999999999999</v>
      </c>
      <c r="K13" s="65">
        <v>59.728000000000002</v>
      </c>
      <c r="L13" s="65">
        <v>4.4409999999999998</v>
      </c>
      <c r="M13" s="65">
        <v>30.605</v>
      </c>
      <c r="N13" s="65">
        <v>46.104999999999997</v>
      </c>
      <c r="O13" s="65">
        <v>5.0259999999999998</v>
      </c>
      <c r="P13" s="65">
        <v>26.341999999999999</v>
      </c>
      <c r="Q13" s="65">
        <v>33.177999999999997</v>
      </c>
      <c r="R13" s="65">
        <v>0.85099999999999998</v>
      </c>
    </row>
    <row r="14" spans="1:18" ht="12" customHeight="1">
      <c r="A14" s="23" t="s">
        <v>412</v>
      </c>
      <c r="B14" s="65">
        <v>277.88</v>
      </c>
      <c r="C14" s="65">
        <v>212.863</v>
      </c>
      <c r="D14" s="65">
        <v>65.016999999999996</v>
      </c>
      <c r="E14" s="65">
        <v>2.2650000000000001</v>
      </c>
      <c r="F14" s="65">
        <v>0.54100000000000004</v>
      </c>
      <c r="G14" s="65">
        <v>0.38800000000000001</v>
      </c>
      <c r="H14" s="65">
        <v>0.219</v>
      </c>
      <c r="I14" s="65">
        <v>7.601</v>
      </c>
      <c r="J14" s="65">
        <v>0.53100000000000003</v>
      </c>
      <c r="K14" s="65">
        <v>38.905000000000001</v>
      </c>
      <c r="L14" s="65">
        <v>0.85</v>
      </c>
      <c r="M14" s="65">
        <v>4.4020000000000001</v>
      </c>
      <c r="N14" s="65">
        <v>1.9410000000000001</v>
      </c>
      <c r="O14" s="65">
        <v>0.81899999999999995</v>
      </c>
      <c r="P14" s="65">
        <v>3.2730000000000001</v>
      </c>
      <c r="Q14" s="65">
        <v>3.282</v>
      </c>
      <c r="R14" s="65"/>
    </row>
    <row r="15" spans="1:18" ht="12" customHeight="1">
      <c r="A15" s="23" t="s">
        <v>413</v>
      </c>
      <c r="B15" s="65">
        <v>83.846000000000004</v>
      </c>
      <c r="C15" s="65">
        <v>40.542000000000002</v>
      </c>
      <c r="D15" s="65">
        <v>42.960999999999999</v>
      </c>
      <c r="E15" s="65">
        <v>3.74</v>
      </c>
      <c r="F15" s="65">
        <v>0.11700000000000001</v>
      </c>
      <c r="G15" s="65">
        <v>0.17399999999999999</v>
      </c>
      <c r="H15" s="65">
        <v>0.55300000000000005</v>
      </c>
      <c r="I15" s="65">
        <v>4.7050000000000001</v>
      </c>
      <c r="J15" s="65">
        <v>0.25</v>
      </c>
      <c r="K15" s="65">
        <v>8.6189999999999998</v>
      </c>
      <c r="L15" s="65">
        <v>0.30399999999999999</v>
      </c>
      <c r="M15" s="65">
        <v>10.803000000000001</v>
      </c>
      <c r="N15" s="65">
        <v>4.718</v>
      </c>
      <c r="O15" s="65">
        <v>0.442</v>
      </c>
      <c r="P15" s="65">
        <v>3.7789999999999999</v>
      </c>
      <c r="Q15" s="65">
        <v>4.7569999999999997</v>
      </c>
      <c r="R15" s="65">
        <v>0.34300000000000003</v>
      </c>
    </row>
    <row r="16" spans="1:18" ht="12" customHeight="1">
      <c r="A16" s="23" t="s">
        <v>453</v>
      </c>
      <c r="B16" s="65">
        <v>276.10199999999998</v>
      </c>
      <c r="C16" s="65">
        <v>78.173000000000002</v>
      </c>
      <c r="D16" s="65">
        <v>197.42099999999999</v>
      </c>
      <c r="E16" s="65">
        <v>18.696000000000002</v>
      </c>
      <c r="F16" s="65">
        <v>7.1459999999999999</v>
      </c>
      <c r="G16" s="65">
        <v>1.758</v>
      </c>
      <c r="H16" s="65">
        <v>5.5750000000000002</v>
      </c>
      <c r="I16" s="65">
        <v>34.841999999999999</v>
      </c>
      <c r="J16" s="65">
        <v>10.874000000000001</v>
      </c>
      <c r="K16" s="65">
        <v>12.204000000000001</v>
      </c>
      <c r="L16" s="65">
        <v>3.2869999999999999</v>
      </c>
      <c r="M16" s="65">
        <v>15.4</v>
      </c>
      <c r="N16" s="65">
        <v>39.445999999999998</v>
      </c>
      <c r="O16" s="65">
        <v>3.7650000000000001</v>
      </c>
      <c r="P16" s="65">
        <v>19.29</v>
      </c>
      <c r="Q16" s="65">
        <v>25.138000000000002</v>
      </c>
      <c r="R16" s="65">
        <v>0.50800000000000001</v>
      </c>
    </row>
    <row r="17" spans="1:18" ht="20.100000000000001" customHeight="1">
      <c r="A17" s="10" t="s">
        <v>601</v>
      </c>
      <c r="B17" s="102"/>
      <c r="C17" s="102"/>
      <c r="D17" s="102"/>
      <c r="E17" s="102"/>
      <c r="F17" s="102"/>
      <c r="G17" s="102"/>
      <c r="H17" s="102"/>
      <c r="I17" s="102"/>
      <c r="J17" s="102"/>
      <c r="K17" s="102"/>
      <c r="L17" s="102"/>
      <c r="M17" s="102"/>
      <c r="N17" s="102"/>
      <c r="O17" s="102"/>
      <c r="P17" s="102"/>
      <c r="Q17" s="102"/>
      <c r="R17" s="102"/>
    </row>
    <row r="18" spans="1:18" ht="12" customHeight="1">
      <c r="A18" s="17" t="s">
        <v>602</v>
      </c>
      <c r="B18" s="65">
        <v>1702.0609999999999</v>
      </c>
      <c r="C18" s="65">
        <v>1582.598</v>
      </c>
      <c r="D18" s="65">
        <v>118.777</v>
      </c>
      <c r="E18" s="65">
        <v>9.1639999999999997</v>
      </c>
      <c r="F18" s="65">
        <v>6.8</v>
      </c>
      <c r="G18" s="65">
        <v>1.4470000000000001</v>
      </c>
      <c r="H18" s="65">
        <v>3.4359999999999999</v>
      </c>
      <c r="I18" s="65">
        <v>20.302</v>
      </c>
      <c r="J18" s="65">
        <v>3.7450000000000001</v>
      </c>
      <c r="K18" s="65">
        <v>17.966000000000001</v>
      </c>
      <c r="L18" s="65">
        <v>3.49</v>
      </c>
      <c r="M18" s="65">
        <v>6.548</v>
      </c>
      <c r="N18" s="65">
        <v>15.372999999999999</v>
      </c>
      <c r="O18" s="65">
        <v>4.8789999999999996</v>
      </c>
      <c r="P18" s="65">
        <v>12.811999999999999</v>
      </c>
      <c r="Q18" s="65">
        <v>12.813000000000001</v>
      </c>
      <c r="R18" s="65">
        <v>0.68500000000000005</v>
      </c>
    </row>
    <row r="19" spans="1:18" ht="12" customHeight="1">
      <c r="A19" s="18" t="s">
        <v>604</v>
      </c>
      <c r="B19" s="65">
        <v>1423.97</v>
      </c>
      <c r="C19" s="65">
        <v>1418.9069999999999</v>
      </c>
      <c r="D19" s="65">
        <v>4.718</v>
      </c>
      <c r="E19" s="65">
        <v>0.11899999999999999</v>
      </c>
      <c r="F19" s="65">
        <v>0.83499999999999996</v>
      </c>
      <c r="G19" s="65"/>
      <c r="H19" s="65"/>
      <c r="I19" s="65">
        <v>0.214</v>
      </c>
      <c r="J19" s="65"/>
      <c r="K19" s="65"/>
      <c r="L19" s="65">
        <v>1.8859999999999999</v>
      </c>
      <c r="M19" s="65"/>
      <c r="N19" s="65"/>
      <c r="O19" s="65">
        <v>1.4770000000000001</v>
      </c>
      <c r="P19" s="65">
        <v>0.186</v>
      </c>
      <c r="Q19" s="65"/>
      <c r="R19" s="65">
        <v>0.34499999999999997</v>
      </c>
    </row>
    <row r="20" spans="1:18" ht="12" customHeight="1">
      <c r="A20" s="18" t="s">
        <v>605</v>
      </c>
      <c r="B20" s="65">
        <v>278.09100000000001</v>
      </c>
      <c r="C20" s="65">
        <v>163.69200000000001</v>
      </c>
      <c r="D20" s="65">
        <v>114.06</v>
      </c>
      <c r="E20" s="65">
        <v>9.0449999999999999</v>
      </c>
      <c r="F20" s="65">
        <v>5.9649999999999999</v>
      </c>
      <c r="G20" s="65">
        <v>1.4470000000000001</v>
      </c>
      <c r="H20" s="65">
        <v>3.4359999999999999</v>
      </c>
      <c r="I20" s="65">
        <v>20.088000000000001</v>
      </c>
      <c r="J20" s="65">
        <v>3.7450000000000001</v>
      </c>
      <c r="K20" s="65">
        <v>17.966000000000001</v>
      </c>
      <c r="L20" s="65">
        <v>1.6040000000000001</v>
      </c>
      <c r="M20" s="65">
        <v>6.548</v>
      </c>
      <c r="N20" s="65">
        <v>15.372999999999999</v>
      </c>
      <c r="O20" s="65">
        <v>3.4009999999999998</v>
      </c>
      <c r="P20" s="65">
        <v>12.625999999999999</v>
      </c>
      <c r="Q20" s="65">
        <v>12.813000000000001</v>
      </c>
      <c r="R20" s="65">
        <v>0.34</v>
      </c>
    </row>
    <row r="21" spans="1:18" ht="12" customHeight="1">
      <c r="A21" s="17" t="s">
        <v>603</v>
      </c>
      <c r="B21" s="65">
        <v>2297.5230000000001</v>
      </c>
      <c r="C21" s="65">
        <v>2090.4389999999999</v>
      </c>
      <c r="D21" s="65">
        <v>206.32</v>
      </c>
      <c r="E21" s="65">
        <v>16.367000000000001</v>
      </c>
      <c r="F21" s="65">
        <v>4.7939999999999996</v>
      </c>
      <c r="G21" s="65">
        <v>1.544</v>
      </c>
      <c r="H21" s="65">
        <v>3.1619999999999999</v>
      </c>
      <c r="I21" s="65">
        <v>27.696000000000002</v>
      </c>
      <c r="J21" s="65">
        <v>8.1210000000000004</v>
      </c>
      <c r="K21" s="65">
        <v>41.944000000000003</v>
      </c>
      <c r="L21" s="65">
        <v>4.9279999999999999</v>
      </c>
      <c r="M21" s="65">
        <v>25.998999999999999</v>
      </c>
      <c r="N21" s="65">
        <v>32.322000000000003</v>
      </c>
      <c r="O21" s="65">
        <v>4.3499999999999996</v>
      </c>
      <c r="P21" s="65">
        <v>13.98</v>
      </c>
      <c r="Q21" s="65">
        <v>21.114000000000001</v>
      </c>
      <c r="R21" s="65">
        <v>0.76400000000000001</v>
      </c>
    </row>
    <row r="22" spans="1:18" ht="12" customHeight="1">
      <c r="A22" s="23" t="s">
        <v>606</v>
      </c>
      <c r="B22" s="65">
        <v>1516.9639999999999</v>
      </c>
      <c r="C22" s="65">
        <v>1416.8879999999999</v>
      </c>
      <c r="D22" s="65">
        <v>99.822999999999993</v>
      </c>
      <c r="E22" s="65">
        <v>4.1289999999999996</v>
      </c>
      <c r="F22" s="65">
        <v>2.1619999999999999</v>
      </c>
      <c r="G22" s="65">
        <v>0.76</v>
      </c>
      <c r="H22" s="65">
        <v>1.32</v>
      </c>
      <c r="I22" s="65">
        <v>14.286</v>
      </c>
      <c r="J22" s="65">
        <v>3.3340000000000001</v>
      </c>
      <c r="K22" s="65">
        <v>25.367999999999999</v>
      </c>
      <c r="L22" s="65">
        <v>3.5150000000000001</v>
      </c>
      <c r="M22" s="65">
        <v>14.250999999999999</v>
      </c>
      <c r="N22" s="65">
        <v>15.335000000000001</v>
      </c>
      <c r="O22" s="65">
        <v>2.5089999999999999</v>
      </c>
      <c r="P22" s="65">
        <v>5.4359999999999999</v>
      </c>
      <c r="Q22" s="65">
        <v>7.4169999999999998</v>
      </c>
      <c r="R22" s="65">
        <v>0.252</v>
      </c>
    </row>
    <row r="23" spans="1:18" ht="12" customHeight="1">
      <c r="A23" s="23" t="s">
        <v>607</v>
      </c>
      <c r="B23" s="65">
        <v>780.55899999999997</v>
      </c>
      <c r="C23" s="65">
        <v>673.55100000000004</v>
      </c>
      <c r="D23" s="65">
        <v>106.497</v>
      </c>
      <c r="E23" s="65">
        <v>12.238</v>
      </c>
      <c r="F23" s="65">
        <v>2.6320000000000001</v>
      </c>
      <c r="G23" s="65">
        <v>0.78400000000000003</v>
      </c>
      <c r="H23" s="65">
        <v>1.8420000000000001</v>
      </c>
      <c r="I23" s="65">
        <v>13.409000000000001</v>
      </c>
      <c r="J23" s="65">
        <v>4.7869999999999999</v>
      </c>
      <c r="K23" s="65">
        <v>16.576000000000001</v>
      </c>
      <c r="L23" s="65">
        <v>1.413</v>
      </c>
      <c r="M23" s="65">
        <v>11.747</v>
      </c>
      <c r="N23" s="65">
        <v>16.986999999999998</v>
      </c>
      <c r="O23" s="65">
        <v>1.841</v>
      </c>
      <c r="P23" s="65">
        <v>8.5440000000000005</v>
      </c>
      <c r="Q23" s="65">
        <v>13.696999999999999</v>
      </c>
      <c r="R23" s="65">
        <v>0.51100000000000001</v>
      </c>
    </row>
    <row r="24" spans="1:18" ht="12" customHeight="1">
      <c r="A24" s="18" t="s">
        <v>401</v>
      </c>
      <c r="B24" s="65">
        <v>1723.76</v>
      </c>
      <c r="C24" s="65">
        <v>1719.3689999999999</v>
      </c>
      <c r="D24" s="65">
        <v>4.1379999999999999</v>
      </c>
      <c r="E24" s="65">
        <v>0.17499999999999999</v>
      </c>
      <c r="F24" s="65">
        <v>0.22900000000000001</v>
      </c>
      <c r="G24" s="65"/>
      <c r="H24" s="65"/>
      <c r="I24" s="65">
        <v>0.219</v>
      </c>
      <c r="J24" s="65">
        <v>8.8999999999999996E-2</v>
      </c>
      <c r="K24" s="65"/>
      <c r="L24" s="65">
        <v>0.89800000000000002</v>
      </c>
      <c r="M24" s="65">
        <v>0.32300000000000001</v>
      </c>
      <c r="N24" s="65"/>
      <c r="O24" s="65">
        <v>2.11</v>
      </c>
      <c r="P24" s="65"/>
      <c r="Q24" s="65">
        <v>9.6000000000000002E-2</v>
      </c>
      <c r="R24" s="65">
        <v>0.252</v>
      </c>
    </row>
    <row r="25" spans="1:18" ht="12" customHeight="1">
      <c r="A25" s="23" t="s">
        <v>606</v>
      </c>
      <c r="B25" s="65">
        <v>1218.9780000000001</v>
      </c>
      <c r="C25" s="65">
        <v>1215.7049999999999</v>
      </c>
      <c r="D25" s="65">
        <v>3.0209999999999999</v>
      </c>
      <c r="E25" s="65">
        <v>0.17499999999999999</v>
      </c>
      <c r="F25" s="65"/>
      <c r="G25" s="65"/>
      <c r="H25" s="65"/>
      <c r="I25" s="65">
        <v>8.4000000000000005E-2</v>
      </c>
      <c r="J25" s="65">
        <v>8.8999999999999996E-2</v>
      </c>
      <c r="K25" s="65"/>
      <c r="L25" s="65">
        <v>0.752</v>
      </c>
      <c r="M25" s="65">
        <v>0.115</v>
      </c>
      <c r="N25" s="65"/>
      <c r="O25" s="65">
        <v>1.71</v>
      </c>
      <c r="P25" s="65"/>
      <c r="Q25" s="65">
        <v>9.6000000000000002E-2</v>
      </c>
      <c r="R25" s="65">
        <v>0.252</v>
      </c>
    </row>
    <row r="26" spans="1:18" ht="12" customHeight="1">
      <c r="A26" s="23" t="s">
        <v>607</v>
      </c>
      <c r="B26" s="65">
        <v>504.78199999999998</v>
      </c>
      <c r="C26" s="65">
        <v>503.66399999999999</v>
      </c>
      <c r="D26" s="65">
        <v>1.117</v>
      </c>
      <c r="E26" s="65"/>
      <c r="F26" s="65">
        <v>0.22900000000000001</v>
      </c>
      <c r="G26" s="65"/>
      <c r="H26" s="65"/>
      <c r="I26" s="65">
        <v>0.13500000000000001</v>
      </c>
      <c r="J26" s="65"/>
      <c r="K26" s="65"/>
      <c r="L26" s="65">
        <v>0.14599999999999999</v>
      </c>
      <c r="M26" s="65">
        <v>0.20799999999999999</v>
      </c>
      <c r="N26" s="65"/>
      <c r="O26" s="65">
        <v>0.4</v>
      </c>
      <c r="P26" s="65"/>
      <c r="Q26" s="65"/>
      <c r="R26" s="65"/>
    </row>
    <row r="27" spans="1:18" ht="12" customHeight="1">
      <c r="A27" s="18" t="s">
        <v>411</v>
      </c>
      <c r="B27" s="65">
        <v>214.02600000000001</v>
      </c>
      <c r="C27" s="65">
        <v>203.18299999999999</v>
      </c>
      <c r="D27" s="65">
        <v>10.843</v>
      </c>
      <c r="E27" s="65">
        <v>0.53800000000000003</v>
      </c>
      <c r="F27" s="65">
        <v>2.726</v>
      </c>
      <c r="G27" s="65">
        <v>0.67100000000000004</v>
      </c>
      <c r="H27" s="65">
        <v>0.251</v>
      </c>
      <c r="I27" s="65">
        <v>0.41699999999999998</v>
      </c>
      <c r="J27" s="65">
        <v>0.122</v>
      </c>
      <c r="K27" s="65">
        <v>0.183</v>
      </c>
      <c r="L27" s="65">
        <v>1.1930000000000001</v>
      </c>
      <c r="M27" s="65">
        <v>1.6180000000000001</v>
      </c>
      <c r="N27" s="65">
        <v>1.59</v>
      </c>
      <c r="O27" s="65">
        <v>0.61599999999999999</v>
      </c>
      <c r="P27" s="65">
        <v>0.26400000000000001</v>
      </c>
      <c r="Q27" s="65">
        <v>0.65300000000000002</v>
      </c>
      <c r="R27" s="65"/>
    </row>
    <row r="28" spans="1:18" ht="12" customHeight="1">
      <c r="A28" s="23" t="s">
        <v>606</v>
      </c>
      <c r="B28" s="65">
        <v>129.79300000000001</v>
      </c>
      <c r="C28" s="65">
        <v>123.749</v>
      </c>
      <c r="D28" s="65">
        <v>6.0430000000000001</v>
      </c>
      <c r="E28" s="65">
        <v>0.11799999999999999</v>
      </c>
      <c r="F28" s="65">
        <v>1.5249999999999999</v>
      </c>
      <c r="G28" s="65">
        <v>0.21099999999999999</v>
      </c>
      <c r="H28" s="65">
        <v>0.251</v>
      </c>
      <c r="I28" s="65">
        <v>0.32500000000000001</v>
      </c>
      <c r="J28" s="65"/>
      <c r="K28" s="65">
        <v>0.183</v>
      </c>
      <c r="L28" s="65">
        <v>0.95899999999999996</v>
      </c>
      <c r="M28" s="65">
        <v>0.83</v>
      </c>
      <c r="N28" s="65">
        <v>1.046</v>
      </c>
      <c r="O28" s="65">
        <v>0.40200000000000002</v>
      </c>
      <c r="P28" s="65">
        <v>0.10100000000000001</v>
      </c>
      <c r="Q28" s="65">
        <v>9.1999999999999998E-2</v>
      </c>
      <c r="R28" s="65"/>
    </row>
    <row r="29" spans="1:18" ht="12" customHeight="1">
      <c r="A29" s="23" t="s">
        <v>607</v>
      </c>
      <c r="B29" s="65">
        <v>84.233999999999995</v>
      </c>
      <c r="C29" s="65">
        <v>79.433999999999997</v>
      </c>
      <c r="D29" s="65">
        <v>4.8</v>
      </c>
      <c r="E29" s="65">
        <v>0.42</v>
      </c>
      <c r="F29" s="65">
        <v>1.2010000000000001</v>
      </c>
      <c r="G29" s="65">
        <v>0.46</v>
      </c>
      <c r="H29" s="65"/>
      <c r="I29" s="65">
        <v>9.1999999999999998E-2</v>
      </c>
      <c r="J29" s="65">
        <v>0.122</v>
      </c>
      <c r="K29" s="65"/>
      <c r="L29" s="65">
        <v>0.23400000000000001</v>
      </c>
      <c r="M29" s="65">
        <v>0.78900000000000003</v>
      </c>
      <c r="N29" s="65">
        <v>0.54500000000000004</v>
      </c>
      <c r="O29" s="65">
        <v>0.21299999999999999</v>
      </c>
      <c r="P29" s="65">
        <v>0.16300000000000001</v>
      </c>
      <c r="Q29" s="65">
        <v>0.56100000000000005</v>
      </c>
      <c r="R29" s="65"/>
    </row>
    <row r="30" spans="1:18" ht="12" customHeight="1">
      <c r="A30" s="18" t="s">
        <v>402</v>
      </c>
      <c r="B30" s="65">
        <v>359.73700000000002</v>
      </c>
      <c r="C30" s="65">
        <v>167.887</v>
      </c>
      <c r="D30" s="65">
        <v>191.339</v>
      </c>
      <c r="E30" s="65">
        <v>15.654</v>
      </c>
      <c r="F30" s="65">
        <v>1.839</v>
      </c>
      <c r="G30" s="65">
        <v>0.873</v>
      </c>
      <c r="H30" s="65">
        <v>2.911</v>
      </c>
      <c r="I30" s="65">
        <v>27.059000000000001</v>
      </c>
      <c r="J30" s="65">
        <v>7.9109999999999996</v>
      </c>
      <c r="K30" s="65">
        <v>41.761000000000003</v>
      </c>
      <c r="L30" s="65">
        <v>2.8370000000000002</v>
      </c>
      <c r="M30" s="65">
        <v>24.056999999999999</v>
      </c>
      <c r="N30" s="65">
        <v>30.731000000000002</v>
      </c>
      <c r="O30" s="65">
        <v>1.625</v>
      </c>
      <c r="P30" s="65">
        <v>13.715999999999999</v>
      </c>
      <c r="Q30" s="65">
        <v>20.364000000000001</v>
      </c>
      <c r="R30" s="65">
        <v>0.51100000000000001</v>
      </c>
    </row>
    <row r="31" spans="1:18" ht="12" customHeight="1">
      <c r="A31" s="23" t="s">
        <v>606</v>
      </c>
      <c r="B31" s="65">
        <v>168.19300000000001</v>
      </c>
      <c r="C31" s="65">
        <v>77.433999999999997</v>
      </c>
      <c r="D31" s="65">
        <v>90.759</v>
      </c>
      <c r="E31" s="65">
        <v>3.8359999999999999</v>
      </c>
      <c r="F31" s="65">
        <v>0.63700000000000001</v>
      </c>
      <c r="G31" s="65">
        <v>0.54900000000000004</v>
      </c>
      <c r="H31" s="65">
        <v>1.069</v>
      </c>
      <c r="I31" s="65">
        <v>13.877000000000001</v>
      </c>
      <c r="J31" s="65">
        <v>3.2450000000000001</v>
      </c>
      <c r="K31" s="65">
        <v>25.184999999999999</v>
      </c>
      <c r="L31" s="65">
        <v>1.804</v>
      </c>
      <c r="M31" s="65">
        <v>13.307</v>
      </c>
      <c r="N31" s="65">
        <v>14.289</v>
      </c>
      <c r="O31" s="65">
        <v>0.39700000000000002</v>
      </c>
      <c r="P31" s="65">
        <v>5.335</v>
      </c>
      <c r="Q31" s="65">
        <v>7.2290000000000001</v>
      </c>
      <c r="R31" s="65"/>
    </row>
    <row r="32" spans="1:18" ht="12" customHeight="1">
      <c r="A32" s="23" t="s">
        <v>607</v>
      </c>
      <c r="B32" s="65">
        <v>191.54400000000001</v>
      </c>
      <c r="C32" s="65">
        <v>90.453000000000003</v>
      </c>
      <c r="D32" s="65">
        <v>100.58</v>
      </c>
      <c r="E32" s="65">
        <v>11.818</v>
      </c>
      <c r="F32" s="65">
        <v>1.202</v>
      </c>
      <c r="G32" s="65">
        <v>0.32400000000000001</v>
      </c>
      <c r="H32" s="65">
        <v>1.8420000000000001</v>
      </c>
      <c r="I32" s="65">
        <v>13.182</v>
      </c>
      <c r="J32" s="65">
        <v>4.665</v>
      </c>
      <c r="K32" s="65">
        <v>16.576000000000001</v>
      </c>
      <c r="L32" s="65">
        <v>1.032</v>
      </c>
      <c r="M32" s="65">
        <v>10.75</v>
      </c>
      <c r="N32" s="65">
        <v>16.442</v>
      </c>
      <c r="O32" s="65">
        <v>1.228</v>
      </c>
      <c r="P32" s="65">
        <v>8.3810000000000002</v>
      </c>
      <c r="Q32" s="65">
        <v>13.135999999999999</v>
      </c>
      <c r="R32" s="65">
        <v>0.51100000000000001</v>
      </c>
    </row>
    <row r="33" spans="1:18" ht="20.100000000000001" customHeight="1">
      <c r="A33" s="10" t="s">
        <v>621</v>
      </c>
      <c r="B33" s="102"/>
      <c r="C33" s="102"/>
      <c r="D33" s="102"/>
      <c r="E33" s="102"/>
      <c r="F33" s="102"/>
      <c r="G33" s="102"/>
      <c r="H33" s="102"/>
      <c r="I33" s="102"/>
      <c r="J33" s="102"/>
      <c r="K33" s="102"/>
      <c r="L33" s="102"/>
      <c r="M33" s="102"/>
      <c r="N33" s="102"/>
      <c r="O33" s="102"/>
      <c r="P33" s="102"/>
      <c r="Q33" s="102"/>
      <c r="R33" s="102"/>
    </row>
    <row r="34" spans="1:18" ht="20.100000000000001" customHeight="1">
      <c r="A34" s="47" t="s">
        <v>378</v>
      </c>
      <c r="B34" s="70">
        <v>851.85400000000004</v>
      </c>
      <c r="C34" s="70">
        <v>534.76099999999997</v>
      </c>
      <c r="D34" s="70">
        <v>316.24200000000002</v>
      </c>
      <c r="E34" s="70">
        <v>25.238</v>
      </c>
      <c r="F34" s="70">
        <v>10.531000000000001</v>
      </c>
      <c r="G34" s="70">
        <v>2.9910000000000001</v>
      </c>
      <c r="H34" s="70">
        <v>6.5979999999999999</v>
      </c>
      <c r="I34" s="70">
        <v>47.564999999999998</v>
      </c>
      <c r="J34" s="70">
        <v>11.776999999999999</v>
      </c>
      <c r="K34" s="70">
        <v>59.91</v>
      </c>
      <c r="L34" s="70">
        <v>5.6349999999999998</v>
      </c>
      <c r="M34" s="70">
        <v>32.223999999999997</v>
      </c>
      <c r="N34" s="70">
        <v>47.695</v>
      </c>
      <c r="O34" s="70">
        <v>5.6420000000000003</v>
      </c>
      <c r="P34" s="70">
        <v>26.606000000000002</v>
      </c>
      <c r="Q34" s="70">
        <v>33.831000000000003</v>
      </c>
      <c r="R34" s="70">
        <v>0.85099999999999998</v>
      </c>
    </row>
    <row r="35" spans="1:18" ht="12" customHeight="1">
      <c r="A35" s="18" t="s">
        <v>34</v>
      </c>
      <c r="B35" s="65">
        <v>577.30600000000004</v>
      </c>
      <c r="C35" s="65">
        <v>371.51499999999999</v>
      </c>
      <c r="D35" s="65">
        <v>205.185</v>
      </c>
      <c r="E35" s="65">
        <v>1.044</v>
      </c>
      <c r="F35" s="65">
        <v>3.149</v>
      </c>
      <c r="G35" s="65">
        <v>1.57</v>
      </c>
      <c r="H35" s="65">
        <v>6.5979999999999999</v>
      </c>
      <c r="I35" s="65">
        <v>47.402999999999999</v>
      </c>
      <c r="J35" s="65">
        <v>11.776999999999999</v>
      </c>
      <c r="K35" s="65">
        <v>42.076000000000001</v>
      </c>
      <c r="L35" s="65">
        <v>3.9910000000000001</v>
      </c>
      <c r="M35" s="65">
        <v>31.478000000000002</v>
      </c>
      <c r="N35" s="65">
        <v>42.148000000000003</v>
      </c>
      <c r="O35" s="65">
        <v>0.38</v>
      </c>
      <c r="P35" s="65">
        <v>1.8520000000000001</v>
      </c>
      <c r="Q35" s="65">
        <v>11.717000000000001</v>
      </c>
      <c r="R35" s="65">
        <v>0.60599999999999998</v>
      </c>
    </row>
    <row r="36" spans="1:18" ht="12" customHeight="1">
      <c r="A36" s="18" t="s">
        <v>35</v>
      </c>
      <c r="B36" s="65">
        <v>331.512</v>
      </c>
      <c r="C36" s="65">
        <v>220.21199999999999</v>
      </c>
      <c r="D36" s="65">
        <v>111.13200000000001</v>
      </c>
      <c r="E36" s="65">
        <v>0.43</v>
      </c>
      <c r="F36" s="65">
        <v>2.78</v>
      </c>
      <c r="G36" s="65">
        <v>1.4710000000000001</v>
      </c>
      <c r="H36" s="65">
        <v>6.1609999999999996</v>
      </c>
      <c r="I36" s="65">
        <v>47.311999999999998</v>
      </c>
      <c r="J36" s="65">
        <v>10.355</v>
      </c>
      <c r="K36" s="65">
        <v>3.133</v>
      </c>
      <c r="L36" s="65">
        <v>3.9220000000000002</v>
      </c>
      <c r="M36" s="65">
        <v>1.5329999999999999</v>
      </c>
      <c r="N36" s="65">
        <v>28.643999999999998</v>
      </c>
      <c r="O36" s="65">
        <v>0.38</v>
      </c>
      <c r="P36" s="65">
        <v>0.58399999999999996</v>
      </c>
      <c r="Q36" s="65">
        <v>4.4279999999999999</v>
      </c>
      <c r="R36" s="65">
        <v>0.16800000000000001</v>
      </c>
    </row>
    <row r="37" spans="1:18" ht="12" customHeight="1">
      <c r="A37" s="23" t="s">
        <v>18</v>
      </c>
      <c r="B37" s="65">
        <v>10.734999999999999</v>
      </c>
      <c r="C37" s="65">
        <v>3.331</v>
      </c>
      <c r="D37" s="65">
        <v>7.4029999999999996</v>
      </c>
      <c r="E37" s="65"/>
      <c r="F37" s="65"/>
      <c r="G37" s="65"/>
      <c r="H37" s="65"/>
      <c r="I37" s="65"/>
      <c r="J37" s="65">
        <v>0.113</v>
      </c>
      <c r="K37" s="65">
        <v>0.372</v>
      </c>
      <c r="L37" s="65">
        <v>0.125</v>
      </c>
      <c r="M37" s="65">
        <v>1.038</v>
      </c>
      <c r="N37" s="65">
        <v>5.181</v>
      </c>
      <c r="O37" s="65"/>
      <c r="P37" s="65"/>
      <c r="Q37" s="65">
        <v>0.57499999999999996</v>
      </c>
      <c r="R37" s="65"/>
    </row>
    <row r="38" spans="1:18" ht="12" customHeight="1">
      <c r="A38" s="23" t="s">
        <v>49</v>
      </c>
      <c r="B38" s="65">
        <v>6.3230000000000004</v>
      </c>
      <c r="C38" s="65">
        <v>4.6970000000000001</v>
      </c>
      <c r="D38" s="65">
        <v>1.6259999999999999</v>
      </c>
      <c r="E38" s="65"/>
      <c r="F38" s="65">
        <v>0.251</v>
      </c>
      <c r="G38" s="65">
        <v>1.2470000000000001</v>
      </c>
      <c r="H38" s="65"/>
      <c r="I38" s="65"/>
      <c r="J38" s="65"/>
      <c r="K38" s="65"/>
      <c r="L38" s="65">
        <v>0.129</v>
      </c>
      <c r="M38" s="65"/>
      <c r="N38" s="65"/>
      <c r="O38" s="65"/>
      <c r="P38" s="65"/>
      <c r="Q38" s="65"/>
      <c r="R38" s="65"/>
    </row>
    <row r="39" spans="1:18" ht="12" customHeight="1">
      <c r="A39" s="23" t="s">
        <v>14</v>
      </c>
      <c r="B39" s="65">
        <v>13.374000000000001</v>
      </c>
      <c r="C39" s="65">
        <v>8.0869999999999997</v>
      </c>
      <c r="D39" s="65">
        <v>5.1189999999999998</v>
      </c>
      <c r="E39" s="65"/>
      <c r="F39" s="65"/>
      <c r="G39" s="65"/>
      <c r="H39" s="65"/>
      <c r="I39" s="65"/>
      <c r="J39" s="65">
        <v>0.125</v>
      </c>
      <c r="K39" s="65"/>
      <c r="L39" s="65"/>
      <c r="M39" s="65">
        <v>0.37</v>
      </c>
      <c r="N39" s="65">
        <v>4.12</v>
      </c>
      <c r="O39" s="65"/>
      <c r="P39" s="65">
        <v>0.17899999999999999</v>
      </c>
      <c r="Q39" s="65">
        <v>0.32500000000000001</v>
      </c>
      <c r="R39" s="65">
        <v>0.16800000000000001</v>
      </c>
    </row>
    <row r="40" spans="1:18" ht="12" customHeight="1">
      <c r="A40" s="23" t="s">
        <v>15</v>
      </c>
      <c r="B40" s="65">
        <v>25.452000000000002</v>
      </c>
      <c r="C40" s="65">
        <v>18.318000000000001</v>
      </c>
      <c r="D40" s="65">
        <v>7.1340000000000003</v>
      </c>
      <c r="E40" s="65">
        <v>0.157</v>
      </c>
      <c r="F40" s="65">
        <v>0.432</v>
      </c>
      <c r="G40" s="65"/>
      <c r="H40" s="65">
        <v>6.1609999999999996</v>
      </c>
      <c r="I40" s="65"/>
      <c r="J40" s="65"/>
      <c r="K40" s="65"/>
      <c r="L40" s="65"/>
      <c r="M40" s="65"/>
      <c r="N40" s="65"/>
      <c r="O40" s="65">
        <v>8.6999999999999994E-2</v>
      </c>
      <c r="P40" s="65">
        <v>0.13500000000000001</v>
      </c>
      <c r="Q40" s="65">
        <v>0.16300000000000001</v>
      </c>
      <c r="R40" s="65"/>
    </row>
    <row r="41" spans="1:18" ht="12" customHeight="1">
      <c r="A41" s="23" t="s">
        <v>16</v>
      </c>
      <c r="B41" s="65">
        <v>9.8559999999999999</v>
      </c>
      <c r="C41" s="65">
        <v>5.6280000000000001</v>
      </c>
      <c r="D41" s="65">
        <v>4.2279999999999998</v>
      </c>
      <c r="E41" s="65"/>
      <c r="F41" s="65">
        <v>0.21099999999999999</v>
      </c>
      <c r="G41" s="65"/>
      <c r="H41" s="65"/>
      <c r="I41" s="65"/>
      <c r="J41" s="65"/>
      <c r="K41" s="65"/>
      <c r="L41" s="65"/>
      <c r="M41" s="65"/>
      <c r="N41" s="65">
        <v>3.508</v>
      </c>
      <c r="O41" s="65"/>
      <c r="P41" s="65"/>
      <c r="Q41" s="65">
        <v>0.50900000000000001</v>
      </c>
      <c r="R41" s="65"/>
    </row>
    <row r="42" spans="1:18" ht="12" customHeight="1">
      <c r="A42" s="23" t="s">
        <v>50</v>
      </c>
      <c r="B42" s="65">
        <v>26.765999999999998</v>
      </c>
      <c r="C42" s="65">
        <v>16.649000000000001</v>
      </c>
      <c r="D42" s="65">
        <v>10.117000000000001</v>
      </c>
      <c r="E42" s="65"/>
      <c r="F42" s="65">
        <v>0.16900000000000001</v>
      </c>
      <c r="G42" s="65"/>
      <c r="H42" s="65"/>
      <c r="I42" s="65"/>
      <c r="J42" s="65"/>
      <c r="K42" s="65"/>
      <c r="L42" s="65">
        <v>7.0000000000000007E-2</v>
      </c>
      <c r="M42" s="65"/>
      <c r="N42" s="65">
        <v>9.0069999999999997</v>
      </c>
      <c r="O42" s="65">
        <v>0.105</v>
      </c>
      <c r="P42" s="65"/>
      <c r="Q42" s="65">
        <v>0.76600000000000001</v>
      </c>
      <c r="R42" s="65"/>
    </row>
    <row r="43" spans="1:18" ht="12" customHeight="1">
      <c r="A43" s="23" t="s">
        <v>51</v>
      </c>
      <c r="B43" s="65">
        <v>11.316000000000001</v>
      </c>
      <c r="C43" s="65">
        <v>11.093999999999999</v>
      </c>
      <c r="D43" s="65">
        <v>0.222</v>
      </c>
      <c r="E43" s="65"/>
      <c r="F43" s="65"/>
      <c r="G43" s="65"/>
      <c r="H43" s="65"/>
      <c r="I43" s="65"/>
      <c r="J43" s="65"/>
      <c r="K43" s="65"/>
      <c r="L43" s="65"/>
      <c r="M43" s="65">
        <v>0.125</v>
      </c>
      <c r="N43" s="65"/>
      <c r="O43" s="65">
        <v>9.7000000000000003E-2</v>
      </c>
      <c r="P43" s="65"/>
      <c r="Q43" s="65"/>
      <c r="R43" s="65"/>
    </row>
    <row r="44" spans="1:18" ht="12" customHeight="1">
      <c r="A44" s="23" t="s">
        <v>17</v>
      </c>
      <c r="B44" s="65">
        <v>145.35599999999999</v>
      </c>
      <c r="C44" s="65">
        <v>96.355999999999995</v>
      </c>
      <c r="D44" s="65">
        <v>49</v>
      </c>
      <c r="E44" s="65"/>
      <c r="F44" s="65">
        <v>0.111</v>
      </c>
      <c r="G44" s="65">
        <v>0.11700000000000001</v>
      </c>
      <c r="H44" s="65">
        <v>0.14499999999999999</v>
      </c>
      <c r="I44" s="65">
        <v>47.311999999999998</v>
      </c>
      <c r="J44" s="65">
        <v>0.122</v>
      </c>
      <c r="K44" s="65">
        <v>0.22700000000000001</v>
      </c>
      <c r="L44" s="65">
        <v>0.44</v>
      </c>
      <c r="M44" s="65"/>
      <c r="N44" s="65">
        <v>0.23899999999999999</v>
      </c>
      <c r="O44" s="65">
        <v>9.1999999999999998E-2</v>
      </c>
      <c r="P44" s="65">
        <v>0.104</v>
      </c>
      <c r="Q44" s="65">
        <v>0.09</v>
      </c>
      <c r="R44" s="65"/>
    </row>
    <row r="45" spans="1:18" ht="12" customHeight="1">
      <c r="A45" s="23" t="s">
        <v>52</v>
      </c>
      <c r="B45" s="65">
        <v>4.4359999999999999</v>
      </c>
      <c r="C45" s="65">
        <v>3.59</v>
      </c>
      <c r="D45" s="65">
        <v>0.84599999999999997</v>
      </c>
      <c r="E45" s="65"/>
      <c r="F45" s="65">
        <v>0.113</v>
      </c>
      <c r="G45" s="65"/>
      <c r="H45" s="65"/>
      <c r="I45" s="65"/>
      <c r="J45" s="65"/>
      <c r="K45" s="65">
        <v>0.11899999999999999</v>
      </c>
      <c r="L45" s="65"/>
      <c r="M45" s="65"/>
      <c r="N45" s="65">
        <v>0.61499999999999999</v>
      </c>
      <c r="O45" s="65"/>
      <c r="P45" s="65"/>
      <c r="Q45" s="65"/>
      <c r="R45" s="65"/>
    </row>
    <row r="46" spans="1:18" ht="12" customHeight="1">
      <c r="A46" s="23" t="s">
        <v>19</v>
      </c>
      <c r="B46" s="65">
        <v>22.363</v>
      </c>
      <c r="C46" s="65">
        <v>9.5289999999999999</v>
      </c>
      <c r="D46" s="65">
        <v>12.834</v>
      </c>
      <c r="E46" s="65"/>
      <c r="F46" s="65"/>
      <c r="G46" s="65"/>
      <c r="H46" s="65"/>
      <c r="I46" s="65">
        <v>0.14899999999999999</v>
      </c>
      <c r="J46" s="65">
        <v>10.119999999999999</v>
      </c>
      <c r="K46" s="65"/>
      <c r="L46" s="65">
        <v>0.15</v>
      </c>
      <c r="M46" s="65"/>
      <c r="N46" s="65">
        <v>1.3839999999999999</v>
      </c>
      <c r="O46" s="65"/>
      <c r="P46" s="65"/>
      <c r="Q46" s="65">
        <v>1.0309999999999999</v>
      </c>
      <c r="R46" s="65"/>
    </row>
    <row r="47" spans="1:18" ht="12" customHeight="1">
      <c r="A47" s="23" t="s">
        <v>53</v>
      </c>
      <c r="B47" s="65">
        <v>13.22</v>
      </c>
      <c r="C47" s="65">
        <v>9.5190000000000001</v>
      </c>
      <c r="D47" s="65">
        <v>3.7010000000000001</v>
      </c>
      <c r="E47" s="65">
        <v>0.124</v>
      </c>
      <c r="F47" s="65">
        <v>0.19800000000000001</v>
      </c>
      <c r="G47" s="65"/>
      <c r="H47" s="65"/>
      <c r="I47" s="65"/>
      <c r="J47" s="65">
        <v>0.13700000000000001</v>
      </c>
      <c r="K47" s="65"/>
      <c r="L47" s="65">
        <v>2.972</v>
      </c>
      <c r="M47" s="65"/>
      <c r="N47" s="65">
        <v>0.27</v>
      </c>
      <c r="O47" s="65"/>
      <c r="P47" s="65"/>
      <c r="Q47" s="65"/>
      <c r="R47" s="65"/>
    </row>
    <row r="48" spans="1:18" ht="12" customHeight="1">
      <c r="A48" s="23" t="s">
        <v>58</v>
      </c>
      <c r="B48" s="65">
        <v>15.24</v>
      </c>
      <c r="C48" s="65">
        <v>13.875999999999999</v>
      </c>
      <c r="D48" s="65">
        <v>1.365</v>
      </c>
      <c r="E48" s="65"/>
      <c r="F48" s="65">
        <v>1.179</v>
      </c>
      <c r="G48" s="65"/>
      <c r="H48" s="65"/>
      <c r="I48" s="65">
        <v>8.2000000000000003E-2</v>
      </c>
      <c r="J48" s="65"/>
      <c r="K48" s="65"/>
      <c r="L48" s="65"/>
      <c r="M48" s="65"/>
      <c r="N48" s="65"/>
      <c r="O48" s="65"/>
      <c r="P48" s="65">
        <v>0.104</v>
      </c>
      <c r="Q48" s="65"/>
      <c r="R48" s="65"/>
    </row>
    <row r="49" spans="1:18" ht="12" customHeight="1">
      <c r="A49" s="18" t="s">
        <v>36</v>
      </c>
      <c r="B49" s="65">
        <v>252.577</v>
      </c>
      <c r="C49" s="65">
        <v>155.155</v>
      </c>
      <c r="D49" s="65">
        <v>96.816000000000003</v>
      </c>
      <c r="E49" s="65">
        <v>0.61299999999999999</v>
      </c>
      <c r="F49" s="65">
        <v>0.48</v>
      </c>
      <c r="G49" s="65">
        <v>0.1</v>
      </c>
      <c r="H49" s="65">
        <v>0.73799999999999999</v>
      </c>
      <c r="I49" s="65">
        <v>0.224</v>
      </c>
      <c r="J49" s="65">
        <v>1.4219999999999999</v>
      </c>
      <c r="K49" s="65">
        <v>39.206000000000003</v>
      </c>
      <c r="L49" s="65">
        <v>7.0000000000000007E-2</v>
      </c>
      <c r="M49" s="65">
        <v>30.306000000000001</v>
      </c>
      <c r="N49" s="65">
        <v>14.840999999999999</v>
      </c>
      <c r="O49" s="65"/>
      <c r="P49" s="65">
        <v>1.268</v>
      </c>
      <c r="Q49" s="65">
        <v>7.5469999999999997</v>
      </c>
      <c r="R49" s="65">
        <v>0.60599999999999998</v>
      </c>
    </row>
    <row r="50" spans="1:18" ht="12" customHeight="1">
      <c r="A50" s="23" t="s">
        <v>37</v>
      </c>
      <c r="B50" s="65">
        <v>9.9390000000000001</v>
      </c>
      <c r="C50" s="65">
        <v>6.6580000000000004</v>
      </c>
      <c r="D50" s="65">
        <v>3.2810000000000001</v>
      </c>
      <c r="E50" s="65"/>
      <c r="F50" s="65"/>
      <c r="G50" s="65"/>
      <c r="H50" s="65"/>
      <c r="I50" s="65"/>
      <c r="J50" s="65"/>
      <c r="K50" s="65"/>
      <c r="L50" s="65"/>
      <c r="M50" s="65"/>
      <c r="N50" s="65">
        <v>2.282</v>
      </c>
      <c r="O50" s="65"/>
      <c r="P50" s="65"/>
      <c r="Q50" s="65">
        <v>0.999</v>
      </c>
      <c r="R50" s="65"/>
    </row>
    <row r="51" spans="1:18" ht="12" customHeight="1">
      <c r="A51" s="23" t="s">
        <v>441</v>
      </c>
      <c r="B51" s="65">
        <v>15.045</v>
      </c>
      <c r="C51" s="65">
        <v>8.3290000000000006</v>
      </c>
      <c r="D51" s="65">
        <v>6.601</v>
      </c>
      <c r="E51" s="65"/>
      <c r="F51" s="65">
        <v>0.14499999999999999</v>
      </c>
      <c r="G51" s="65"/>
      <c r="H51" s="65">
        <v>0.32800000000000001</v>
      </c>
      <c r="I51" s="65"/>
      <c r="J51" s="65">
        <v>0.108</v>
      </c>
      <c r="K51" s="65"/>
      <c r="L51" s="65"/>
      <c r="M51" s="65"/>
      <c r="N51" s="65">
        <v>3.8719999999999999</v>
      </c>
      <c r="O51" s="65"/>
      <c r="P51" s="65"/>
      <c r="Q51" s="65">
        <v>2.149</v>
      </c>
      <c r="R51" s="65">
        <v>0.115</v>
      </c>
    </row>
    <row r="52" spans="1:18" ht="12" customHeight="1">
      <c r="A52" s="23" t="s">
        <v>38</v>
      </c>
      <c r="B52" s="65">
        <v>100.355</v>
      </c>
      <c r="C52" s="65">
        <v>69.128</v>
      </c>
      <c r="D52" s="65">
        <v>31.227</v>
      </c>
      <c r="E52" s="65"/>
      <c r="F52" s="65">
        <v>0.22500000000000001</v>
      </c>
      <c r="G52" s="65">
        <v>0.1</v>
      </c>
      <c r="H52" s="65">
        <v>0.11</v>
      </c>
      <c r="I52" s="65"/>
      <c r="J52" s="65"/>
      <c r="K52" s="65">
        <v>29.763999999999999</v>
      </c>
      <c r="L52" s="65"/>
      <c r="M52" s="65"/>
      <c r="N52" s="65">
        <v>0.503</v>
      </c>
      <c r="O52" s="65"/>
      <c r="P52" s="65">
        <v>0.112</v>
      </c>
      <c r="Q52" s="65">
        <v>0.41399999999999998</v>
      </c>
      <c r="R52" s="65"/>
    </row>
    <row r="53" spans="1:18" ht="12" customHeight="1">
      <c r="A53" s="23" t="s">
        <v>20</v>
      </c>
      <c r="B53" s="65">
        <v>9.9809999999999999</v>
      </c>
      <c r="C53" s="65">
        <v>6.415</v>
      </c>
      <c r="D53" s="65">
        <v>3.5659999999999998</v>
      </c>
      <c r="E53" s="65"/>
      <c r="F53" s="65"/>
      <c r="G53" s="65"/>
      <c r="H53" s="65"/>
      <c r="I53" s="65"/>
      <c r="J53" s="65"/>
      <c r="K53" s="65"/>
      <c r="L53" s="65"/>
      <c r="M53" s="65">
        <v>0.24</v>
      </c>
      <c r="N53" s="65">
        <v>2.6059999999999999</v>
      </c>
      <c r="O53" s="65"/>
      <c r="P53" s="65"/>
      <c r="Q53" s="65">
        <v>0.72</v>
      </c>
      <c r="R53" s="65"/>
    </row>
    <row r="54" spans="1:18" ht="12" customHeight="1">
      <c r="A54" s="23" t="s">
        <v>22</v>
      </c>
      <c r="B54" s="65">
        <v>79.343999999999994</v>
      </c>
      <c r="C54" s="65">
        <v>44.741</v>
      </c>
      <c r="D54" s="65">
        <v>34.28</v>
      </c>
      <c r="E54" s="65">
        <v>0.61299999999999999</v>
      </c>
      <c r="F54" s="65">
        <v>0.111</v>
      </c>
      <c r="G54" s="65"/>
      <c r="H54" s="65">
        <v>0.126</v>
      </c>
      <c r="I54" s="65">
        <v>9.0999999999999998E-2</v>
      </c>
      <c r="J54" s="65"/>
      <c r="K54" s="65"/>
      <c r="L54" s="65"/>
      <c r="M54" s="65">
        <v>30.132999999999999</v>
      </c>
      <c r="N54" s="65">
        <v>0.628</v>
      </c>
      <c r="O54" s="65"/>
      <c r="P54" s="65">
        <v>0.94299999999999995</v>
      </c>
      <c r="Q54" s="65">
        <v>1.6359999999999999</v>
      </c>
      <c r="R54" s="65">
        <v>0.32300000000000001</v>
      </c>
    </row>
    <row r="55" spans="1:18" ht="12" customHeight="1">
      <c r="A55" s="23" t="s">
        <v>54</v>
      </c>
      <c r="B55" s="65">
        <v>19.347000000000001</v>
      </c>
      <c r="C55" s="65">
        <v>10.785</v>
      </c>
      <c r="D55" s="65">
        <v>8.5619999999999994</v>
      </c>
      <c r="E55" s="65"/>
      <c r="F55" s="65"/>
      <c r="G55" s="65"/>
      <c r="H55" s="65"/>
      <c r="I55" s="65">
        <v>0.13300000000000001</v>
      </c>
      <c r="J55" s="65"/>
      <c r="K55" s="65">
        <v>7.9930000000000003</v>
      </c>
      <c r="L55" s="65">
        <v>7.0000000000000007E-2</v>
      </c>
      <c r="M55" s="65"/>
      <c r="N55" s="65">
        <v>0.36699999999999999</v>
      </c>
      <c r="O55" s="65"/>
      <c r="P55" s="65"/>
      <c r="Q55" s="65"/>
      <c r="R55" s="65"/>
    </row>
    <row r="56" spans="1:18" ht="12" customHeight="1">
      <c r="A56" s="18" t="s">
        <v>39</v>
      </c>
      <c r="B56" s="65">
        <v>33.317999999999998</v>
      </c>
      <c r="C56" s="65">
        <v>18.838000000000001</v>
      </c>
      <c r="D56" s="65">
        <v>14.478999999999999</v>
      </c>
      <c r="E56" s="65">
        <v>3.641</v>
      </c>
      <c r="F56" s="65">
        <v>2.5870000000000002</v>
      </c>
      <c r="G56" s="65">
        <v>1.421</v>
      </c>
      <c r="H56" s="65"/>
      <c r="I56" s="65"/>
      <c r="J56" s="65"/>
      <c r="K56" s="65">
        <v>0.1</v>
      </c>
      <c r="L56" s="65">
        <v>0.13100000000000001</v>
      </c>
      <c r="M56" s="65"/>
      <c r="N56" s="65">
        <v>0.42299999999999999</v>
      </c>
      <c r="O56" s="65">
        <v>4.1890000000000001</v>
      </c>
      <c r="P56" s="65">
        <v>0.21099999999999999</v>
      </c>
      <c r="Q56" s="65">
        <v>1.7749999999999999</v>
      </c>
      <c r="R56" s="65"/>
    </row>
    <row r="57" spans="1:18" ht="12" customHeight="1">
      <c r="A57" s="23" t="s">
        <v>21</v>
      </c>
      <c r="B57" s="65">
        <v>3.9689999999999999</v>
      </c>
      <c r="C57" s="65">
        <v>2.2829999999999999</v>
      </c>
      <c r="D57" s="65">
        <v>1.6859999999999999</v>
      </c>
      <c r="E57" s="65">
        <v>1.359</v>
      </c>
      <c r="F57" s="65">
        <v>0.106</v>
      </c>
      <c r="G57" s="65">
        <v>0.10199999999999999</v>
      </c>
      <c r="H57" s="65"/>
      <c r="I57" s="65"/>
      <c r="J57" s="65"/>
      <c r="K57" s="65"/>
      <c r="L57" s="65"/>
      <c r="M57" s="65"/>
      <c r="N57" s="65"/>
      <c r="O57" s="65">
        <v>0.11899999999999999</v>
      </c>
      <c r="P57" s="65"/>
      <c r="Q57" s="65"/>
      <c r="R57" s="65"/>
    </row>
    <row r="58" spans="1:18" ht="12" customHeight="1">
      <c r="A58" s="23" t="s">
        <v>29</v>
      </c>
      <c r="B58" s="65">
        <v>8.6449999999999996</v>
      </c>
      <c r="C58" s="65">
        <v>6.8579999999999997</v>
      </c>
      <c r="D58" s="65">
        <v>1.7869999999999999</v>
      </c>
      <c r="E58" s="65">
        <v>1.522</v>
      </c>
      <c r="F58" s="65">
        <v>0.18</v>
      </c>
      <c r="G58" s="65"/>
      <c r="H58" s="65"/>
      <c r="I58" s="65"/>
      <c r="J58" s="65"/>
      <c r="K58" s="65"/>
      <c r="L58" s="65"/>
      <c r="M58" s="65"/>
      <c r="N58" s="65"/>
      <c r="O58" s="65">
        <v>8.5000000000000006E-2</v>
      </c>
      <c r="P58" s="65"/>
      <c r="Q58" s="65"/>
      <c r="R58" s="65"/>
    </row>
    <row r="59" spans="1:18" ht="12" customHeight="1">
      <c r="A59" s="18" t="s">
        <v>40</v>
      </c>
      <c r="B59" s="65">
        <v>26.655999999999999</v>
      </c>
      <c r="C59" s="65">
        <v>20.495999999999999</v>
      </c>
      <c r="D59" s="65">
        <v>6.16</v>
      </c>
      <c r="E59" s="65">
        <v>0.15</v>
      </c>
      <c r="F59" s="65">
        <v>2.3759999999999999</v>
      </c>
      <c r="G59" s="65"/>
      <c r="H59" s="65">
        <v>0.105</v>
      </c>
      <c r="I59" s="65"/>
      <c r="J59" s="65">
        <v>0.113</v>
      </c>
      <c r="K59" s="65"/>
      <c r="L59" s="65">
        <v>1.7310000000000001</v>
      </c>
      <c r="M59" s="65"/>
      <c r="N59" s="65">
        <v>0.70599999999999996</v>
      </c>
      <c r="O59" s="65">
        <v>0.11600000000000001</v>
      </c>
      <c r="P59" s="65"/>
      <c r="Q59" s="65">
        <v>0.86299999999999999</v>
      </c>
      <c r="R59" s="65"/>
    </row>
    <row r="60" spans="1:18" ht="12" customHeight="1">
      <c r="A60" s="18" t="s">
        <v>41</v>
      </c>
      <c r="B60" s="65">
        <v>7.3680000000000003</v>
      </c>
      <c r="C60" s="65">
        <v>5.3760000000000003</v>
      </c>
      <c r="D60" s="65">
        <v>1.992</v>
      </c>
      <c r="E60" s="65">
        <v>0.15</v>
      </c>
      <c r="F60" s="65">
        <v>1.3879999999999999</v>
      </c>
      <c r="G60" s="65"/>
      <c r="H60" s="65"/>
      <c r="I60" s="65"/>
      <c r="J60" s="65">
        <v>0.113</v>
      </c>
      <c r="K60" s="65"/>
      <c r="L60" s="65"/>
      <c r="M60" s="65"/>
      <c r="N60" s="65">
        <v>0.189</v>
      </c>
      <c r="O60" s="65"/>
      <c r="P60" s="65"/>
      <c r="Q60" s="65">
        <v>0.152</v>
      </c>
      <c r="R60" s="65"/>
    </row>
    <row r="61" spans="1:18" ht="12" customHeight="1">
      <c r="A61" s="23" t="s">
        <v>57</v>
      </c>
      <c r="B61" s="65">
        <v>5.9240000000000004</v>
      </c>
      <c r="C61" s="65">
        <v>4.3079999999999998</v>
      </c>
      <c r="D61" s="65">
        <v>1.6160000000000001</v>
      </c>
      <c r="E61" s="65"/>
      <c r="F61" s="65">
        <v>1.161</v>
      </c>
      <c r="G61" s="65"/>
      <c r="H61" s="65"/>
      <c r="I61" s="65"/>
      <c r="J61" s="65">
        <v>0.113</v>
      </c>
      <c r="K61" s="65"/>
      <c r="L61" s="65"/>
      <c r="M61" s="65"/>
      <c r="N61" s="65">
        <v>0.189</v>
      </c>
      <c r="O61" s="65"/>
      <c r="P61" s="65"/>
      <c r="Q61" s="65">
        <v>0.152</v>
      </c>
      <c r="R61" s="65"/>
    </row>
    <row r="62" spans="1:18" ht="12" customHeight="1">
      <c r="A62" s="18" t="s">
        <v>42</v>
      </c>
      <c r="B62" s="65">
        <v>19.288</v>
      </c>
      <c r="C62" s="65">
        <v>15.12</v>
      </c>
      <c r="D62" s="65">
        <v>4.1680000000000001</v>
      </c>
      <c r="E62" s="65"/>
      <c r="F62" s="65">
        <v>0.98799999999999999</v>
      </c>
      <c r="G62" s="65"/>
      <c r="H62" s="65">
        <v>0.105</v>
      </c>
      <c r="I62" s="65"/>
      <c r="J62" s="65"/>
      <c r="K62" s="65"/>
      <c r="L62" s="65">
        <v>1.7310000000000001</v>
      </c>
      <c r="M62" s="65"/>
      <c r="N62" s="65">
        <v>0.51700000000000002</v>
      </c>
      <c r="O62" s="65">
        <v>0.11600000000000001</v>
      </c>
      <c r="P62" s="65"/>
      <c r="Q62" s="65">
        <v>0.71</v>
      </c>
      <c r="R62" s="65"/>
    </row>
    <row r="63" spans="1:18" ht="12" customHeight="1">
      <c r="A63" s="18" t="s">
        <v>531</v>
      </c>
      <c r="B63" s="65">
        <v>224.55</v>
      </c>
      <c r="C63" s="65">
        <v>120.577</v>
      </c>
      <c r="D63" s="65">
        <v>103.727</v>
      </c>
      <c r="E63" s="65">
        <v>21.562000000000001</v>
      </c>
      <c r="F63" s="65">
        <v>2.698</v>
      </c>
      <c r="G63" s="65"/>
      <c r="H63" s="65"/>
      <c r="I63" s="65"/>
      <c r="J63" s="65"/>
      <c r="K63" s="65">
        <v>27.324000000000002</v>
      </c>
      <c r="L63" s="65">
        <v>0.29499999999999998</v>
      </c>
      <c r="M63" s="65">
        <v>0.79700000000000004</v>
      </c>
      <c r="N63" s="65">
        <v>5.0609999999999999</v>
      </c>
      <c r="O63" s="65">
        <v>0.95599999999999996</v>
      </c>
      <c r="P63" s="65">
        <v>25.498999999999999</v>
      </c>
      <c r="Q63" s="65">
        <v>19.536000000000001</v>
      </c>
      <c r="R63" s="65">
        <v>0.245</v>
      </c>
    </row>
    <row r="64" spans="1:18" ht="12" customHeight="1">
      <c r="A64" s="18" t="s">
        <v>43</v>
      </c>
      <c r="B64" s="65">
        <v>170.352</v>
      </c>
      <c r="C64" s="65">
        <v>92.563000000000002</v>
      </c>
      <c r="D64" s="65">
        <v>77.543999999999997</v>
      </c>
      <c r="E64" s="65">
        <v>21.186</v>
      </c>
      <c r="F64" s="65">
        <v>0.23400000000000001</v>
      </c>
      <c r="G64" s="65"/>
      <c r="H64" s="65"/>
      <c r="I64" s="65"/>
      <c r="J64" s="65"/>
      <c r="K64" s="65">
        <v>27.207999999999998</v>
      </c>
      <c r="L64" s="65">
        <v>0.29499999999999998</v>
      </c>
      <c r="M64" s="65">
        <v>0.50700000000000001</v>
      </c>
      <c r="N64" s="65">
        <v>4.3789999999999996</v>
      </c>
      <c r="O64" s="65">
        <v>0.58399999999999996</v>
      </c>
      <c r="P64" s="65">
        <v>8.56</v>
      </c>
      <c r="Q64" s="65">
        <v>14.590999999999999</v>
      </c>
      <c r="R64" s="65">
        <v>0.245</v>
      </c>
    </row>
    <row r="65" spans="1:18" ht="12" customHeight="1">
      <c r="A65" s="23" t="s">
        <v>26</v>
      </c>
      <c r="B65" s="65">
        <v>13.058999999999999</v>
      </c>
      <c r="C65" s="65">
        <v>3.3820000000000001</v>
      </c>
      <c r="D65" s="65">
        <v>9.5830000000000002</v>
      </c>
      <c r="E65" s="65">
        <v>3.01</v>
      </c>
      <c r="F65" s="65"/>
      <c r="G65" s="65"/>
      <c r="H65" s="65"/>
      <c r="I65" s="65"/>
      <c r="J65" s="65"/>
      <c r="K65" s="65"/>
      <c r="L65" s="65"/>
      <c r="M65" s="65">
        <v>0.128</v>
      </c>
      <c r="N65" s="65">
        <v>1.7450000000000001</v>
      </c>
      <c r="O65" s="65">
        <v>0.11700000000000001</v>
      </c>
      <c r="P65" s="65">
        <v>1.758</v>
      </c>
      <c r="Q65" s="65">
        <v>2.8239999999999998</v>
      </c>
      <c r="R65" s="65">
        <v>9.5000000000000001E-2</v>
      </c>
    </row>
    <row r="66" spans="1:18" ht="12" customHeight="1">
      <c r="A66" s="23" t="s">
        <v>23</v>
      </c>
      <c r="B66" s="65">
        <v>13.531000000000001</v>
      </c>
      <c r="C66" s="65">
        <v>6.9279999999999999</v>
      </c>
      <c r="D66" s="65">
        <v>6.6020000000000003</v>
      </c>
      <c r="E66" s="65">
        <v>0.73099999999999998</v>
      </c>
      <c r="F66" s="65">
        <v>0.121</v>
      </c>
      <c r="G66" s="65"/>
      <c r="H66" s="65"/>
      <c r="I66" s="65"/>
      <c r="J66" s="65"/>
      <c r="K66" s="65"/>
      <c r="L66" s="65"/>
      <c r="M66" s="65"/>
      <c r="N66" s="65">
        <v>0.71799999999999997</v>
      </c>
      <c r="O66" s="65">
        <v>0.35499999999999998</v>
      </c>
      <c r="P66" s="65">
        <v>1.5409999999999999</v>
      </c>
      <c r="Q66" s="65">
        <v>3.1360000000000001</v>
      </c>
      <c r="R66" s="65"/>
    </row>
    <row r="67" spans="1:18" ht="12" customHeight="1">
      <c r="A67" s="23" t="s">
        <v>25</v>
      </c>
      <c r="B67" s="65">
        <v>80.89</v>
      </c>
      <c r="C67" s="65">
        <v>55.956000000000003</v>
      </c>
      <c r="D67" s="65">
        <v>24.933</v>
      </c>
      <c r="E67" s="65"/>
      <c r="F67" s="65"/>
      <c r="G67" s="65"/>
      <c r="H67" s="65"/>
      <c r="I67" s="65"/>
      <c r="J67" s="65"/>
      <c r="K67" s="65">
        <v>23.957999999999998</v>
      </c>
      <c r="L67" s="65">
        <v>0.17</v>
      </c>
      <c r="M67" s="65"/>
      <c r="N67" s="65">
        <v>0.28399999999999997</v>
      </c>
      <c r="O67" s="65"/>
      <c r="P67" s="65">
        <v>0.125</v>
      </c>
      <c r="Q67" s="65">
        <v>0.39600000000000002</v>
      </c>
      <c r="R67" s="65"/>
    </row>
    <row r="68" spans="1:18" ht="12" customHeight="1">
      <c r="A68" s="23" t="s">
        <v>27</v>
      </c>
      <c r="B68" s="65">
        <v>35.194000000000003</v>
      </c>
      <c r="C68" s="65">
        <v>7.6470000000000002</v>
      </c>
      <c r="D68" s="65">
        <v>27.396999999999998</v>
      </c>
      <c r="E68" s="65">
        <v>13.686</v>
      </c>
      <c r="F68" s="65"/>
      <c r="G68" s="65"/>
      <c r="H68" s="65"/>
      <c r="I68" s="65"/>
      <c r="J68" s="65"/>
      <c r="K68" s="65"/>
      <c r="L68" s="65">
        <v>0.124</v>
      </c>
      <c r="M68" s="65">
        <v>0.26900000000000002</v>
      </c>
      <c r="N68" s="65">
        <v>1.363</v>
      </c>
      <c r="O68" s="65">
        <v>0.111</v>
      </c>
      <c r="P68" s="65">
        <v>4.5439999999999996</v>
      </c>
      <c r="Q68" s="65">
        <v>7.2990000000000004</v>
      </c>
      <c r="R68" s="65">
        <v>0.15</v>
      </c>
    </row>
    <row r="69" spans="1:18" ht="12" customHeight="1">
      <c r="A69" s="18" t="s">
        <v>528</v>
      </c>
      <c r="B69" s="65">
        <v>55.009</v>
      </c>
      <c r="C69" s="65">
        <v>28.137</v>
      </c>
      <c r="D69" s="65">
        <v>26.872</v>
      </c>
      <c r="E69" s="65">
        <v>0.376</v>
      </c>
      <c r="F69" s="65">
        <v>2.464</v>
      </c>
      <c r="G69" s="65"/>
      <c r="H69" s="65"/>
      <c r="I69" s="65"/>
      <c r="J69" s="65"/>
      <c r="K69" s="65">
        <v>0.11600000000000001</v>
      </c>
      <c r="L69" s="65"/>
      <c r="M69" s="65">
        <v>0.28999999999999998</v>
      </c>
      <c r="N69" s="65">
        <v>0.76100000000000001</v>
      </c>
      <c r="O69" s="65">
        <v>0.372</v>
      </c>
      <c r="P69" s="65">
        <v>17.103999999999999</v>
      </c>
      <c r="Q69" s="65">
        <v>5.3890000000000002</v>
      </c>
      <c r="R69" s="65"/>
    </row>
    <row r="70" spans="1:18" ht="12" customHeight="1">
      <c r="A70" s="23" t="s">
        <v>24</v>
      </c>
      <c r="B70" s="65">
        <v>11.645</v>
      </c>
      <c r="C70" s="65">
        <v>3.9449999999999998</v>
      </c>
      <c r="D70" s="65">
        <v>7.7</v>
      </c>
      <c r="E70" s="65">
        <v>0.376</v>
      </c>
      <c r="F70" s="65"/>
      <c r="G70" s="65"/>
      <c r="H70" s="65"/>
      <c r="I70" s="65"/>
      <c r="J70" s="65"/>
      <c r="K70" s="65"/>
      <c r="L70" s="65"/>
      <c r="M70" s="65">
        <v>0.28999999999999998</v>
      </c>
      <c r="N70" s="65">
        <v>0.49399999999999999</v>
      </c>
      <c r="O70" s="65">
        <v>0.13</v>
      </c>
      <c r="P70" s="65">
        <v>3.472</v>
      </c>
      <c r="Q70" s="65">
        <v>2.9380000000000002</v>
      </c>
      <c r="R70" s="65"/>
    </row>
    <row r="71" spans="1:18" ht="12" customHeight="1">
      <c r="A71" s="23" t="s">
        <v>56</v>
      </c>
      <c r="B71" s="65">
        <v>10.759</v>
      </c>
      <c r="C71" s="65">
        <v>4.2519999999999998</v>
      </c>
      <c r="D71" s="65">
        <v>6.5069999999999997</v>
      </c>
      <c r="E71" s="65"/>
      <c r="F71" s="65">
        <v>1.099</v>
      </c>
      <c r="G71" s="65"/>
      <c r="H71" s="65"/>
      <c r="I71" s="65"/>
      <c r="J71" s="65"/>
      <c r="K71" s="65">
        <v>0.11600000000000001</v>
      </c>
      <c r="L71" s="65"/>
      <c r="M71" s="65"/>
      <c r="N71" s="65">
        <v>0.16400000000000001</v>
      </c>
      <c r="O71" s="65"/>
      <c r="P71" s="65">
        <v>5.01</v>
      </c>
      <c r="Q71" s="65">
        <v>0.11799999999999999</v>
      </c>
      <c r="R71" s="65"/>
    </row>
    <row r="72" spans="1:18" ht="12" customHeight="1">
      <c r="A72" s="23" t="s">
        <v>439</v>
      </c>
      <c r="B72" s="65">
        <v>5.4009999999999998</v>
      </c>
      <c r="C72" s="65">
        <v>2.0870000000000002</v>
      </c>
      <c r="D72" s="65">
        <v>3.3140000000000001</v>
      </c>
      <c r="E72" s="65"/>
      <c r="F72" s="65">
        <v>0.92200000000000004</v>
      </c>
      <c r="G72" s="65"/>
      <c r="H72" s="65"/>
      <c r="I72" s="65"/>
      <c r="J72" s="65"/>
      <c r="K72" s="65"/>
      <c r="L72" s="65"/>
      <c r="M72" s="65"/>
      <c r="N72" s="65"/>
      <c r="O72" s="65">
        <v>0.11899999999999999</v>
      </c>
      <c r="P72" s="65">
        <v>1.5069999999999999</v>
      </c>
      <c r="Q72" s="65">
        <v>0.76700000000000002</v>
      </c>
      <c r="R72" s="65"/>
    </row>
    <row r="73" spans="1:18" ht="12" customHeight="1">
      <c r="A73" s="23" t="s">
        <v>55</v>
      </c>
      <c r="B73" s="65">
        <v>4.2729999999999997</v>
      </c>
      <c r="C73" s="65">
        <v>1.9319999999999999</v>
      </c>
      <c r="D73" s="65">
        <v>2.3410000000000002</v>
      </c>
      <c r="E73" s="65"/>
      <c r="F73" s="65">
        <v>0.248</v>
      </c>
      <c r="G73" s="65"/>
      <c r="H73" s="65"/>
      <c r="I73" s="65"/>
      <c r="J73" s="65"/>
      <c r="K73" s="65"/>
      <c r="L73" s="65"/>
      <c r="M73" s="65"/>
      <c r="N73" s="65">
        <v>0.14599999999999999</v>
      </c>
      <c r="O73" s="65"/>
      <c r="P73" s="65">
        <v>1.149</v>
      </c>
      <c r="Q73" s="65">
        <v>0.79800000000000004</v>
      </c>
      <c r="R73" s="65"/>
    </row>
    <row r="74" spans="1:18" ht="12" customHeight="1">
      <c r="A74" s="23" t="s">
        <v>440</v>
      </c>
      <c r="B74" s="65">
        <v>8.4700000000000006</v>
      </c>
      <c r="C74" s="65">
        <v>3.8849999999999998</v>
      </c>
      <c r="D74" s="65">
        <v>4.5860000000000003</v>
      </c>
      <c r="E74" s="65"/>
      <c r="F74" s="65"/>
      <c r="G74" s="65"/>
      <c r="H74" s="65"/>
      <c r="I74" s="65"/>
      <c r="J74" s="65"/>
      <c r="K74" s="65"/>
      <c r="L74" s="65"/>
      <c r="M74" s="65"/>
      <c r="N74" s="65">
        <v>0.104</v>
      </c>
      <c r="O74" s="65"/>
      <c r="P74" s="65">
        <v>3.8479999999999999</v>
      </c>
      <c r="Q74" s="65">
        <v>0.63400000000000001</v>
      </c>
      <c r="R74" s="65"/>
    </row>
    <row r="75" spans="1:18" ht="12" customHeight="1">
      <c r="A75" s="18" t="s">
        <v>530</v>
      </c>
      <c r="B75" s="65">
        <v>2.2730000000000001</v>
      </c>
      <c r="C75" s="65">
        <v>1.4890000000000001</v>
      </c>
      <c r="D75" s="65">
        <v>0.78400000000000003</v>
      </c>
      <c r="E75" s="65"/>
      <c r="F75" s="65">
        <v>0.13600000000000001</v>
      </c>
      <c r="G75" s="65"/>
      <c r="H75" s="65">
        <v>0.13400000000000001</v>
      </c>
      <c r="I75" s="65"/>
      <c r="J75" s="65"/>
      <c r="K75" s="65">
        <v>0.19400000000000001</v>
      </c>
      <c r="L75" s="65"/>
      <c r="M75" s="65"/>
      <c r="N75" s="65"/>
      <c r="O75" s="65"/>
      <c r="P75" s="65">
        <v>9.6000000000000002E-2</v>
      </c>
      <c r="Q75" s="65">
        <v>0.223</v>
      </c>
      <c r="R75" s="65"/>
    </row>
    <row r="76" spans="1:18" ht="12" customHeight="1">
      <c r="A76" s="18" t="s">
        <v>496</v>
      </c>
      <c r="B76" s="65">
        <v>75.549000000000007</v>
      </c>
      <c r="C76" s="65">
        <v>60.094000000000001</v>
      </c>
      <c r="D76" s="65">
        <v>15.455</v>
      </c>
      <c r="E76" s="65">
        <v>0.85399999999999998</v>
      </c>
      <c r="F76" s="65">
        <v>0.36</v>
      </c>
      <c r="G76" s="65"/>
      <c r="H76" s="65">
        <v>0.54</v>
      </c>
      <c r="I76" s="65">
        <v>0.99299999999999999</v>
      </c>
      <c r="J76" s="65"/>
      <c r="K76" s="65">
        <v>5.7610000000000001</v>
      </c>
      <c r="L76" s="65">
        <v>0.45300000000000001</v>
      </c>
      <c r="M76" s="65">
        <v>2.1680000000000001</v>
      </c>
      <c r="N76" s="65">
        <v>2.7530000000000001</v>
      </c>
      <c r="O76" s="65">
        <v>0.13</v>
      </c>
      <c r="P76" s="65">
        <v>0.41799999999999998</v>
      </c>
      <c r="Q76" s="65">
        <v>1.0249999999999999</v>
      </c>
      <c r="R76" s="65"/>
    </row>
    <row r="77" spans="1:18" ht="12" customHeight="1">
      <c r="A77" s="18" t="s">
        <v>31</v>
      </c>
      <c r="B77" s="65"/>
      <c r="C77" s="65"/>
      <c r="D77" s="65"/>
      <c r="E77" s="65"/>
      <c r="F77" s="65"/>
      <c r="G77" s="65"/>
      <c r="H77" s="65"/>
      <c r="I77" s="65"/>
      <c r="J77" s="65"/>
      <c r="K77" s="65"/>
      <c r="L77" s="65"/>
      <c r="M77" s="65"/>
      <c r="N77" s="65"/>
      <c r="O77" s="65"/>
      <c r="P77" s="65"/>
      <c r="Q77" s="65"/>
      <c r="R77" s="65"/>
    </row>
    <row r="78" spans="1:18" ht="12" customHeight="1">
      <c r="A78" s="18" t="s">
        <v>44</v>
      </c>
      <c r="B78" s="65">
        <v>52.045000000000002</v>
      </c>
      <c r="C78" s="65">
        <v>30.773</v>
      </c>
      <c r="D78" s="65">
        <v>21.155999999999999</v>
      </c>
      <c r="E78" s="65"/>
      <c r="F78" s="65">
        <v>0.35499999999999998</v>
      </c>
      <c r="G78" s="65"/>
      <c r="H78" s="65">
        <v>0.32800000000000001</v>
      </c>
      <c r="I78" s="65"/>
      <c r="J78" s="65">
        <v>0.108</v>
      </c>
      <c r="K78" s="65"/>
      <c r="L78" s="65"/>
      <c r="M78" s="65">
        <v>0.72099999999999997</v>
      </c>
      <c r="N78" s="65">
        <v>14.137</v>
      </c>
      <c r="O78" s="65"/>
      <c r="P78" s="65"/>
      <c r="Q78" s="65">
        <v>5.5069999999999997</v>
      </c>
      <c r="R78" s="65">
        <v>0.115</v>
      </c>
    </row>
    <row r="79" spans="1:18" ht="12" customHeight="1">
      <c r="A79" s="18" t="s">
        <v>45</v>
      </c>
      <c r="B79" s="65">
        <v>209.898</v>
      </c>
      <c r="C79" s="65">
        <v>140.93199999999999</v>
      </c>
      <c r="D79" s="65">
        <v>68.965999999999994</v>
      </c>
      <c r="E79" s="65"/>
      <c r="F79" s="65">
        <v>0.22500000000000001</v>
      </c>
      <c r="G79" s="65">
        <v>0.1</v>
      </c>
      <c r="H79" s="65">
        <v>0.11</v>
      </c>
      <c r="I79" s="65">
        <v>0.13300000000000001</v>
      </c>
      <c r="J79" s="65">
        <v>1.3140000000000001</v>
      </c>
      <c r="K79" s="65">
        <v>59.241999999999997</v>
      </c>
      <c r="L79" s="65">
        <v>0.17</v>
      </c>
      <c r="M79" s="65">
        <v>0.11</v>
      </c>
      <c r="N79" s="65">
        <v>4.835</v>
      </c>
      <c r="O79" s="65"/>
      <c r="P79" s="65">
        <v>0.71799999999999997</v>
      </c>
      <c r="Q79" s="65">
        <v>2.0099999999999998</v>
      </c>
      <c r="R79" s="65"/>
    </row>
    <row r="80" spans="1:18" ht="12" customHeight="1">
      <c r="A80" s="18" t="s">
        <v>46</v>
      </c>
      <c r="B80" s="65">
        <v>194.755</v>
      </c>
      <c r="C80" s="65">
        <v>119.86799999999999</v>
      </c>
      <c r="D80" s="65">
        <v>74.281000000000006</v>
      </c>
      <c r="E80" s="65">
        <v>2.5609999999999999</v>
      </c>
      <c r="F80" s="65">
        <v>1.3149999999999999</v>
      </c>
      <c r="G80" s="65">
        <v>0.10199999999999999</v>
      </c>
      <c r="H80" s="65">
        <v>6.4889999999999999</v>
      </c>
      <c r="I80" s="65">
        <v>9.0999999999999998E-2</v>
      </c>
      <c r="J80" s="65">
        <v>0.371</v>
      </c>
      <c r="K80" s="65">
        <v>0.11899999999999999</v>
      </c>
      <c r="L80" s="65">
        <v>2.972</v>
      </c>
      <c r="M80" s="65">
        <v>30.675999999999998</v>
      </c>
      <c r="N80" s="65">
        <v>19.77</v>
      </c>
      <c r="O80" s="65">
        <v>0.20499999999999999</v>
      </c>
      <c r="P80" s="65">
        <v>1.978</v>
      </c>
      <c r="Q80" s="65">
        <v>7.6310000000000002</v>
      </c>
      <c r="R80" s="65">
        <v>0.60599999999999998</v>
      </c>
    </row>
    <row r="81" spans="1:18" ht="12" customHeight="1">
      <c r="A81" s="18" t="s">
        <v>48</v>
      </c>
      <c r="B81" s="65">
        <v>123.973</v>
      </c>
      <c r="C81" s="65">
        <v>93.091999999999999</v>
      </c>
      <c r="D81" s="65">
        <v>30.713000000000001</v>
      </c>
      <c r="E81" s="65">
        <v>0.43</v>
      </c>
      <c r="F81" s="65">
        <v>2.4580000000000002</v>
      </c>
      <c r="G81" s="65">
        <v>1.3540000000000001</v>
      </c>
      <c r="H81" s="65">
        <v>6.1609999999999996</v>
      </c>
      <c r="I81" s="65">
        <v>8.2000000000000003E-2</v>
      </c>
      <c r="J81" s="65">
        <v>0.26200000000000001</v>
      </c>
      <c r="K81" s="65">
        <v>0.11899999999999999</v>
      </c>
      <c r="L81" s="65">
        <v>3.2490000000000001</v>
      </c>
      <c r="M81" s="65">
        <v>0.49399999999999999</v>
      </c>
      <c r="N81" s="65">
        <v>13.976000000000001</v>
      </c>
      <c r="O81" s="65">
        <v>0.28799999999999998</v>
      </c>
      <c r="P81" s="65">
        <v>0.58399999999999996</v>
      </c>
      <c r="Q81" s="65">
        <v>1.254</v>
      </c>
      <c r="R81" s="65">
        <v>0.16800000000000001</v>
      </c>
    </row>
    <row r="82" spans="1:18" ht="12" customHeight="1">
      <c r="A82" s="18" t="s">
        <v>47</v>
      </c>
      <c r="B82" s="65">
        <v>210.864</v>
      </c>
      <c r="C82" s="65">
        <v>129.28800000000001</v>
      </c>
      <c r="D82" s="65">
        <v>81.575999999999993</v>
      </c>
      <c r="E82" s="65"/>
      <c r="F82" s="65">
        <v>0.437</v>
      </c>
      <c r="G82" s="65">
        <v>0.11700000000000001</v>
      </c>
      <c r="H82" s="65">
        <v>0.30499999999999999</v>
      </c>
      <c r="I82" s="65">
        <v>47.311999999999998</v>
      </c>
      <c r="J82" s="65">
        <v>10.355</v>
      </c>
      <c r="K82" s="65">
        <v>3.0139999999999998</v>
      </c>
      <c r="L82" s="65">
        <v>0.82299999999999995</v>
      </c>
      <c r="M82" s="65">
        <v>1.038</v>
      </c>
      <c r="N82" s="65">
        <v>14.805999999999999</v>
      </c>
      <c r="O82" s="65">
        <v>9.1999999999999998E-2</v>
      </c>
      <c r="P82" s="65">
        <v>0.104</v>
      </c>
      <c r="Q82" s="65">
        <v>3.173</v>
      </c>
      <c r="R82" s="65"/>
    </row>
    <row r="83" spans="1:18" ht="20.100000000000001" customHeight="1">
      <c r="A83" s="47" t="s">
        <v>379</v>
      </c>
      <c r="B83" s="70">
        <v>723.029</v>
      </c>
      <c r="C83" s="70">
        <v>411.36900000000003</v>
      </c>
      <c r="D83" s="70">
        <v>310.80900000000003</v>
      </c>
      <c r="E83" s="70">
        <v>24.957000000000001</v>
      </c>
      <c r="F83" s="70">
        <v>10.432</v>
      </c>
      <c r="G83" s="70">
        <v>2.9910000000000001</v>
      </c>
      <c r="H83" s="70">
        <v>5.952</v>
      </c>
      <c r="I83" s="70">
        <v>47.402999999999999</v>
      </c>
      <c r="J83" s="70">
        <v>11.776999999999999</v>
      </c>
      <c r="K83" s="70">
        <v>59.91</v>
      </c>
      <c r="L83" s="70">
        <v>4.851</v>
      </c>
      <c r="M83" s="70">
        <v>30.106999999999999</v>
      </c>
      <c r="N83" s="70">
        <v>47.216999999999999</v>
      </c>
      <c r="O83" s="70">
        <v>5.3440000000000003</v>
      </c>
      <c r="P83" s="70">
        <v>26.346</v>
      </c>
      <c r="Q83" s="70">
        <v>33.521999999999998</v>
      </c>
      <c r="R83" s="70">
        <v>0.85099999999999998</v>
      </c>
    </row>
    <row r="84" spans="1:18" ht="12" customHeight="1">
      <c r="A84" s="18" t="s">
        <v>34</v>
      </c>
      <c r="B84" s="65">
        <v>488.02600000000001</v>
      </c>
      <c r="C84" s="65">
        <v>286.84500000000003</v>
      </c>
      <c r="D84" s="65">
        <v>200.57499999999999</v>
      </c>
      <c r="E84" s="65">
        <v>0.92</v>
      </c>
      <c r="F84" s="65">
        <v>3.0510000000000002</v>
      </c>
      <c r="G84" s="65">
        <v>1.57</v>
      </c>
      <c r="H84" s="65">
        <v>5.952</v>
      </c>
      <c r="I84" s="65">
        <v>47.402999999999999</v>
      </c>
      <c r="J84" s="65">
        <v>11.776999999999999</v>
      </c>
      <c r="K84" s="65">
        <v>42.076000000000001</v>
      </c>
      <c r="L84" s="65">
        <v>3.2669999999999999</v>
      </c>
      <c r="M84" s="65">
        <v>29.57</v>
      </c>
      <c r="N84" s="65">
        <v>41.67</v>
      </c>
      <c r="O84" s="65">
        <v>0.20200000000000001</v>
      </c>
      <c r="P84" s="65">
        <v>1.7090000000000001</v>
      </c>
      <c r="Q84" s="65">
        <v>11.407999999999999</v>
      </c>
      <c r="R84" s="65">
        <v>0.60599999999999998</v>
      </c>
    </row>
    <row r="85" spans="1:18" ht="12" customHeight="1">
      <c r="A85" s="18" t="s">
        <v>35</v>
      </c>
      <c r="B85" s="65">
        <v>268.58300000000003</v>
      </c>
      <c r="C85" s="65">
        <v>159.53200000000001</v>
      </c>
      <c r="D85" s="65">
        <v>108.883</v>
      </c>
      <c r="E85" s="65">
        <v>0.30599999999999999</v>
      </c>
      <c r="F85" s="65">
        <v>2.6819999999999999</v>
      </c>
      <c r="G85" s="65">
        <v>1.4710000000000001</v>
      </c>
      <c r="H85" s="65">
        <v>5.5140000000000002</v>
      </c>
      <c r="I85" s="65">
        <v>47.311999999999998</v>
      </c>
      <c r="J85" s="65">
        <v>10.355</v>
      </c>
      <c r="K85" s="65">
        <v>3.133</v>
      </c>
      <c r="L85" s="65">
        <v>3.1970000000000001</v>
      </c>
      <c r="M85" s="65">
        <v>1.5329999999999999</v>
      </c>
      <c r="N85" s="65">
        <v>28.167000000000002</v>
      </c>
      <c r="O85" s="65">
        <v>0.20200000000000001</v>
      </c>
      <c r="P85" s="65">
        <v>0.58399999999999996</v>
      </c>
      <c r="Q85" s="65">
        <v>4.4279999999999999</v>
      </c>
      <c r="R85" s="65">
        <v>0.16800000000000001</v>
      </c>
    </row>
    <row r="86" spans="1:18" ht="12" customHeight="1">
      <c r="A86" s="23" t="s">
        <v>18</v>
      </c>
      <c r="B86" s="65">
        <v>10.646000000000001</v>
      </c>
      <c r="C86" s="65">
        <v>3.2429999999999999</v>
      </c>
      <c r="D86" s="65">
        <v>7.4029999999999996</v>
      </c>
      <c r="E86" s="65"/>
      <c r="F86" s="65"/>
      <c r="G86" s="65"/>
      <c r="H86" s="65"/>
      <c r="I86" s="65"/>
      <c r="J86" s="65">
        <v>0.113</v>
      </c>
      <c r="K86" s="65">
        <v>0.372</v>
      </c>
      <c r="L86" s="65">
        <v>0.125</v>
      </c>
      <c r="M86" s="65">
        <v>1.038</v>
      </c>
      <c r="N86" s="65">
        <v>5.181</v>
      </c>
      <c r="O86" s="65"/>
      <c r="P86" s="65"/>
      <c r="Q86" s="65">
        <v>0.57499999999999996</v>
      </c>
      <c r="R86" s="65"/>
    </row>
    <row r="87" spans="1:18" ht="12" customHeight="1">
      <c r="A87" s="23" t="s">
        <v>49</v>
      </c>
      <c r="B87" s="65">
        <v>4.0220000000000002</v>
      </c>
      <c r="C87" s="65">
        <v>2.524</v>
      </c>
      <c r="D87" s="65">
        <v>1.4970000000000001</v>
      </c>
      <c r="E87" s="65"/>
      <c r="F87" s="65">
        <v>0.251</v>
      </c>
      <c r="G87" s="65">
        <v>1.2470000000000001</v>
      </c>
      <c r="H87" s="65"/>
      <c r="I87" s="65"/>
      <c r="J87" s="65"/>
      <c r="K87" s="65"/>
      <c r="L87" s="65"/>
      <c r="M87" s="65"/>
      <c r="N87" s="65"/>
      <c r="O87" s="65"/>
      <c r="P87" s="65"/>
      <c r="Q87" s="65"/>
      <c r="R87" s="65"/>
    </row>
    <row r="88" spans="1:18" ht="12" customHeight="1">
      <c r="A88" s="23" t="s">
        <v>14</v>
      </c>
      <c r="B88" s="65">
        <v>9.3770000000000007</v>
      </c>
      <c r="C88" s="65">
        <v>4.3170000000000002</v>
      </c>
      <c r="D88" s="65">
        <v>4.8920000000000003</v>
      </c>
      <c r="E88" s="65"/>
      <c r="F88" s="65"/>
      <c r="G88" s="65"/>
      <c r="H88" s="65"/>
      <c r="I88" s="65"/>
      <c r="J88" s="65">
        <v>0.125</v>
      </c>
      <c r="K88" s="65"/>
      <c r="L88" s="65"/>
      <c r="M88" s="65">
        <v>0.37</v>
      </c>
      <c r="N88" s="65">
        <v>3.8929999999999998</v>
      </c>
      <c r="O88" s="65"/>
      <c r="P88" s="65">
        <v>0.17899999999999999</v>
      </c>
      <c r="Q88" s="65">
        <v>0.32500000000000001</v>
      </c>
      <c r="R88" s="65">
        <v>0.16800000000000001</v>
      </c>
    </row>
    <row r="89" spans="1:18" ht="12" customHeight="1">
      <c r="A89" s="23" t="s">
        <v>15</v>
      </c>
      <c r="B89" s="65">
        <v>17.024000000000001</v>
      </c>
      <c r="C89" s="65">
        <v>10.624000000000001</v>
      </c>
      <c r="D89" s="65">
        <v>6.4</v>
      </c>
      <c r="E89" s="65">
        <v>0.157</v>
      </c>
      <c r="F89" s="65">
        <v>0.432</v>
      </c>
      <c r="G89" s="65"/>
      <c r="H89" s="65">
        <v>5.5140000000000002</v>
      </c>
      <c r="I89" s="65"/>
      <c r="J89" s="65"/>
      <c r="K89" s="65"/>
      <c r="L89" s="65"/>
      <c r="M89" s="65"/>
      <c r="N89" s="65"/>
      <c r="O89" s="65"/>
      <c r="P89" s="65">
        <v>0.13500000000000001</v>
      </c>
      <c r="Q89" s="65">
        <v>0.16300000000000001</v>
      </c>
      <c r="R89" s="65"/>
    </row>
    <row r="90" spans="1:18" ht="12" customHeight="1">
      <c r="A90" s="23" t="s">
        <v>16</v>
      </c>
      <c r="B90" s="65">
        <v>8.0459999999999994</v>
      </c>
      <c r="C90" s="65">
        <v>4.0679999999999996</v>
      </c>
      <c r="D90" s="65">
        <v>3.9790000000000001</v>
      </c>
      <c r="E90" s="65"/>
      <c r="F90" s="65">
        <v>0.21099999999999999</v>
      </c>
      <c r="G90" s="65"/>
      <c r="H90" s="65"/>
      <c r="I90" s="65"/>
      <c r="J90" s="65"/>
      <c r="K90" s="65"/>
      <c r="L90" s="65"/>
      <c r="M90" s="65"/>
      <c r="N90" s="65">
        <v>3.2589999999999999</v>
      </c>
      <c r="O90" s="65"/>
      <c r="P90" s="65"/>
      <c r="Q90" s="65">
        <v>0.50900000000000001</v>
      </c>
      <c r="R90" s="65"/>
    </row>
    <row r="91" spans="1:18" ht="12" customHeight="1">
      <c r="A91" s="23" t="s">
        <v>50</v>
      </c>
      <c r="B91" s="65">
        <v>20.145</v>
      </c>
      <c r="C91" s="65">
        <v>10.098000000000001</v>
      </c>
      <c r="D91" s="65">
        <v>10.047000000000001</v>
      </c>
      <c r="E91" s="65"/>
      <c r="F91" s="65">
        <v>0.16900000000000001</v>
      </c>
      <c r="G91" s="65"/>
      <c r="H91" s="65"/>
      <c r="I91" s="65"/>
      <c r="J91" s="65"/>
      <c r="K91" s="65"/>
      <c r="L91" s="65"/>
      <c r="M91" s="65"/>
      <c r="N91" s="65">
        <v>9.0069999999999997</v>
      </c>
      <c r="O91" s="65">
        <v>0.105</v>
      </c>
      <c r="P91" s="65"/>
      <c r="Q91" s="65">
        <v>0.76600000000000001</v>
      </c>
      <c r="R91" s="65"/>
    </row>
    <row r="92" spans="1:18" ht="12" customHeight="1">
      <c r="A92" s="23" t="s">
        <v>51</v>
      </c>
      <c r="B92" s="65">
        <v>7.25</v>
      </c>
      <c r="C92" s="65">
        <v>7.0279999999999996</v>
      </c>
      <c r="D92" s="65">
        <v>0.222</v>
      </c>
      <c r="E92" s="65"/>
      <c r="F92" s="65"/>
      <c r="G92" s="65"/>
      <c r="H92" s="65"/>
      <c r="I92" s="65"/>
      <c r="J92" s="65"/>
      <c r="K92" s="65"/>
      <c r="L92" s="65"/>
      <c r="M92" s="65">
        <v>0.125</v>
      </c>
      <c r="N92" s="65"/>
      <c r="O92" s="65">
        <v>9.7000000000000003E-2</v>
      </c>
      <c r="P92" s="65"/>
      <c r="Q92" s="65"/>
      <c r="R92" s="65"/>
    </row>
    <row r="93" spans="1:18" ht="12" customHeight="1">
      <c r="A93" s="23" t="s">
        <v>17</v>
      </c>
      <c r="B93" s="65">
        <v>125.932</v>
      </c>
      <c r="C93" s="65">
        <v>77.346000000000004</v>
      </c>
      <c r="D93" s="65">
        <v>48.585999999999999</v>
      </c>
      <c r="E93" s="65"/>
      <c r="F93" s="65">
        <v>0.111</v>
      </c>
      <c r="G93" s="65">
        <v>0.11700000000000001</v>
      </c>
      <c r="H93" s="65">
        <v>0.14499999999999999</v>
      </c>
      <c r="I93" s="65">
        <v>47.311999999999998</v>
      </c>
      <c r="J93" s="65">
        <v>0.122</v>
      </c>
      <c r="K93" s="65">
        <v>0.22700000000000001</v>
      </c>
      <c r="L93" s="65">
        <v>0.11799999999999999</v>
      </c>
      <c r="M93" s="65"/>
      <c r="N93" s="65">
        <v>0.23899999999999999</v>
      </c>
      <c r="O93" s="65"/>
      <c r="P93" s="65">
        <v>0.104</v>
      </c>
      <c r="Q93" s="65">
        <v>0.09</v>
      </c>
      <c r="R93" s="65"/>
    </row>
    <row r="94" spans="1:18" ht="12" customHeight="1">
      <c r="A94" s="23" t="s">
        <v>52</v>
      </c>
      <c r="B94" s="65">
        <v>2.8780000000000001</v>
      </c>
      <c r="C94" s="65">
        <v>2.0310000000000001</v>
      </c>
      <c r="D94" s="65">
        <v>0.84599999999999997</v>
      </c>
      <c r="E94" s="65"/>
      <c r="F94" s="65">
        <v>0.113</v>
      </c>
      <c r="G94" s="65"/>
      <c r="H94" s="65"/>
      <c r="I94" s="65"/>
      <c r="J94" s="65"/>
      <c r="K94" s="65">
        <v>0.11899999999999999</v>
      </c>
      <c r="L94" s="65"/>
      <c r="M94" s="65"/>
      <c r="N94" s="65">
        <v>0.61499999999999999</v>
      </c>
      <c r="O94" s="65"/>
      <c r="P94" s="65"/>
      <c r="Q94" s="65"/>
      <c r="R94" s="65"/>
    </row>
    <row r="95" spans="1:18" ht="12" customHeight="1">
      <c r="A95" s="23" t="s">
        <v>19</v>
      </c>
      <c r="B95" s="65">
        <v>21.271999999999998</v>
      </c>
      <c r="C95" s="65">
        <v>8.4380000000000006</v>
      </c>
      <c r="D95" s="65">
        <v>12.834</v>
      </c>
      <c r="E95" s="65"/>
      <c r="F95" s="65"/>
      <c r="G95" s="65"/>
      <c r="H95" s="65"/>
      <c r="I95" s="65">
        <v>0.14899999999999999</v>
      </c>
      <c r="J95" s="65">
        <v>10.119999999999999</v>
      </c>
      <c r="K95" s="65"/>
      <c r="L95" s="65">
        <v>0.15</v>
      </c>
      <c r="M95" s="65"/>
      <c r="N95" s="65">
        <v>1.3839999999999999</v>
      </c>
      <c r="O95" s="65"/>
      <c r="P95" s="65"/>
      <c r="Q95" s="65">
        <v>1.0309999999999999</v>
      </c>
      <c r="R95" s="65"/>
    </row>
    <row r="96" spans="1:18" ht="12" customHeight="1">
      <c r="A96" s="23" t="s">
        <v>53</v>
      </c>
      <c r="B96" s="65">
        <v>8.6989999999999998</v>
      </c>
      <c r="C96" s="65">
        <v>5.2460000000000004</v>
      </c>
      <c r="D96" s="65">
        <v>3.4529999999999998</v>
      </c>
      <c r="E96" s="65"/>
      <c r="F96" s="65">
        <v>0.19800000000000001</v>
      </c>
      <c r="G96" s="65"/>
      <c r="H96" s="65"/>
      <c r="I96" s="65"/>
      <c r="J96" s="65">
        <v>0.13700000000000001</v>
      </c>
      <c r="K96" s="65"/>
      <c r="L96" s="65">
        <v>2.847</v>
      </c>
      <c r="M96" s="65"/>
      <c r="N96" s="65">
        <v>0.27</v>
      </c>
      <c r="O96" s="65"/>
      <c r="P96" s="65"/>
      <c r="Q96" s="65"/>
      <c r="R96" s="65"/>
    </row>
    <row r="97" spans="1:18" ht="12" customHeight="1">
      <c r="A97" s="23" t="s">
        <v>58</v>
      </c>
      <c r="B97" s="65">
        <v>11.061999999999999</v>
      </c>
      <c r="C97" s="65">
        <v>9.6969999999999992</v>
      </c>
      <c r="D97" s="65">
        <v>1.365</v>
      </c>
      <c r="E97" s="65"/>
      <c r="F97" s="65">
        <v>1.179</v>
      </c>
      <c r="G97" s="65"/>
      <c r="H97" s="65"/>
      <c r="I97" s="65">
        <v>8.2000000000000003E-2</v>
      </c>
      <c r="J97" s="65"/>
      <c r="K97" s="65"/>
      <c r="L97" s="65"/>
      <c r="M97" s="65"/>
      <c r="N97" s="65"/>
      <c r="O97" s="65"/>
      <c r="P97" s="65">
        <v>0.104</v>
      </c>
      <c r="Q97" s="65"/>
      <c r="R97" s="65"/>
    </row>
    <row r="98" spans="1:18" ht="12" customHeight="1">
      <c r="A98" s="18" t="s">
        <v>36</v>
      </c>
      <c r="B98" s="65">
        <v>224.23699999999999</v>
      </c>
      <c r="C98" s="65">
        <v>129.64599999999999</v>
      </c>
      <c r="D98" s="65">
        <v>93.983999999999995</v>
      </c>
      <c r="E98" s="65">
        <v>0.61299999999999999</v>
      </c>
      <c r="F98" s="65">
        <v>0.36899999999999999</v>
      </c>
      <c r="G98" s="65">
        <v>0.1</v>
      </c>
      <c r="H98" s="65">
        <v>0.73799999999999999</v>
      </c>
      <c r="I98" s="65">
        <v>0.224</v>
      </c>
      <c r="J98" s="65">
        <v>1.4219999999999999</v>
      </c>
      <c r="K98" s="65">
        <v>39.206000000000003</v>
      </c>
      <c r="L98" s="65">
        <v>7.0000000000000007E-2</v>
      </c>
      <c r="M98" s="65">
        <v>28.172000000000001</v>
      </c>
      <c r="N98" s="65">
        <v>14.706</v>
      </c>
      <c r="O98" s="65"/>
      <c r="P98" s="65">
        <v>1.125</v>
      </c>
      <c r="Q98" s="65">
        <v>7.2380000000000004</v>
      </c>
      <c r="R98" s="65">
        <v>0.60599999999999998</v>
      </c>
    </row>
    <row r="99" spans="1:18" ht="12" customHeight="1">
      <c r="A99" s="23" t="s">
        <v>37</v>
      </c>
      <c r="B99" s="65">
        <v>8.3789999999999996</v>
      </c>
      <c r="C99" s="65">
        <v>5.3170000000000002</v>
      </c>
      <c r="D99" s="65">
        <v>3.0609999999999999</v>
      </c>
      <c r="E99" s="65"/>
      <c r="F99" s="65"/>
      <c r="G99" s="65"/>
      <c r="H99" s="65"/>
      <c r="I99" s="65"/>
      <c r="J99" s="65"/>
      <c r="K99" s="65"/>
      <c r="L99" s="65"/>
      <c r="M99" s="65"/>
      <c r="N99" s="65">
        <v>2.282</v>
      </c>
      <c r="O99" s="65"/>
      <c r="P99" s="65"/>
      <c r="Q99" s="65">
        <v>0.77900000000000003</v>
      </c>
      <c r="R99" s="65"/>
    </row>
    <row r="100" spans="1:18" ht="12" customHeight="1">
      <c r="A100" s="23" t="s">
        <v>441</v>
      </c>
      <c r="B100" s="65">
        <v>14.127000000000001</v>
      </c>
      <c r="C100" s="65">
        <v>7.5369999999999999</v>
      </c>
      <c r="D100" s="65">
        <v>6.4749999999999996</v>
      </c>
      <c r="E100" s="65"/>
      <c r="F100" s="65">
        <v>0.14499999999999999</v>
      </c>
      <c r="G100" s="65"/>
      <c r="H100" s="65">
        <v>0.32800000000000001</v>
      </c>
      <c r="I100" s="65"/>
      <c r="J100" s="65">
        <v>0.108</v>
      </c>
      <c r="K100" s="65"/>
      <c r="L100" s="65"/>
      <c r="M100" s="65"/>
      <c r="N100" s="65">
        <v>3.8719999999999999</v>
      </c>
      <c r="O100" s="65"/>
      <c r="P100" s="65"/>
      <c r="Q100" s="65">
        <v>2.0230000000000001</v>
      </c>
      <c r="R100" s="65">
        <v>0.115</v>
      </c>
    </row>
    <row r="101" spans="1:18" ht="12" customHeight="1">
      <c r="A101" s="23" t="s">
        <v>38</v>
      </c>
      <c r="B101" s="65">
        <v>97.165000000000006</v>
      </c>
      <c r="C101" s="65">
        <v>65.938000000000002</v>
      </c>
      <c r="D101" s="65">
        <v>31.227</v>
      </c>
      <c r="E101" s="65"/>
      <c r="F101" s="65">
        <v>0.22500000000000001</v>
      </c>
      <c r="G101" s="65">
        <v>0.1</v>
      </c>
      <c r="H101" s="65">
        <v>0.11</v>
      </c>
      <c r="I101" s="65"/>
      <c r="J101" s="65"/>
      <c r="K101" s="65">
        <v>29.763999999999999</v>
      </c>
      <c r="L101" s="65"/>
      <c r="M101" s="65"/>
      <c r="N101" s="65">
        <v>0.503</v>
      </c>
      <c r="O101" s="65"/>
      <c r="P101" s="65">
        <v>0.112</v>
      </c>
      <c r="Q101" s="65">
        <v>0.41399999999999998</v>
      </c>
      <c r="R101" s="65"/>
    </row>
    <row r="102" spans="1:18" ht="12" customHeight="1">
      <c r="A102" s="23" t="s">
        <v>20</v>
      </c>
      <c r="B102" s="65">
        <v>8.9920000000000009</v>
      </c>
      <c r="C102" s="65">
        <v>5.5380000000000003</v>
      </c>
      <c r="D102" s="65">
        <v>3.4540000000000002</v>
      </c>
      <c r="E102" s="65"/>
      <c r="F102" s="65"/>
      <c r="G102" s="65"/>
      <c r="H102" s="65"/>
      <c r="I102" s="65"/>
      <c r="J102" s="65"/>
      <c r="K102" s="65"/>
      <c r="L102" s="65"/>
      <c r="M102" s="65">
        <v>0.128</v>
      </c>
      <c r="N102" s="65">
        <v>2.6059999999999999</v>
      </c>
      <c r="O102" s="65"/>
      <c r="P102" s="65"/>
      <c r="Q102" s="65">
        <v>0.72</v>
      </c>
      <c r="R102" s="65"/>
    </row>
    <row r="103" spans="1:18" ht="12" customHeight="1">
      <c r="A103" s="23" t="s">
        <v>22</v>
      </c>
      <c r="B103" s="65">
        <v>59.56</v>
      </c>
      <c r="C103" s="65">
        <v>27.568999999999999</v>
      </c>
      <c r="D103" s="65">
        <v>31.669</v>
      </c>
      <c r="E103" s="65">
        <v>0.61299999999999999</v>
      </c>
      <c r="F103" s="65"/>
      <c r="G103" s="65"/>
      <c r="H103" s="65">
        <v>0.126</v>
      </c>
      <c r="I103" s="65">
        <v>9.0999999999999998E-2</v>
      </c>
      <c r="J103" s="65"/>
      <c r="K103" s="65"/>
      <c r="L103" s="65"/>
      <c r="M103" s="65">
        <v>27.998000000000001</v>
      </c>
      <c r="N103" s="65">
        <v>0.49299999999999999</v>
      </c>
      <c r="O103" s="65"/>
      <c r="P103" s="65">
        <v>0.8</v>
      </c>
      <c r="Q103" s="65">
        <v>1.5469999999999999</v>
      </c>
      <c r="R103" s="65">
        <v>0.32300000000000001</v>
      </c>
    </row>
    <row r="104" spans="1:18" ht="12" customHeight="1">
      <c r="A104" s="23" t="s">
        <v>54</v>
      </c>
      <c r="B104" s="65">
        <v>18.556999999999999</v>
      </c>
      <c r="C104" s="65">
        <v>10.09</v>
      </c>
      <c r="D104" s="65">
        <v>8.4670000000000005</v>
      </c>
      <c r="E104" s="65"/>
      <c r="F104" s="65"/>
      <c r="G104" s="65"/>
      <c r="H104" s="65"/>
      <c r="I104" s="65">
        <v>0.13300000000000001</v>
      </c>
      <c r="J104" s="65"/>
      <c r="K104" s="65">
        <v>7.8979999999999997</v>
      </c>
      <c r="L104" s="65">
        <v>7.0000000000000007E-2</v>
      </c>
      <c r="M104" s="65"/>
      <c r="N104" s="65">
        <v>0.36699999999999999</v>
      </c>
      <c r="O104" s="65"/>
      <c r="P104" s="65"/>
      <c r="Q104" s="65"/>
      <c r="R104" s="65"/>
    </row>
    <row r="105" spans="1:18" ht="12" customHeight="1">
      <c r="A105" s="18" t="s">
        <v>39</v>
      </c>
      <c r="B105" s="65">
        <v>29.591999999999999</v>
      </c>
      <c r="C105" s="65">
        <v>15.231</v>
      </c>
      <c r="D105" s="65">
        <v>14.36</v>
      </c>
      <c r="E105" s="65">
        <v>3.641</v>
      </c>
      <c r="F105" s="65">
        <v>2.5870000000000002</v>
      </c>
      <c r="G105" s="65">
        <v>1.421</v>
      </c>
      <c r="H105" s="65"/>
      <c r="I105" s="65"/>
      <c r="J105" s="65"/>
      <c r="K105" s="65">
        <v>0.1</v>
      </c>
      <c r="L105" s="65">
        <v>0.13100000000000001</v>
      </c>
      <c r="M105" s="65"/>
      <c r="N105" s="65">
        <v>0.42299999999999999</v>
      </c>
      <c r="O105" s="65">
        <v>4.07</v>
      </c>
      <c r="P105" s="65">
        <v>0.21099999999999999</v>
      </c>
      <c r="Q105" s="65">
        <v>1.7749999999999999</v>
      </c>
      <c r="R105" s="65"/>
    </row>
    <row r="106" spans="1:18" ht="12" customHeight="1">
      <c r="A106" s="23" t="s">
        <v>21</v>
      </c>
      <c r="B106" s="65">
        <v>3.6880000000000002</v>
      </c>
      <c r="C106" s="65">
        <v>2.0019999999999998</v>
      </c>
      <c r="D106" s="65">
        <v>1.6859999999999999</v>
      </c>
      <c r="E106" s="65">
        <v>1.359</v>
      </c>
      <c r="F106" s="65">
        <v>0.106</v>
      </c>
      <c r="G106" s="65">
        <v>0.10199999999999999</v>
      </c>
      <c r="H106" s="65"/>
      <c r="I106" s="65"/>
      <c r="J106" s="65"/>
      <c r="K106" s="65"/>
      <c r="L106" s="65"/>
      <c r="M106" s="65"/>
      <c r="N106" s="65"/>
      <c r="O106" s="65">
        <v>0.11899999999999999</v>
      </c>
      <c r="P106" s="65"/>
      <c r="Q106" s="65"/>
      <c r="R106" s="65"/>
    </row>
    <row r="107" spans="1:18" ht="12" customHeight="1">
      <c r="A107" s="23" t="s">
        <v>29</v>
      </c>
      <c r="B107" s="65">
        <v>6.9059999999999997</v>
      </c>
      <c r="C107" s="65">
        <v>5.12</v>
      </c>
      <c r="D107" s="65">
        <v>1.7869999999999999</v>
      </c>
      <c r="E107" s="65">
        <v>1.522</v>
      </c>
      <c r="F107" s="65">
        <v>0.18</v>
      </c>
      <c r="G107" s="65"/>
      <c r="H107" s="65"/>
      <c r="I107" s="65"/>
      <c r="J107" s="65"/>
      <c r="K107" s="65"/>
      <c r="L107" s="65"/>
      <c r="M107" s="65"/>
      <c r="N107" s="65"/>
      <c r="O107" s="65">
        <v>8.5000000000000006E-2</v>
      </c>
      <c r="P107" s="65"/>
      <c r="Q107" s="65"/>
      <c r="R107" s="65"/>
    </row>
    <row r="108" spans="1:18" ht="12" customHeight="1">
      <c r="A108" s="18" t="s">
        <v>40</v>
      </c>
      <c r="B108" s="65">
        <v>22.77</v>
      </c>
      <c r="C108" s="65">
        <v>16.61</v>
      </c>
      <c r="D108" s="65">
        <v>6.16</v>
      </c>
      <c r="E108" s="65">
        <v>0.15</v>
      </c>
      <c r="F108" s="65">
        <v>2.3759999999999999</v>
      </c>
      <c r="G108" s="65"/>
      <c r="H108" s="65">
        <v>0.105</v>
      </c>
      <c r="I108" s="65"/>
      <c r="J108" s="65">
        <v>0.113</v>
      </c>
      <c r="K108" s="65"/>
      <c r="L108" s="65">
        <v>1.7310000000000001</v>
      </c>
      <c r="M108" s="65"/>
      <c r="N108" s="65">
        <v>0.70599999999999996</v>
      </c>
      <c r="O108" s="65">
        <v>0.11600000000000001</v>
      </c>
      <c r="P108" s="65"/>
      <c r="Q108" s="65">
        <v>0.86299999999999999</v>
      </c>
      <c r="R108" s="65"/>
    </row>
    <row r="109" spans="1:18" ht="12" customHeight="1">
      <c r="A109" s="18" t="s">
        <v>41</v>
      </c>
      <c r="B109" s="65">
        <v>5.9880000000000004</v>
      </c>
      <c r="C109" s="65">
        <v>3.996</v>
      </c>
      <c r="D109" s="65">
        <v>1.992</v>
      </c>
      <c r="E109" s="65">
        <v>0.15</v>
      </c>
      <c r="F109" s="65">
        <v>1.3879999999999999</v>
      </c>
      <c r="G109" s="65"/>
      <c r="H109" s="65"/>
      <c r="I109" s="65"/>
      <c r="J109" s="65">
        <v>0.113</v>
      </c>
      <c r="K109" s="65"/>
      <c r="L109" s="65"/>
      <c r="M109" s="65"/>
      <c r="N109" s="65">
        <v>0.189</v>
      </c>
      <c r="O109" s="65"/>
      <c r="P109" s="65"/>
      <c r="Q109" s="65">
        <v>0.152</v>
      </c>
      <c r="R109" s="65"/>
    </row>
    <row r="110" spans="1:18" ht="12" customHeight="1">
      <c r="A110" s="23" t="s">
        <v>57</v>
      </c>
      <c r="B110" s="65">
        <v>4.7590000000000003</v>
      </c>
      <c r="C110" s="65">
        <v>3.1429999999999998</v>
      </c>
      <c r="D110" s="65">
        <v>1.6160000000000001</v>
      </c>
      <c r="E110" s="65"/>
      <c r="F110" s="65">
        <v>1.161</v>
      </c>
      <c r="G110" s="65"/>
      <c r="H110" s="65"/>
      <c r="I110" s="65"/>
      <c r="J110" s="65">
        <v>0.113</v>
      </c>
      <c r="K110" s="65"/>
      <c r="L110" s="65"/>
      <c r="M110" s="65"/>
      <c r="N110" s="65">
        <v>0.189</v>
      </c>
      <c r="O110" s="65"/>
      <c r="P110" s="65"/>
      <c r="Q110" s="65">
        <v>0.152</v>
      </c>
      <c r="R110" s="65"/>
    </row>
    <row r="111" spans="1:18" ht="12" customHeight="1">
      <c r="A111" s="18" t="s">
        <v>42</v>
      </c>
      <c r="B111" s="65">
        <v>16.782</v>
      </c>
      <c r="C111" s="65">
        <v>12.615</v>
      </c>
      <c r="D111" s="65">
        <v>4.1680000000000001</v>
      </c>
      <c r="E111" s="65"/>
      <c r="F111" s="65">
        <v>0.98799999999999999</v>
      </c>
      <c r="G111" s="65"/>
      <c r="H111" s="65">
        <v>0.105</v>
      </c>
      <c r="I111" s="65"/>
      <c r="J111" s="65"/>
      <c r="K111" s="65"/>
      <c r="L111" s="65">
        <v>1.7310000000000001</v>
      </c>
      <c r="M111" s="65"/>
      <c r="N111" s="65">
        <v>0.51700000000000002</v>
      </c>
      <c r="O111" s="65">
        <v>0.11600000000000001</v>
      </c>
      <c r="P111" s="65"/>
      <c r="Q111" s="65">
        <v>0.71</v>
      </c>
      <c r="R111" s="65"/>
    </row>
    <row r="112" spans="1:18" ht="12" customHeight="1">
      <c r="A112" s="18" t="s">
        <v>531</v>
      </c>
      <c r="B112" s="65">
        <v>214.548</v>
      </c>
      <c r="C112" s="65">
        <v>111.20099999999999</v>
      </c>
      <c r="D112" s="65">
        <v>103.101</v>
      </c>
      <c r="E112" s="65">
        <v>21.254999999999999</v>
      </c>
      <c r="F112" s="65">
        <v>2.698</v>
      </c>
      <c r="G112" s="65"/>
      <c r="H112" s="65"/>
      <c r="I112" s="65"/>
      <c r="J112" s="65"/>
      <c r="K112" s="65">
        <v>27.265000000000001</v>
      </c>
      <c r="L112" s="65">
        <v>0.29499999999999998</v>
      </c>
      <c r="M112" s="65">
        <v>0.79700000000000004</v>
      </c>
      <c r="N112" s="65">
        <v>5.0609999999999999</v>
      </c>
      <c r="O112" s="65">
        <v>0.95599999999999996</v>
      </c>
      <c r="P112" s="65">
        <v>25.239000000000001</v>
      </c>
      <c r="Q112" s="65">
        <v>19.536000000000001</v>
      </c>
      <c r="R112" s="65">
        <v>0.245</v>
      </c>
    </row>
    <row r="113" spans="1:18" ht="12" customHeight="1">
      <c r="A113" s="18" t="s">
        <v>43</v>
      </c>
      <c r="B113" s="65">
        <v>164.85900000000001</v>
      </c>
      <c r="C113" s="65">
        <v>87.435000000000002</v>
      </c>
      <c r="D113" s="65">
        <v>77.177999999999997</v>
      </c>
      <c r="E113" s="65">
        <v>20.879000000000001</v>
      </c>
      <c r="F113" s="65">
        <v>0.23400000000000001</v>
      </c>
      <c r="G113" s="65"/>
      <c r="H113" s="65"/>
      <c r="I113" s="65"/>
      <c r="J113" s="65"/>
      <c r="K113" s="65">
        <v>27.148</v>
      </c>
      <c r="L113" s="65">
        <v>0.29499999999999998</v>
      </c>
      <c r="M113" s="65">
        <v>0.50700000000000001</v>
      </c>
      <c r="N113" s="65">
        <v>4.3789999999999996</v>
      </c>
      <c r="O113" s="65">
        <v>0.58399999999999996</v>
      </c>
      <c r="P113" s="65">
        <v>8.56</v>
      </c>
      <c r="Q113" s="65">
        <v>14.590999999999999</v>
      </c>
      <c r="R113" s="65">
        <v>0.245</v>
      </c>
    </row>
    <row r="114" spans="1:18" ht="12" customHeight="1">
      <c r="A114" s="23" t="s">
        <v>26</v>
      </c>
      <c r="B114" s="65">
        <v>12.513</v>
      </c>
      <c r="C114" s="65">
        <v>2.9430000000000001</v>
      </c>
      <c r="D114" s="65">
        <v>9.4760000000000009</v>
      </c>
      <c r="E114" s="65">
        <v>2.903</v>
      </c>
      <c r="F114" s="65"/>
      <c r="G114" s="65"/>
      <c r="H114" s="65"/>
      <c r="I114" s="65"/>
      <c r="J114" s="65"/>
      <c r="K114" s="65"/>
      <c r="L114" s="65"/>
      <c r="M114" s="65">
        <v>0.128</v>
      </c>
      <c r="N114" s="65">
        <v>1.7450000000000001</v>
      </c>
      <c r="O114" s="65">
        <v>0.11700000000000001</v>
      </c>
      <c r="P114" s="65">
        <v>1.758</v>
      </c>
      <c r="Q114" s="65">
        <v>2.8239999999999998</v>
      </c>
      <c r="R114" s="65">
        <v>9.5000000000000001E-2</v>
      </c>
    </row>
    <row r="115" spans="1:18" ht="12" customHeight="1">
      <c r="A115" s="23" t="s">
        <v>23</v>
      </c>
      <c r="B115" s="65">
        <v>12.683999999999999</v>
      </c>
      <c r="C115" s="65">
        <v>6.0810000000000004</v>
      </c>
      <c r="D115" s="65">
        <v>6.6020000000000003</v>
      </c>
      <c r="E115" s="65">
        <v>0.73099999999999998</v>
      </c>
      <c r="F115" s="65">
        <v>0.121</v>
      </c>
      <c r="G115" s="65"/>
      <c r="H115" s="65"/>
      <c r="I115" s="65"/>
      <c r="J115" s="65"/>
      <c r="K115" s="65"/>
      <c r="L115" s="65"/>
      <c r="M115" s="65"/>
      <c r="N115" s="65">
        <v>0.71799999999999997</v>
      </c>
      <c r="O115" s="65">
        <v>0.35499999999999998</v>
      </c>
      <c r="P115" s="65">
        <v>1.5409999999999999</v>
      </c>
      <c r="Q115" s="65">
        <v>3.1360000000000001</v>
      </c>
      <c r="R115" s="65"/>
    </row>
    <row r="116" spans="1:18" ht="12" customHeight="1">
      <c r="A116" s="23" t="s">
        <v>25</v>
      </c>
      <c r="B116" s="65">
        <v>79.662999999999997</v>
      </c>
      <c r="C116" s="65">
        <v>54.789000000000001</v>
      </c>
      <c r="D116" s="65">
        <v>24.873999999999999</v>
      </c>
      <c r="E116" s="65"/>
      <c r="F116" s="65"/>
      <c r="G116" s="65"/>
      <c r="H116" s="65"/>
      <c r="I116" s="65"/>
      <c r="J116" s="65"/>
      <c r="K116" s="65">
        <v>23.899000000000001</v>
      </c>
      <c r="L116" s="65">
        <v>0.17</v>
      </c>
      <c r="M116" s="65"/>
      <c r="N116" s="65">
        <v>0.28399999999999997</v>
      </c>
      <c r="O116" s="65"/>
      <c r="P116" s="65">
        <v>0.125</v>
      </c>
      <c r="Q116" s="65">
        <v>0.39600000000000002</v>
      </c>
      <c r="R116" s="65"/>
    </row>
    <row r="117" spans="1:18" ht="12" customHeight="1">
      <c r="A117" s="23" t="s">
        <v>27</v>
      </c>
      <c r="B117" s="65">
        <v>34.411000000000001</v>
      </c>
      <c r="C117" s="65">
        <v>7.1390000000000002</v>
      </c>
      <c r="D117" s="65">
        <v>27.122</v>
      </c>
      <c r="E117" s="65">
        <v>13.529</v>
      </c>
      <c r="F117" s="65"/>
      <c r="G117" s="65"/>
      <c r="H117" s="65"/>
      <c r="I117" s="65"/>
      <c r="J117" s="65"/>
      <c r="K117" s="65"/>
      <c r="L117" s="65">
        <v>0.124</v>
      </c>
      <c r="M117" s="65">
        <v>0.26900000000000002</v>
      </c>
      <c r="N117" s="65">
        <v>1.363</v>
      </c>
      <c r="O117" s="65">
        <v>0.111</v>
      </c>
      <c r="P117" s="65">
        <v>4.5439999999999996</v>
      </c>
      <c r="Q117" s="65">
        <v>7.181</v>
      </c>
      <c r="R117" s="65">
        <v>0.15</v>
      </c>
    </row>
    <row r="118" spans="1:18" ht="12" customHeight="1">
      <c r="A118" s="18" t="s">
        <v>528</v>
      </c>
      <c r="B118" s="65">
        <v>50.5</v>
      </c>
      <c r="C118" s="65">
        <v>23.888000000000002</v>
      </c>
      <c r="D118" s="65">
        <v>26.611000000000001</v>
      </c>
      <c r="E118" s="65">
        <v>0.376</v>
      </c>
      <c r="F118" s="65">
        <v>2.464</v>
      </c>
      <c r="G118" s="65"/>
      <c r="H118" s="65"/>
      <c r="I118" s="65"/>
      <c r="J118" s="65"/>
      <c r="K118" s="65">
        <v>0.11600000000000001</v>
      </c>
      <c r="L118" s="65"/>
      <c r="M118" s="65">
        <v>0.28999999999999998</v>
      </c>
      <c r="N118" s="65">
        <v>0.76100000000000001</v>
      </c>
      <c r="O118" s="65">
        <v>0.372</v>
      </c>
      <c r="P118" s="65">
        <v>16.843</v>
      </c>
      <c r="Q118" s="65">
        <v>5.3890000000000002</v>
      </c>
      <c r="R118" s="65"/>
    </row>
    <row r="119" spans="1:18" ht="12" customHeight="1">
      <c r="A119" s="23" t="s">
        <v>24</v>
      </c>
      <c r="B119" s="65">
        <v>11.422000000000001</v>
      </c>
      <c r="C119" s="65">
        <v>3.7229999999999999</v>
      </c>
      <c r="D119" s="65">
        <v>7.7</v>
      </c>
      <c r="E119" s="65">
        <v>0.376</v>
      </c>
      <c r="F119" s="65"/>
      <c r="G119" s="65"/>
      <c r="H119" s="65"/>
      <c r="I119" s="65"/>
      <c r="J119" s="65"/>
      <c r="K119" s="65"/>
      <c r="L119" s="65"/>
      <c r="M119" s="65">
        <v>0.28999999999999998</v>
      </c>
      <c r="N119" s="65">
        <v>0.49399999999999999</v>
      </c>
      <c r="O119" s="65">
        <v>0.13</v>
      </c>
      <c r="P119" s="65">
        <v>3.472</v>
      </c>
      <c r="Q119" s="65">
        <v>2.9380000000000002</v>
      </c>
      <c r="R119" s="65"/>
    </row>
    <row r="120" spans="1:18" ht="12" customHeight="1">
      <c r="A120" s="23" t="s">
        <v>56</v>
      </c>
      <c r="B120" s="65">
        <v>10.563000000000001</v>
      </c>
      <c r="C120" s="65">
        <v>4.056</v>
      </c>
      <c r="D120" s="65">
        <v>6.5069999999999997</v>
      </c>
      <c r="E120" s="65"/>
      <c r="F120" s="65">
        <v>1.099</v>
      </c>
      <c r="G120" s="65"/>
      <c r="H120" s="65"/>
      <c r="I120" s="65"/>
      <c r="J120" s="65"/>
      <c r="K120" s="65">
        <v>0.11600000000000001</v>
      </c>
      <c r="L120" s="65"/>
      <c r="M120" s="65"/>
      <c r="N120" s="65">
        <v>0.16400000000000001</v>
      </c>
      <c r="O120" s="65"/>
      <c r="P120" s="65">
        <v>5.01</v>
      </c>
      <c r="Q120" s="65">
        <v>0.11799999999999999</v>
      </c>
      <c r="R120" s="65"/>
    </row>
    <row r="121" spans="1:18" ht="12" customHeight="1">
      <c r="A121" s="23" t="s">
        <v>439</v>
      </c>
      <c r="B121" s="65">
        <v>5.1619999999999999</v>
      </c>
      <c r="C121" s="65">
        <v>1.8480000000000001</v>
      </c>
      <c r="D121" s="65">
        <v>3.3140000000000001</v>
      </c>
      <c r="E121" s="65"/>
      <c r="F121" s="65">
        <v>0.92200000000000004</v>
      </c>
      <c r="G121" s="65"/>
      <c r="H121" s="65"/>
      <c r="I121" s="65"/>
      <c r="J121" s="65"/>
      <c r="K121" s="65"/>
      <c r="L121" s="65"/>
      <c r="M121" s="65"/>
      <c r="N121" s="65"/>
      <c r="O121" s="65">
        <v>0.11899999999999999</v>
      </c>
      <c r="P121" s="65">
        <v>1.5069999999999999</v>
      </c>
      <c r="Q121" s="65">
        <v>0.76700000000000002</v>
      </c>
      <c r="R121" s="65"/>
    </row>
    <row r="122" spans="1:18" ht="12" customHeight="1">
      <c r="A122" s="23" t="s">
        <v>55</v>
      </c>
      <c r="B122" s="65">
        <v>3.952</v>
      </c>
      <c r="C122" s="65">
        <v>1.611</v>
      </c>
      <c r="D122" s="65">
        <v>2.3410000000000002</v>
      </c>
      <c r="E122" s="65"/>
      <c r="F122" s="65">
        <v>0.248</v>
      </c>
      <c r="G122" s="65"/>
      <c r="H122" s="65"/>
      <c r="I122" s="65"/>
      <c r="J122" s="65"/>
      <c r="K122" s="65"/>
      <c r="L122" s="65"/>
      <c r="M122" s="65"/>
      <c r="N122" s="65">
        <v>0.14599999999999999</v>
      </c>
      <c r="O122" s="65"/>
      <c r="P122" s="65">
        <v>1.149</v>
      </c>
      <c r="Q122" s="65">
        <v>0.79800000000000004</v>
      </c>
      <c r="R122" s="65"/>
    </row>
    <row r="123" spans="1:18" ht="12" customHeight="1">
      <c r="A123" s="23" t="s">
        <v>440</v>
      </c>
      <c r="B123" s="65">
        <v>6.8419999999999996</v>
      </c>
      <c r="C123" s="65">
        <v>2.5169999999999999</v>
      </c>
      <c r="D123" s="65">
        <v>4.3259999999999996</v>
      </c>
      <c r="E123" s="65"/>
      <c r="F123" s="65"/>
      <c r="G123" s="65"/>
      <c r="H123" s="65"/>
      <c r="I123" s="65"/>
      <c r="J123" s="65"/>
      <c r="K123" s="65"/>
      <c r="L123" s="65"/>
      <c r="M123" s="65"/>
      <c r="N123" s="65">
        <v>0.104</v>
      </c>
      <c r="O123" s="65"/>
      <c r="P123" s="65">
        <v>3.5880000000000001</v>
      </c>
      <c r="Q123" s="65">
        <v>0.63400000000000001</v>
      </c>
      <c r="R123" s="65"/>
    </row>
    <row r="124" spans="1:18" ht="12" customHeight="1">
      <c r="A124" s="18" t="s">
        <v>530</v>
      </c>
      <c r="B124" s="65">
        <v>1.93</v>
      </c>
      <c r="C124" s="65">
        <v>1.1459999999999999</v>
      </c>
      <c r="D124" s="65">
        <v>0.78400000000000003</v>
      </c>
      <c r="E124" s="65"/>
      <c r="F124" s="65">
        <v>0.13600000000000001</v>
      </c>
      <c r="G124" s="65"/>
      <c r="H124" s="65">
        <v>0.13400000000000001</v>
      </c>
      <c r="I124" s="65"/>
      <c r="J124" s="65"/>
      <c r="K124" s="65">
        <v>0.19400000000000001</v>
      </c>
      <c r="L124" s="65"/>
      <c r="M124" s="65"/>
      <c r="N124" s="65"/>
      <c r="O124" s="65"/>
      <c r="P124" s="65">
        <v>9.6000000000000002E-2</v>
      </c>
      <c r="Q124" s="65">
        <v>0.223</v>
      </c>
      <c r="R124" s="65"/>
    </row>
    <row r="125" spans="1:18" ht="12" customHeight="1">
      <c r="A125" s="18" t="s">
        <v>496</v>
      </c>
      <c r="B125" s="65">
        <v>0.255</v>
      </c>
      <c r="C125" s="65"/>
      <c r="D125" s="65">
        <v>0.255</v>
      </c>
      <c r="E125" s="65">
        <v>0.10100000000000001</v>
      </c>
      <c r="F125" s="65"/>
      <c r="G125" s="65"/>
      <c r="H125" s="65"/>
      <c r="I125" s="65"/>
      <c r="J125" s="65"/>
      <c r="K125" s="65"/>
      <c r="L125" s="65"/>
      <c r="M125" s="65"/>
      <c r="N125" s="65"/>
      <c r="O125" s="65"/>
      <c r="P125" s="65"/>
      <c r="Q125" s="65">
        <v>0.154</v>
      </c>
      <c r="R125" s="65"/>
    </row>
    <row r="126" spans="1:18" ht="12" customHeight="1">
      <c r="A126" s="18" t="s">
        <v>31</v>
      </c>
      <c r="B126" s="102"/>
      <c r="C126" s="102"/>
      <c r="D126" s="102"/>
      <c r="E126" s="102"/>
      <c r="F126" s="102"/>
      <c r="G126" s="102"/>
      <c r="H126" s="102"/>
      <c r="I126" s="102"/>
      <c r="J126" s="102"/>
      <c r="K126" s="102"/>
      <c r="L126" s="102"/>
      <c r="M126" s="102"/>
      <c r="N126" s="102"/>
      <c r="O126" s="102"/>
      <c r="P126" s="102"/>
      <c r="Q126" s="102"/>
      <c r="R126" s="102"/>
    </row>
    <row r="127" spans="1:18" ht="12" customHeight="1">
      <c r="A127" s="18" t="s">
        <v>44</v>
      </c>
      <c r="B127" s="65">
        <v>45.857999999999997</v>
      </c>
      <c r="C127" s="65">
        <v>25.033999999999999</v>
      </c>
      <c r="D127" s="65">
        <v>20.709</v>
      </c>
      <c r="E127" s="65"/>
      <c r="F127" s="65">
        <v>0.35499999999999998</v>
      </c>
      <c r="G127" s="65"/>
      <c r="H127" s="65">
        <v>0.32800000000000001</v>
      </c>
      <c r="I127" s="65"/>
      <c r="J127" s="65">
        <v>0.108</v>
      </c>
      <c r="K127" s="65"/>
      <c r="L127" s="65"/>
      <c r="M127" s="65">
        <v>0.60799999999999998</v>
      </c>
      <c r="N127" s="65">
        <v>14.021000000000001</v>
      </c>
      <c r="O127" s="65"/>
      <c r="P127" s="65"/>
      <c r="Q127" s="65">
        <v>5.2869999999999999</v>
      </c>
      <c r="R127" s="65">
        <v>0.115</v>
      </c>
    </row>
    <row r="128" spans="1:18" ht="12" customHeight="1">
      <c r="A128" s="18" t="s">
        <v>45</v>
      </c>
      <c r="B128" s="65">
        <v>203.94</v>
      </c>
      <c r="C128" s="65">
        <v>134.97399999999999</v>
      </c>
      <c r="D128" s="65">
        <v>68.965999999999994</v>
      </c>
      <c r="E128" s="65"/>
      <c r="F128" s="65">
        <v>0.22500000000000001</v>
      </c>
      <c r="G128" s="65">
        <v>0.1</v>
      </c>
      <c r="H128" s="65">
        <v>0.11</v>
      </c>
      <c r="I128" s="65">
        <v>0.13300000000000001</v>
      </c>
      <c r="J128" s="65">
        <v>1.3140000000000001</v>
      </c>
      <c r="K128" s="65">
        <v>59.241999999999997</v>
      </c>
      <c r="L128" s="65">
        <v>0.17</v>
      </c>
      <c r="M128" s="65">
        <v>0.11</v>
      </c>
      <c r="N128" s="65">
        <v>4.835</v>
      </c>
      <c r="O128" s="65"/>
      <c r="P128" s="65">
        <v>0.71799999999999997</v>
      </c>
      <c r="Q128" s="65">
        <v>2.0099999999999998</v>
      </c>
      <c r="R128" s="65"/>
    </row>
    <row r="129" spans="1:18" ht="12" customHeight="1">
      <c r="A129" s="18" t="s">
        <v>46</v>
      </c>
      <c r="B129" s="65">
        <v>150.28</v>
      </c>
      <c r="C129" s="65">
        <v>79.55</v>
      </c>
      <c r="D129" s="65">
        <v>70.125</v>
      </c>
      <c r="E129" s="65">
        <v>2.4369999999999998</v>
      </c>
      <c r="F129" s="65">
        <v>1.204</v>
      </c>
      <c r="G129" s="65">
        <v>0.10199999999999999</v>
      </c>
      <c r="H129" s="65">
        <v>5.8419999999999996</v>
      </c>
      <c r="I129" s="65">
        <v>9.0999999999999998E-2</v>
      </c>
      <c r="J129" s="65">
        <v>0.371</v>
      </c>
      <c r="K129" s="65">
        <v>0.11899999999999999</v>
      </c>
      <c r="L129" s="65">
        <v>2.847</v>
      </c>
      <c r="M129" s="65">
        <v>28.541</v>
      </c>
      <c r="N129" s="65">
        <v>19.292000000000002</v>
      </c>
      <c r="O129" s="65">
        <v>0.11899999999999999</v>
      </c>
      <c r="P129" s="65">
        <v>1.8360000000000001</v>
      </c>
      <c r="Q129" s="65">
        <v>7.3220000000000001</v>
      </c>
      <c r="R129" s="65">
        <v>0.60599999999999998</v>
      </c>
    </row>
    <row r="130" spans="1:18" ht="12" customHeight="1">
      <c r="A130" s="18" t="s">
        <v>48</v>
      </c>
      <c r="B130" s="65">
        <v>85.453999999999994</v>
      </c>
      <c r="C130" s="65">
        <v>56.158000000000001</v>
      </c>
      <c r="D130" s="65">
        <v>29.128</v>
      </c>
      <c r="E130" s="65">
        <v>0.30599999999999999</v>
      </c>
      <c r="F130" s="65">
        <v>2.36</v>
      </c>
      <c r="G130" s="65">
        <v>1.3540000000000001</v>
      </c>
      <c r="H130" s="65">
        <v>5.5140000000000002</v>
      </c>
      <c r="I130" s="65">
        <v>8.2000000000000003E-2</v>
      </c>
      <c r="J130" s="65">
        <v>0.26200000000000001</v>
      </c>
      <c r="K130" s="65">
        <v>0.11899999999999999</v>
      </c>
      <c r="L130" s="65">
        <v>2.847</v>
      </c>
      <c r="M130" s="65">
        <v>0.49399999999999999</v>
      </c>
      <c r="N130" s="65">
        <v>13.749000000000001</v>
      </c>
      <c r="O130" s="65">
        <v>0.20200000000000001</v>
      </c>
      <c r="P130" s="65">
        <v>0.58399999999999996</v>
      </c>
      <c r="Q130" s="65">
        <v>1.254</v>
      </c>
      <c r="R130" s="65">
        <v>0.16800000000000001</v>
      </c>
    </row>
    <row r="131" spans="1:18" ht="12" customHeight="1">
      <c r="A131" s="18" t="s">
        <v>47</v>
      </c>
      <c r="B131" s="65">
        <v>185.44300000000001</v>
      </c>
      <c r="C131" s="65">
        <v>104.53100000000001</v>
      </c>
      <c r="D131" s="65">
        <v>80.912000000000006</v>
      </c>
      <c r="E131" s="65"/>
      <c r="F131" s="65">
        <v>0.437</v>
      </c>
      <c r="G131" s="65">
        <v>0.11700000000000001</v>
      </c>
      <c r="H131" s="65">
        <v>0.30499999999999999</v>
      </c>
      <c r="I131" s="65">
        <v>47.311999999999998</v>
      </c>
      <c r="J131" s="65">
        <v>10.355</v>
      </c>
      <c r="K131" s="65">
        <v>3.0139999999999998</v>
      </c>
      <c r="L131" s="65">
        <v>0.5</v>
      </c>
      <c r="M131" s="65">
        <v>1.038</v>
      </c>
      <c r="N131" s="65">
        <v>14.555999999999999</v>
      </c>
      <c r="O131" s="65"/>
      <c r="P131" s="65">
        <v>0.104</v>
      </c>
      <c r="Q131" s="65">
        <v>3.173</v>
      </c>
      <c r="R131" s="65"/>
    </row>
    <row r="132" spans="1:18" ht="8.1" customHeight="1">
      <c r="B132" s="56"/>
      <c r="C132" s="56"/>
      <c r="D132" s="56"/>
      <c r="E132" s="56"/>
      <c r="F132" s="56"/>
      <c r="G132" s="56"/>
      <c r="H132" s="56"/>
      <c r="I132" s="56"/>
      <c r="J132" s="56"/>
      <c r="K132" s="56"/>
      <c r="L132" s="56"/>
      <c r="M132" s="56"/>
      <c r="N132" s="56"/>
      <c r="O132" s="56"/>
      <c r="P132" s="56"/>
      <c r="Q132" s="56"/>
      <c r="R132" s="56"/>
    </row>
    <row r="133" spans="1:18">
      <c r="A133" s="100" t="s">
        <v>460</v>
      </c>
    </row>
    <row r="134" spans="1:18" ht="3.95" customHeight="1"/>
    <row r="135" spans="1:18">
      <c r="A135" s="43" t="s">
        <v>400</v>
      </c>
    </row>
  </sheetData>
  <mergeCells count="7">
    <mergeCell ref="C4:C5"/>
    <mergeCell ref="D4:D5"/>
    <mergeCell ref="A3:A6"/>
    <mergeCell ref="B3:B5"/>
    <mergeCell ref="R4:R5"/>
    <mergeCell ref="C3:R3"/>
    <mergeCell ref="E4:Q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18 Privathaushalte&amp;X1&amp;X 2019 nach Migrationsstatus und der vorwiegend gesprochenen Sprache im Haushalt</oddHeader>
  </headerFooter>
  <rowBreaks count="2" manualBreakCount="2">
    <brk id="58" max="16" man="1"/>
    <brk id="111" max="16" man="1"/>
  </rowBreaks>
  <colBreaks count="2" manualBreakCount="2">
    <brk id="7" max="118" man="1"/>
    <brk id="12" max="134" man="1"/>
  </col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Tabelle46"/>
  <dimension ref="A1:L87"/>
  <sheetViews>
    <sheetView zoomScaleNormal="100" zoomScaleSheetLayoutView="100" workbookViewId="0">
      <selection activeCell="B8" sqref="B8"/>
    </sheetView>
  </sheetViews>
  <sheetFormatPr baseColWidth="10" defaultColWidth="11.42578125" defaultRowHeight="15"/>
  <cols>
    <col min="1" max="1" width="40.7109375" style="3" customWidth="1" collapsed="1"/>
    <col min="2" max="3" width="9.7109375" style="2" customWidth="1" collapsed="1"/>
    <col min="4" max="6" width="10.7109375" style="2" customWidth="1" collapsed="1"/>
    <col min="7" max="8" width="8.7109375" style="2" customWidth="1" collapsed="1"/>
    <col min="9" max="9" width="10.7109375" style="2" customWidth="1" collapsed="1"/>
    <col min="10" max="10" width="11.7109375" style="2" customWidth="1" collapsed="1"/>
    <col min="11" max="12" width="8.7109375" style="2" customWidth="1" collapsed="1"/>
    <col min="13" max="16384" width="11.42578125" style="2" collapsed="1"/>
  </cols>
  <sheetData>
    <row r="1" spans="1:12" s="30" customFormat="1" ht="30" customHeight="1">
      <c r="A1" s="25" t="s">
        <v>655</v>
      </c>
    </row>
    <row r="2" spans="1:12" s="13" customFormat="1" ht="20.100000000000001" customHeight="1">
      <c r="A2" s="34" t="s">
        <v>490</v>
      </c>
    </row>
    <row r="3" spans="1:12" ht="15" customHeight="1">
      <c r="A3" s="183" t="s">
        <v>0</v>
      </c>
      <c r="B3" s="163" t="s">
        <v>671</v>
      </c>
      <c r="C3" s="231" t="s">
        <v>573</v>
      </c>
      <c r="D3" s="231"/>
      <c r="E3" s="231"/>
      <c r="F3" s="231"/>
      <c r="G3" s="231"/>
      <c r="H3" s="231"/>
      <c r="I3" s="231"/>
      <c r="J3" s="231"/>
      <c r="K3" s="231"/>
      <c r="L3" s="232"/>
    </row>
    <row r="4" spans="1:12" ht="15" customHeight="1">
      <c r="A4" s="183"/>
      <c r="B4" s="163"/>
      <c r="C4" s="230" t="s">
        <v>566</v>
      </c>
      <c r="D4" s="230"/>
      <c r="E4" s="230"/>
      <c r="F4" s="230" t="s">
        <v>568</v>
      </c>
      <c r="G4" s="230" t="s">
        <v>567</v>
      </c>
      <c r="H4" s="230" t="s">
        <v>572</v>
      </c>
      <c r="I4" s="230" t="s">
        <v>569</v>
      </c>
      <c r="J4" s="230" t="s">
        <v>574</v>
      </c>
      <c r="K4" s="230" t="s">
        <v>575</v>
      </c>
      <c r="L4" s="233" t="s">
        <v>608</v>
      </c>
    </row>
    <row r="5" spans="1:12" ht="15" customHeight="1">
      <c r="A5" s="183"/>
      <c r="B5" s="163"/>
      <c r="C5" s="230" t="s">
        <v>74</v>
      </c>
      <c r="D5" s="230" t="s">
        <v>340</v>
      </c>
      <c r="E5" s="230"/>
      <c r="F5" s="230"/>
      <c r="G5" s="230"/>
      <c r="H5" s="230"/>
      <c r="I5" s="230"/>
      <c r="J5" s="230"/>
      <c r="K5" s="230"/>
      <c r="L5" s="233"/>
    </row>
    <row r="6" spans="1:12" ht="35.1" customHeight="1">
      <c r="A6" s="183"/>
      <c r="B6" s="163"/>
      <c r="C6" s="230"/>
      <c r="D6" s="120" t="s">
        <v>570</v>
      </c>
      <c r="E6" s="120" t="s">
        <v>571</v>
      </c>
      <c r="F6" s="230"/>
      <c r="G6" s="230"/>
      <c r="H6" s="230"/>
      <c r="I6" s="230"/>
      <c r="J6" s="230"/>
      <c r="K6" s="230"/>
      <c r="L6" s="233"/>
    </row>
    <row r="7" spans="1:12" ht="15" customHeight="1">
      <c r="A7" s="183"/>
      <c r="B7" s="111">
        <v>1</v>
      </c>
      <c r="C7" s="120">
        <v>2</v>
      </c>
      <c r="D7" s="111">
        <v>3</v>
      </c>
      <c r="E7" s="120">
        <v>4</v>
      </c>
      <c r="F7" s="111">
        <v>5</v>
      </c>
      <c r="G7" s="120">
        <v>6</v>
      </c>
      <c r="H7" s="111">
        <v>7</v>
      </c>
      <c r="I7" s="120">
        <v>8</v>
      </c>
      <c r="J7" s="111">
        <v>9</v>
      </c>
      <c r="K7" s="120">
        <v>10</v>
      </c>
      <c r="L7" s="129">
        <v>11</v>
      </c>
    </row>
    <row r="8" spans="1:12" s="52" customFormat="1" ht="20.100000000000001" customHeight="1">
      <c r="A8" s="49" t="s">
        <v>609</v>
      </c>
      <c r="B8" s="63">
        <v>1141.0219999999999</v>
      </c>
      <c r="C8" s="63">
        <v>177.06899999999999</v>
      </c>
      <c r="D8" s="63">
        <v>129.023</v>
      </c>
      <c r="E8" s="63">
        <v>48.045999999999999</v>
      </c>
      <c r="F8" s="63">
        <v>38.838999999999999</v>
      </c>
      <c r="G8" s="63">
        <v>463.76</v>
      </c>
      <c r="H8" s="63">
        <v>100.465</v>
      </c>
      <c r="I8" s="63">
        <v>204.95099999999999</v>
      </c>
      <c r="J8" s="63">
        <v>38.182000000000002</v>
      </c>
      <c r="K8" s="63">
        <v>113.971</v>
      </c>
      <c r="L8" s="63">
        <v>3.7850000000000001</v>
      </c>
    </row>
    <row r="9" spans="1:12" ht="20.100000000000001" customHeight="1">
      <c r="A9" s="10" t="s">
        <v>620</v>
      </c>
      <c r="B9" s="103"/>
      <c r="C9" s="103"/>
      <c r="D9" s="103"/>
      <c r="E9" s="103"/>
      <c r="F9" s="103"/>
      <c r="G9" s="103"/>
      <c r="H9" s="103"/>
      <c r="I9" s="103"/>
      <c r="J9" s="103"/>
      <c r="K9" s="103"/>
      <c r="L9" s="103"/>
    </row>
    <row r="10" spans="1:12" ht="12" customHeight="1">
      <c r="A10" s="18" t="s">
        <v>34</v>
      </c>
      <c r="B10" s="64">
        <v>723.80399999999997</v>
      </c>
      <c r="C10" s="64">
        <v>156.023</v>
      </c>
      <c r="D10" s="64">
        <v>115.31699999999999</v>
      </c>
      <c r="E10" s="64">
        <v>40.706000000000003</v>
      </c>
      <c r="F10" s="64">
        <v>10.465999999999999</v>
      </c>
      <c r="G10" s="64">
        <v>315.137</v>
      </c>
      <c r="H10" s="64">
        <v>70.441000000000003</v>
      </c>
      <c r="I10" s="64">
        <v>63.692</v>
      </c>
      <c r="J10" s="64">
        <v>30.652999999999999</v>
      </c>
      <c r="K10" s="64">
        <v>73.962999999999994</v>
      </c>
      <c r="L10" s="64">
        <v>3.4279999999999999</v>
      </c>
    </row>
    <row r="11" spans="1:12" ht="12" customHeight="1">
      <c r="A11" s="18" t="s">
        <v>35</v>
      </c>
      <c r="B11" s="64">
        <v>389.76</v>
      </c>
      <c r="C11" s="64">
        <v>117.83199999999999</v>
      </c>
      <c r="D11" s="64">
        <v>89.882000000000005</v>
      </c>
      <c r="E11" s="64">
        <v>27.95</v>
      </c>
      <c r="F11" s="64">
        <v>5.819</v>
      </c>
      <c r="G11" s="64">
        <v>148.858</v>
      </c>
      <c r="H11" s="64">
        <v>38.524000000000001</v>
      </c>
      <c r="I11" s="64">
        <v>15.500999999999999</v>
      </c>
      <c r="J11" s="64">
        <v>21.942</v>
      </c>
      <c r="K11" s="64">
        <v>39.603000000000002</v>
      </c>
      <c r="L11" s="64">
        <v>1.6830000000000001</v>
      </c>
    </row>
    <row r="12" spans="1:12" ht="12" customHeight="1">
      <c r="A12" s="23" t="s">
        <v>18</v>
      </c>
      <c r="B12" s="64">
        <v>20.414999999999999</v>
      </c>
      <c r="C12" s="64">
        <v>7.6859999999999999</v>
      </c>
      <c r="D12" s="64">
        <v>4.9710000000000001</v>
      </c>
      <c r="E12" s="64">
        <v>2.714</v>
      </c>
      <c r="F12" s="64">
        <v>0.23100000000000001</v>
      </c>
      <c r="G12" s="64">
        <v>6.3090000000000002</v>
      </c>
      <c r="H12" s="64">
        <v>1.579</v>
      </c>
      <c r="I12" s="64">
        <v>1.2270000000000001</v>
      </c>
      <c r="J12" s="64">
        <v>1.6279999999999999</v>
      </c>
      <c r="K12" s="64">
        <v>1.2569999999999999</v>
      </c>
      <c r="L12" s="64">
        <v>0.498</v>
      </c>
    </row>
    <row r="13" spans="1:12" ht="12" customHeight="1">
      <c r="A13" s="23" t="s">
        <v>49</v>
      </c>
      <c r="B13" s="64">
        <v>4.298</v>
      </c>
      <c r="C13" s="64">
        <v>1.139</v>
      </c>
      <c r="D13" s="64">
        <v>1.036</v>
      </c>
      <c r="E13" s="64">
        <v>0.10299999999999999</v>
      </c>
      <c r="F13" s="64">
        <v>0.54600000000000004</v>
      </c>
      <c r="G13" s="64">
        <v>1.099</v>
      </c>
      <c r="H13" s="64">
        <v>0.99399999999999999</v>
      </c>
      <c r="I13" s="64"/>
      <c r="J13" s="64">
        <v>9.4E-2</v>
      </c>
      <c r="K13" s="64">
        <v>0.42599999999999999</v>
      </c>
      <c r="L13" s="64"/>
    </row>
    <row r="14" spans="1:12" ht="12" customHeight="1">
      <c r="A14" s="23" t="s">
        <v>14</v>
      </c>
      <c r="B14" s="64">
        <v>14.843999999999999</v>
      </c>
      <c r="C14" s="64">
        <v>4.6520000000000001</v>
      </c>
      <c r="D14" s="64">
        <v>3.3719999999999999</v>
      </c>
      <c r="E14" s="64">
        <v>1.28</v>
      </c>
      <c r="F14" s="64">
        <v>0.26600000000000001</v>
      </c>
      <c r="G14" s="64">
        <v>6.3979999999999997</v>
      </c>
      <c r="H14" s="64">
        <v>1.3069999999999999</v>
      </c>
      <c r="I14" s="64">
        <v>0.17899999999999999</v>
      </c>
      <c r="J14" s="64">
        <v>0.78</v>
      </c>
      <c r="K14" s="64">
        <v>1.0089999999999999</v>
      </c>
      <c r="L14" s="64">
        <v>0.254</v>
      </c>
    </row>
    <row r="15" spans="1:12" ht="12" customHeight="1">
      <c r="A15" s="23" t="s">
        <v>15</v>
      </c>
      <c r="B15" s="64">
        <v>23.673999999999999</v>
      </c>
      <c r="C15" s="64">
        <v>9.7210000000000001</v>
      </c>
      <c r="D15" s="64">
        <v>6.266</v>
      </c>
      <c r="E15" s="64">
        <v>3.4550000000000001</v>
      </c>
      <c r="F15" s="64"/>
      <c r="G15" s="64">
        <v>9.266</v>
      </c>
      <c r="H15" s="64">
        <v>1.7010000000000001</v>
      </c>
      <c r="I15" s="64">
        <v>0.34499999999999997</v>
      </c>
      <c r="J15" s="64">
        <v>0.43099999999999999</v>
      </c>
      <c r="K15" s="64">
        <v>2.21</v>
      </c>
      <c r="L15" s="64"/>
    </row>
    <row r="16" spans="1:12" ht="12" customHeight="1">
      <c r="A16" s="23" t="s">
        <v>16</v>
      </c>
      <c r="B16" s="64">
        <v>11.984999999999999</v>
      </c>
      <c r="C16" s="64">
        <v>3.9580000000000002</v>
      </c>
      <c r="D16" s="64">
        <v>3.2829999999999999</v>
      </c>
      <c r="E16" s="64">
        <v>0.67500000000000004</v>
      </c>
      <c r="F16" s="64">
        <v>0.21099999999999999</v>
      </c>
      <c r="G16" s="64">
        <v>4.6870000000000003</v>
      </c>
      <c r="H16" s="64">
        <v>0.71199999999999997</v>
      </c>
      <c r="I16" s="64">
        <v>0.78500000000000003</v>
      </c>
      <c r="J16" s="64">
        <v>0.75800000000000001</v>
      </c>
      <c r="K16" s="64">
        <v>0.873</v>
      </c>
      <c r="L16" s="64"/>
    </row>
    <row r="17" spans="1:12" ht="12" customHeight="1">
      <c r="A17" s="23" t="s">
        <v>50</v>
      </c>
      <c r="B17" s="64">
        <v>28.489000000000001</v>
      </c>
      <c r="C17" s="64">
        <v>4.508</v>
      </c>
      <c r="D17" s="64">
        <v>4.3639999999999999</v>
      </c>
      <c r="E17" s="64">
        <v>0.14399999999999999</v>
      </c>
      <c r="F17" s="64">
        <v>0.16</v>
      </c>
      <c r="G17" s="64">
        <v>5.2329999999999997</v>
      </c>
      <c r="H17" s="64">
        <v>3.88</v>
      </c>
      <c r="I17" s="64">
        <v>0.156</v>
      </c>
      <c r="J17" s="64">
        <v>7.6319999999999997</v>
      </c>
      <c r="K17" s="64">
        <v>6.9189999999999996</v>
      </c>
      <c r="L17" s="64"/>
    </row>
    <row r="18" spans="1:12" ht="12" customHeight="1">
      <c r="A18" s="23" t="s">
        <v>51</v>
      </c>
      <c r="B18" s="64">
        <v>7.6120000000000001</v>
      </c>
      <c r="C18" s="64">
        <v>2.7970000000000002</v>
      </c>
      <c r="D18" s="64">
        <v>2.1070000000000002</v>
      </c>
      <c r="E18" s="64">
        <v>0.69</v>
      </c>
      <c r="F18" s="64">
        <v>0.23699999999999999</v>
      </c>
      <c r="G18" s="64">
        <v>1.222</v>
      </c>
      <c r="H18" s="64">
        <v>1.5209999999999999</v>
      </c>
      <c r="I18" s="64"/>
      <c r="J18" s="64">
        <v>0.56799999999999995</v>
      </c>
      <c r="K18" s="64">
        <v>1.2669999999999999</v>
      </c>
      <c r="L18" s="64"/>
    </row>
    <row r="19" spans="1:12" ht="12" customHeight="1">
      <c r="A19" s="23" t="s">
        <v>17</v>
      </c>
      <c r="B19" s="64">
        <v>180</v>
      </c>
      <c r="C19" s="64">
        <v>47.500999999999998</v>
      </c>
      <c r="D19" s="64">
        <v>35.646000000000001</v>
      </c>
      <c r="E19" s="64">
        <v>11.853999999999999</v>
      </c>
      <c r="F19" s="64">
        <v>0.99099999999999999</v>
      </c>
      <c r="G19" s="64">
        <v>80.253</v>
      </c>
      <c r="H19" s="64">
        <v>14.342000000000001</v>
      </c>
      <c r="I19" s="64">
        <v>9.6240000000000006</v>
      </c>
      <c r="J19" s="64">
        <v>7.4340000000000002</v>
      </c>
      <c r="K19" s="64">
        <v>19.158999999999999</v>
      </c>
      <c r="L19" s="64">
        <v>0.69699999999999995</v>
      </c>
    </row>
    <row r="20" spans="1:12" ht="12" customHeight="1">
      <c r="A20" s="23" t="s">
        <v>52</v>
      </c>
      <c r="B20" s="64">
        <v>3.3439999999999999</v>
      </c>
      <c r="C20" s="64">
        <v>0.78200000000000003</v>
      </c>
      <c r="D20" s="64">
        <v>0.78200000000000003</v>
      </c>
      <c r="E20" s="64"/>
      <c r="F20" s="64">
        <v>0.121</v>
      </c>
      <c r="G20" s="64">
        <v>1.778</v>
      </c>
      <c r="H20" s="64">
        <v>0.24</v>
      </c>
      <c r="I20" s="64">
        <v>0.18099999999999999</v>
      </c>
      <c r="J20" s="64"/>
      <c r="K20" s="64">
        <v>0.107</v>
      </c>
      <c r="L20" s="64">
        <v>0.13400000000000001</v>
      </c>
    </row>
    <row r="21" spans="1:12" ht="12" customHeight="1">
      <c r="A21" s="23" t="s">
        <v>19</v>
      </c>
      <c r="B21" s="64">
        <v>38.002000000000002</v>
      </c>
      <c r="C21" s="64">
        <v>18.259</v>
      </c>
      <c r="D21" s="64">
        <v>14.586</v>
      </c>
      <c r="E21" s="64">
        <v>3.673</v>
      </c>
      <c r="F21" s="64">
        <v>0.76700000000000002</v>
      </c>
      <c r="G21" s="64">
        <v>12.834</v>
      </c>
      <c r="H21" s="64">
        <v>1.7809999999999999</v>
      </c>
      <c r="I21" s="64">
        <v>1.7509999999999999</v>
      </c>
      <c r="J21" s="64">
        <v>1.649</v>
      </c>
      <c r="K21" s="64">
        <v>0.96</v>
      </c>
      <c r="L21" s="64"/>
    </row>
    <row r="22" spans="1:12" ht="12" customHeight="1">
      <c r="A22" s="23" t="s">
        <v>53</v>
      </c>
      <c r="B22" s="64">
        <v>10.907</v>
      </c>
      <c r="C22" s="64">
        <v>3.3250000000000002</v>
      </c>
      <c r="D22" s="64">
        <v>2.69</v>
      </c>
      <c r="E22" s="64">
        <v>0.63600000000000001</v>
      </c>
      <c r="F22" s="64">
        <v>0.998</v>
      </c>
      <c r="G22" s="64">
        <v>4.7530000000000001</v>
      </c>
      <c r="H22" s="64">
        <v>1.018</v>
      </c>
      <c r="I22" s="64">
        <v>8.6999999999999994E-2</v>
      </c>
      <c r="J22" s="64"/>
      <c r="K22" s="64">
        <v>0.72599999999999998</v>
      </c>
      <c r="L22" s="64"/>
    </row>
    <row r="23" spans="1:12" ht="12" customHeight="1">
      <c r="A23" s="23" t="s">
        <v>58</v>
      </c>
      <c r="B23" s="64">
        <v>11.022</v>
      </c>
      <c r="C23" s="64">
        <v>3.234</v>
      </c>
      <c r="D23" s="64">
        <v>2.7050000000000001</v>
      </c>
      <c r="E23" s="64">
        <v>0.52900000000000003</v>
      </c>
      <c r="F23" s="64"/>
      <c r="G23" s="64">
        <v>3.9169999999999998</v>
      </c>
      <c r="H23" s="64">
        <v>2.6240000000000001</v>
      </c>
      <c r="I23" s="64"/>
      <c r="J23" s="64">
        <v>0.19900000000000001</v>
      </c>
      <c r="K23" s="64">
        <v>0.95</v>
      </c>
      <c r="L23" s="64">
        <v>9.8000000000000004E-2</v>
      </c>
    </row>
    <row r="24" spans="1:12" ht="12" customHeight="1">
      <c r="A24" s="18" t="s">
        <v>36</v>
      </c>
      <c r="B24" s="64">
        <v>334.04399999999998</v>
      </c>
      <c r="C24" s="64">
        <v>38.192</v>
      </c>
      <c r="D24" s="64">
        <v>25.434999999999999</v>
      </c>
      <c r="E24" s="64">
        <v>12.756</v>
      </c>
      <c r="F24" s="64">
        <v>4.6479999999999997</v>
      </c>
      <c r="G24" s="64">
        <v>166.279</v>
      </c>
      <c r="H24" s="64">
        <v>31.917000000000002</v>
      </c>
      <c r="I24" s="64">
        <v>48.192</v>
      </c>
      <c r="J24" s="64">
        <v>8.7110000000000003</v>
      </c>
      <c r="K24" s="64">
        <v>34.360999999999997</v>
      </c>
      <c r="L24" s="64">
        <v>1.7450000000000001</v>
      </c>
    </row>
    <row r="25" spans="1:12" ht="12" customHeight="1">
      <c r="A25" s="23" t="s">
        <v>37</v>
      </c>
      <c r="B25" s="64">
        <v>11.602</v>
      </c>
      <c r="C25" s="64">
        <v>3.7040000000000002</v>
      </c>
      <c r="D25" s="64">
        <v>2.1619999999999999</v>
      </c>
      <c r="E25" s="64">
        <v>1.5409999999999999</v>
      </c>
      <c r="F25" s="64">
        <v>0.14699999999999999</v>
      </c>
      <c r="G25" s="64">
        <v>2.1150000000000002</v>
      </c>
      <c r="H25" s="64">
        <v>0.624</v>
      </c>
      <c r="I25" s="64">
        <v>3.335</v>
      </c>
      <c r="J25" s="64">
        <v>0.36199999999999999</v>
      </c>
      <c r="K25" s="64">
        <v>1.123</v>
      </c>
      <c r="L25" s="64">
        <v>0.192</v>
      </c>
    </row>
    <row r="26" spans="1:12" ht="12" customHeight="1">
      <c r="A26" s="23" t="s">
        <v>441</v>
      </c>
      <c r="B26" s="64">
        <v>24.51</v>
      </c>
      <c r="C26" s="64">
        <v>2.67</v>
      </c>
      <c r="D26" s="64">
        <v>1.835</v>
      </c>
      <c r="E26" s="64">
        <v>0.83499999999999996</v>
      </c>
      <c r="F26" s="64"/>
      <c r="G26" s="64">
        <v>5.5839999999999996</v>
      </c>
      <c r="H26" s="64">
        <v>2.5179999999999998</v>
      </c>
      <c r="I26" s="64">
        <v>12.461</v>
      </c>
      <c r="J26" s="64">
        <v>0.109</v>
      </c>
      <c r="K26" s="64">
        <v>1.026</v>
      </c>
      <c r="L26" s="64">
        <v>0.14099999999999999</v>
      </c>
    </row>
    <row r="27" spans="1:12" ht="12" customHeight="1">
      <c r="A27" s="23" t="s">
        <v>38</v>
      </c>
      <c r="B27" s="64">
        <v>135.89500000000001</v>
      </c>
      <c r="C27" s="64">
        <v>6.492</v>
      </c>
      <c r="D27" s="64">
        <v>3.6619999999999999</v>
      </c>
      <c r="E27" s="64">
        <v>2.8290000000000002</v>
      </c>
      <c r="F27" s="64">
        <v>1.6459999999999999</v>
      </c>
      <c r="G27" s="64">
        <v>92.224000000000004</v>
      </c>
      <c r="H27" s="64">
        <v>5.8440000000000003</v>
      </c>
      <c r="I27" s="64">
        <v>7.2930000000000001</v>
      </c>
      <c r="J27" s="64">
        <v>4.976</v>
      </c>
      <c r="K27" s="64">
        <v>16.372</v>
      </c>
      <c r="L27" s="64">
        <v>1.0469999999999999</v>
      </c>
    </row>
    <row r="28" spans="1:12" ht="12" customHeight="1">
      <c r="A28" s="23" t="s">
        <v>20</v>
      </c>
      <c r="B28" s="64">
        <v>13.724</v>
      </c>
      <c r="C28" s="64">
        <v>1.536</v>
      </c>
      <c r="D28" s="64">
        <v>1.028</v>
      </c>
      <c r="E28" s="64">
        <v>0.50800000000000001</v>
      </c>
      <c r="F28" s="64">
        <v>0.14099999999999999</v>
      </c>
      <c r="G28" s="64">
        <v>3.9390000000000001</v>
      </c>
      <c r="H28" s="64">
        <v>2.0649999999999999</v>
      </c>
      <c r="I28" s="64">
        <v>4.8479999999999999</v>
      </c>
      <c r="J28" s="64">
        <v>0.28000000000000003</v>
      </c>
      <c r="K28" s="64">
        <v>0.79900000000000004</v>
      </c>
      <c r="L28" s="64">
        <v>0.115</v>
      </c>
    </row>
    <row r="29" spans="1:12" ht="12" customHeight="1">
      <c r="A29" s="23" t="s">
        <v>22</v>
      </c>
      <c r="B29" s="64">
        <v>88.488</v>
      </c>
      <c r="C29" s="64">
        <v>11.567</v>
      </c>
      <c r="D29" s="64">
        <v>8.0009999999999994</v>
      </c>
      <c r="E29" s="64">
        <v>3.5659999999999998</v>
      </c>
      <c r="F29" s="64">
        <v>1.1419999999999999</v>
      </c>
      <c r="G29" s="64">
        <v>41.561</v>
      </c>
      <c r="H29" s="64">
        <v>15.055</v>
      </c>
      <c r="I29" s="64">
        <v>10.696999999999999</v>
      </c>
      <c r="J29" s="64">
        <v>0.40400000000000003</v>
      </c>
      <c r="K29" s="64">
        <v>7.931</v>
      </c>
      <c r="L29" s="64">
        <v>0.13</v>
      </c>
    </row>
    <row r="30" spans="1:12" ht="12" customHeight="1">
      <c r="A30" s="23" t="s">
        <v>54</v>
      </c>
      <c r="B30" s="64">
        <v>22.617000000000001</v>
      </c>
      <c r="C30" s="64">
        <v>2.1280000000000001</v>
      </c>
      <c r="D30" s="64">
        <v>1.1719999999999999</v>
      </c>
      <c r="E30" s="64">
        <v>0.95699999999999996</v>
      </c>
      <c r="F30" s="64">
        <v>0.77900000000000003</v>
      </c>
      <c r="G30" s="64">
        <v>8.9489999999999998</v>
      </c>
      <c r="H30" s="64">
        <v>2.71</v>
      </c>
      <c r="I30" s="64">
        <v>4.133</v>
      </c>
      <c r="J30" s="64">
        <v>1.1220000000000001</v>
      </c>
      <c r="K30" s="64">
        <v>2.7959999999999998</v>
      </c>
      <c r="L30" s="64"/>
    </row>
    <row r="31" spans="1:12" ht="12" customHeight="1">
      <c r="A31" s="18" t="s">
        <v>39</v>
      </c>
      <c r="B31" s="64">
        <v>38.459000000000003</v>
      </c>
      <c r="C31" s="64">
        <v>5.1520000000000001</v>
      </c>
      <c r="D31" s="64">
        <v>3.4420000000000002</v>
      </c>
      <c r="E31" s="64">
        <v>1.71</v>
      </c>
      <c r="F31" s="64">
        <v>5.9889999999999999</v>
      </c>
      <c r="G31" s="64">
        <v>8.3010000000000002</v>
      </c>
      <c r="H31" s="64">
        <v>5.5129999999999999</v>
      </c>
      <c r="I31" s="64">
        <v>9.7479999999999993</v>
      </c>
      <c r="J31" s="64">
        <v>0.34399999999999997</v>
      </c>
      <c r="K31" s="64">
        <v>3.3029999999999999</v>
      </c>
      <c r="L31" s="64">
        <v>0.109</v>
      </c>
    </row>
    <row r="32" spans="1:12" ht="12" customHeight="1">
      <c r="A32" s="23" t="s">
        <v>21</v>
      </c>
      <c r="B32" s="64">
        <v>4.9089999999999998</v>
      </c>
      <c r="C32" s="64">
        <v>1.0669999999999999</v>
      </c>
      <c r="D32" s="64">
        <v>0.73</v>
      </c>
      <c r="E32" s="64">
        <v>0.33700000000000002</v>
      </c>
      <c r="F32" s="64">
        <v>0.69599999999999995</v>
      </c>
      <c r="G32" s="64">
        <v>1.3680000000000001</v>
      </c>
      <c r="H32" s="64">
        <v>1.1259999999999999</v>
      </c>
      <c r="I32" s="64">
        <v>0.186</v>
      </c>
      <c r="J32" s="64"/>
      <c r="K32" s="64">
        <v>0.46600000000000003</v>
      </c>
      <c r="L32" s="64"/>
    </row>
    <row r="33" spans="1:12" ht="12" customHeight="1">
      <c r="A33" s="23" t="s">
        <v>29</v>
      </c>
      <c r="B33" s="64">
        <v>8.2539999999999996</v>
      </c>
      <c r="C33" s="64">
        <v>1.2809999999999999</v>
      </c>
      <c r="D33" s="64">
        <v>1.0209999999999999</v>
      </c>
      <c r="E33" s="64">
        <v>0.26</v>
      </c>
      <c r="F33" s="64">
        <v>1.3049999999999999</v>
      </c>
      <c r="G33" s="64">
        <v>2.081</v>
      </c>
      <c r="H33" s="64">
        <v>1.7230000000000001</v>
      </c>
      <c r="I33" s="64">
        <v>0.71699999999999997</v>
      </c>
      <c r="J33" s="64">
        <v>0.19600000000000001</v>
      </c>
      <c r="K33" s="64">
        <v>0.84199999999999997</v>
      </c>
      <c r="L33" s="64">
        <v>0.109</v>
      </c>
    </row>
    <row r="34" spans="1:12" ht="12" customHeight="1">
      <c r="A34" s="18" t="s">
        <v>40</v>
      </c>
      <c r="B34" s="64">
        <v>25.228999999999999</v>
      </c>
      <c r="C34" s="64">
        <v>2.4769999999999999</v>
      </c>
      <c r="D34" s="64">
        <v>2.1240000000000001</v>
      </c>
      <c r="E34" s="64">
        <v>0.35399999999999998</v>
      </c>
      <c r="F34" s="64">
        <v>3.85</v>
      </c>
      <c r="G34" s="64">
        <v>8.0060000000000002</v>
      </c>
      <c r="H34" s="64">
        <v>5.3719999999999999</v>
      </c>
      <c r="I34" s="64">
        <v>0.59499999999999997</v>
      </c>
      <c r="J34" s="64">
        <v>0.34599999999999997</v>
      </c>
      <c r="K34" s="64">
        <v>4.5819999999999999</v>
      </c>
      <c r="L34" s="64"/>
    </row>
    <row r="35" spans="1:12" ht="12" customHeight="1">
      <c r="A35" s="18" t="s">
        <v>41</v>
      </c>
      <c r="B35" s="64">
        <v>6.23</v>
      </c>
      <c r="C35" s="64">
        <v>0.76800000000000002</v>
      </c>
      <c r="D35" s="64">
        <v>0.76800000000000002</v>
      </c>
      <c r="E35" s="64"/>
      <c r="F35" s="64">
        <v>0.64800000000000002</v>
      </c>
      <c r="G35" s="64">
        <v>1.653</v>
      </c>
      <c r="H35" s="64">
        <v>1.363</v>
      </c>
      <c r="I35" s="64"/>
      <c r="J35" s="64">
        <v>0.123</v>
      </c>
      <c r="K35" s="64">
        <v>1.675</v>
      </c>
      <c r="L35" s="64"/>
    </row>
    <row r="36" spans="1:12" ht="12" customHeight="1">
      <c r="A36" s="23" t="s">
        <v>57</v>
      </c>
      <c r="B36" s="64">
        <v>5.0309999999999997</v>
      </c>
      <c r="C36" s="64">
        <v>0.61799999999999999</v>
      </c>
      <c r="D36" s="64">
        <v>0.61799999999999999</v>
      </c>
      <c r="E36" s="64"/>
      <c r="F36" s="64">
        <v>0.52600000000000002</v>
      </c>
      <c r="G36" s="64">
        <v>1.1850000000000001</v>
      </c>
      <c r="H36" s="64">
        <v>1.2849999999999999</v>
      </c>
      <c r="I36" s="64"/>
      <c r="J36" s="64">
        <v>0.123</v>
      </c>
      <c r="K36" s="64">
        <v>1.294</v>
      </c>
      <c r="L36" s="64"/>
    </row>
    <row r="37" spans="1:12" ht="12" customHeight="1">
      <c r="A37" s="18" t="s">
        <v>42</v>
      </c>
      <c r="B37" s="64">
        <v>18.998999999999999</v>
      </c>
      <c r="C37" s="64">
        <v>1.7090000000000001</v>
      </c>
      <c r="D37" s="64">
        <v>1.355</v>
      </c>
      <c r="E37" s="64">
        <v>0.35399999999999998</v>
      </c>
      <c r="F37" s="64">
        <v>3.202</v>
      </c>
      <c r="G37" s="64">
        <v>6.3540000000000001</v>
      </c>
      <c r="H37" s="64">
        <v>4.0090000000000003</v>
      </c>
      <c r="I37" s="64">
        <v>0.59499999999999997</v>
      </c>
      <c r="J37" s="64">
        <v>0.222</v>
      </c>
      <c r="K37" s="64">
        <v>2.907</v>
      </c>
      <c r="L37" s="64"/>
    </row>
    <row r="38" spans="1:12" ht="12" customHeight="1">
      <c r="A38" s="18" t="s">
        <v>531</v>
      </c>
      <c r="B38" s="64">
        <v>350.738</v>
      </c>
      <c r="C38" s="64">
        <v>12.903</v>
      </c>
      <c r="D38" s="64">
        <v>7.9</v>
      </c>
      <c r="E38" s="64">
        <v>5.0030000000000001</v>
      </c>
      <c r="F38" s="64">
        <v>18.419</v>
      </c>
      <c r="G38" s="64">
        <v>131.69200000000001</v>
      </c>
      <c r="H38" s="64">
        <v>18.875</v>
      </c>
      <c r="I38" s="64">
        <v>130.45400000000001</v>
      </c>
      <c r="J38" s="64">
        <v>6.8390000000000004</v>
      </c>
      <c r="K38" s="64">
        <v>31.419</v>
      </c>
      <c r="L38" s="64">
        <v>0.13800000000000001</v>
      </c>
    </row>
    <row r="39" spans="1:12" ht="12" customHeight="1">
      <c r="A39" s="18" t="s">
        <v>43</v>
      </c>
      <c r="B39" s="64">
        <v>279.96899999999999</v>
      </c>
      <c r="C39" s="64">
        <v>7.5880000000000001</v>
      </c>
      <c r="D39" s="64">
        <v>3.69</v>
      </c>
      <c r="E39" s="64">
        <v>3.8980000000000001</v>
      </c>
      <c r="F39" s="64">
        <v>6.1289999999999996</v>
      </c>
      <c r="G39" s="64">
        <v>118.389</v>
      </c>
      <c r="H39" s="64">
        <v>7.5039999999999996</v>
      </c>
      <c r="I39" s="64">
        <v>109.143</v>
      </c>
      <c r="J39" s="64">
        <v>6.4249999999999998</v>
      </c>
      <c r="K39" s="64">
        <v>24.652999999999999</v>
      </c>
      <c r="L39" s="64">
        <v>0.13800000000000001</v>
      </c>
    </row>
    <row r="40" spans="1:12" ht="12" customHeight="1">
      <c r="A40" s="23" t="s">
        <v>26</v>
      </c>
      <c r="B40" s="64">
        <v>31.824999999999999</v>
      </c>
      <c r="C40" s="64">
        <v>0.36899999999999999</v>
      </c>
      <c r="D40" s="64">
        <v>0.28000000000000003</v>
      </c>
      <c r="E40" s="64">
        <v>8.8999999999999996E-2</v>
      </c>
      <c r="F40" s="64">
        <v>0.106</v>
      </c>
      <c r="G40" s="64">
        <v>6.6109999999999998</v>
      </c>
      <c r="H40" s="64">
        <v>0.57199999999999995</v>
      </c>
      <c r="I40" s="64">
        <v>22.837</v>
      </c>
      <c r="J40" s="64"/>
      <c r="K40" s="64">
        <v>1.331</v>
      </c>
      <c r="L40" s="64"/>
    </row>
    <row r="41" spans="1:12" ht="12" customHeight="1">
      <c r="A41" s="23" t="s">
        <v>23</v>
      </c>
      <c r="B41" s="64">
        <v>17.355</v>
      </c>
      <c r="C41" s="64">
        <v>0.26900000000000002</v>
      </c>
      <c r="D41" s="64">
        <v>0.124</v>
      </c>
      <c r="E41" s="64">
        <v>0.14499999999999999</v>
      </c>
      <c r="F41" s="64">
        <v>1.73</v>
      </c>
      <c r="G41" s="64">
        <v>3.31</v>
      </c>
      <c r="H41" s="64">
        <v>1.0169999999999999</v>
      </c>
      <c r="I41" s="64">
        <v>9.6069999999999993</v>
      </c>
      <c r="J41" s="64">
        <v>8.6999999999999994E-2</v>
      </c>
      <c r="K41" s="64">
        <v>1.335</v>
      </c>
      <c r="L41" s="64"/>
    </row>
    <row r="42" spans="1:12" ht="12" customHeight="1">
      <c r="A42" s="23" t="s">
        <v>25</v>
      </c>
      <c r="B42" s="64">
        <v>112.36199999999999</v>
      </c>
      <c r="C42" s="64">
        <v>4.5720000000000001</v>
      </c>
      <c r="D42" s="64">
        <v>1.7010000000000001</v>
      </c>
      <c r="E42" s="64">
        <v>2.871</v>
      </c>
      <c r="F42" s="64">
        <v>0.435</v>
      </c>
      <c r="G42" s="64">
        <v>78.210999999999999</v>
      </c>
      <c r="H42" s="64">
        <v>2.3690000000000002</v>
      </c>
      <c r="I42" s="64">
        <v>5.8949999999999996</v>
      </c>
      <c r="J42" s="64">
        <v>5.39</v>
      </c>
      <c r="K42" s="64">
        <v>15.49</v>
      </c>
      <c r="L42" s="64"/>
    </row>
    <row r="43" spans="1:12" ht="12" customHeight="1">
      <c r="A43" s="23" t="s">
        <v>27</v>
      </c>
      <c r="B43" s="64">
        <v>76.846000000000004</v>
      </c>
      <c r="C43" s="64">
        <v>0.63400000000000001</v>
      </c>
      <c r="D43" s="64">
        <v>0.48</v>
      </c>
      <c r="E43" s="64">
        <v>0.154</v>
      </c>
      <c r="F43" s="64">
        <v>1.0489999999999999</v>
      </c>
      <c r="G43" s="64">
        <v>13.561999999999999</v>
      </c>
      <c r="H43" s="64">
        <v>1.042</v>
      </c>
      <c r="I43" s="64">
        <v>58.045999999999999</v>
      </c>
      <c r="J43" s="64"/>
      <c r="K43" s="64">
        <v>2.5129999999999999</v>
      </c>
      <c r="L43" s="64"/>
    </row>
    <row r="44" spans="1:12" ht="12" customHeight="1">
      <c r="A44" s="18" t="s">
        <v>528</v>
      </c>
      <c r="B44" s="64">
        <v>70.769000000000005</v>
      </c>
      <c r="C44" s="64">
        <v>5.3150000000000004</v>
      </c>
      <c r="D44" s="64">
        <v>4.21</v>
      </c>
      <c r="E44" s="64">
        <v>1.105</v>
      </c>
      <c r="F44" s="64">
        <v>12.291</v>
      </c>
      <c r="G44" s="64">
        <v>13.303000000000001</v>
      </c>
      <c r="H44" s="64">
        <v>11.37</v>
      </c>
      <c r="I44" s="64">
        <v>21.311</v>
      </c>
      <c r="J44" s="64">
        <v>0.41399999999999998</v>
      </c>
      <c r="K44" s="64">
        <v>6.766</v>
      </c>
      <c r="L44" s="64"/>
    </row>
    <row r="45" spans="1:12" ht="12" customHeight="1">
      <c r="A45" s="23" t="s">
        <v>24</v>
      </c>
      <c r="B45" s="64">
        <v>20.102</v>
      </c>
      <c r="C45" s="64">
        <v>0.20399999999999999</v>
      </c>
      <c r="D45" s="64">
        <v>0.20399999999999999</v>
      </c>
      <c r="E45" s="64"/>
      <c r="F45" s="64">
        <v>0.19500000000000001</v>
      </c>
      <c r="G45" s="64">
        <v>2.6880000000000002</v>
      </c>
      <c r="H45" s="64">
        <v>0.59699999999999998</v>
      </c>
      <c r="I45" s="64">
        <v>15.553000000000001</v>
      </c>
      <c r="J45" s="64"/>
      <c r="K45" s="64">
        <v>0.86499999999999999</v>
      </c>
      <c r="L45" s="64"/>
    </row>
    <row r="46" spans="1:12" ht="12" customHeight="1">
      <c r="A46" s="23" t="s">
        <v>56</v>
      </c>
      <c r="B46" s="64">
        <v>12.648999999999999</v>
      </c>
      <c r="C46" s="64">
        <v>0.55000000000000004</v>
      </c>
      <c r="D46" s="64">
        <v>0.55000000000000004</v>
      </c>
      <c r="E46" s="64"/>
      <c r="F46" s="64">
        <v>7.32</v>
      </c>
      <c r="G46" s="64">
        <v>2.2429999999999999</v>
      </c>
      <c r="H46" s="64">
        <v>1.59</v>
      </c>
      <c r="I46" s="64"/>
      <c r="J46" s="64"/>
      <c r="K46" s="64">
        <v>0.94599999999999995</v>
      </c>
      <c r="L46" s="64"/>
    </row>
    <row r="47" spans="1:12" ht="12" customHeight="1">
      <c r="A47" s="23" t="s">
        <v>439</v>
      </c>
      <c r="B47" s="64">
        <v>6.6950000000000003</v>
      </c>
      <c r="C47" s="64">
        <v>1.415</v>
      </c>
      <c r="D47" s="64">
        <v>1.002</v>
      </c>
      <c r="E47" s="64">
        <v>0.41299999999999998</v>
      </c>
      <c r="F47" s="64">
        <v>2.774</v>
      </c>
      <c r="G47" s="64">
        <v>0.59399999999999997</v>
      </c>
      <c r="H47" s="64">
        <v>1.0149999999999999</v>
      </c>
      <c r="I47" s="64">
        <v>0.111</v>
      </c>
      <c r="J47" s="64"/>
      <c r="K47" s="64">
        <v>0.78500000000000003</v>
      </c>
      <c r="L47" s="64"/>
    </row>
    <row r="48" spans="1:12" ht="12" customHeight="1">
      <c r="A48" s="23" t="s">
        <v>55</v>
      </c>
      <c r="B48" s="64">
        <v>6.1710000000000003</v>
      </c>
      <c r="C48" s="64">
        <v>0.46899999999999997</v>
      </c>
      <c r="D48" s="64">
        <v>0.46899999999999997</v>
      </c>
      <c r="E48" s="64"/>
      <c r="F48" s="64">
        <v>0.161</v>
      </c>
      <c r="G48" s="64">
        <v>2.129</v>
      </c>
      <c r="H48" s="64">
        <v>1.222</v>
      </c>
      <c r="I48" s="64">
        <v>1.643</v>
      </c>
      <c r="J48" s="64">
        <v>0.248</v>
      </c>
      <c r="K48" s="64">
        <v>0.29899999999999999</v>
      </c>
      <c r="L48" s="64"/>
    </row>
    <row r="49" spans="1:12" ht="12" customHeight="1">
      <c r="A49" s="23" t="s">
        <v>440</v>
      </c>
      <c r="B49" s="64">
        <v>10.692</v>
      </c>
      <c r="C49" s="64">
        <v>1.462</v>
      </c>
      <c r="D49" s="64">
        <v>0.88500000000000001</v>
      </c>
      <c r="E49" s="64">
        <v>0.57699999999999996</v>
      </c>
      <c r="F49" s="64">
        <v>0.371</v>
      </c>
      <c r="G49" s="64">
        <v>2.8929999999999998</v>
      </c>
      <c r="H49" s="64">
        <v>0.871</v>
      </c>
      <c r="I49" s="64">
        <v>3.024</v>
      </c>
      <c r="J49" s="64"/>
      <c r="K49" s="64">
        <v>2.0720000000000001</v>
      </c>
      <c r="L49" s="64"/>
    </row>
    <row r="50" spans="1:12" ht="12" customHeight="1">
      <c r="A50" s="18" t="s">
        <v>530</v>
      </c>
      <c r="B50" s="64">
        <v>2.23</v>
      </c>
      <c r="C50" s="64">
        <v>0.51400000000000001</v>
      </c>
      <c r="D50" s="64">
        <v>0.24099999999999999</v>
      </c>
      <c r="E50" s="64">
        <v>0.27300000000000002</v>
      </c>
      <c r="F50" s="64">
        <v>0.115</v>
      </c>
      <c r="G50" s="64">
        <v>0.52300000000000002</v>
      </c>
      <c r="H50" s="64">
        <v>0.26500000000000001</v>
      </c>
      <c r="I50" s="64"/>
      <c r="J50" s="64"/>
      <c r="K50" s="64">
        <v>0.70399999999999996</v>
      </c>
      <c r="L50" s="64">
        <v>0.11</v>
      </c>
    </row>
    <row r="51" spans="1:12" ht="12" customHeight="1">
      <c r="A51" s="18" t="s">
        <v>496</v>
      </c>
      <c r="B51" s="64">
        <v>0.56200000000000006</v>
      </c>
      <c r="C51" s="64"/>
      <c r="D51" s="64"/>
      <c r="E51" s="64"/>
      <c r="F51" s="64"/>
      <c r="G51" s="64">
        <v>0.10100000000000001</v>
      </c>
      <c r="H51" s="64"/>
      <c r="I51" s="64">
        <v>0.46100000000000002</v>
      </c>
      <c r="J51" s="64"/>
      <c r="K51" s="64"/>
      <c r="L51" s="64"/>
    </row>
    <row r="52" spans="1:12" ht="12" customHeight="1">
      <c r="A52" s="18" t="s">
        <v>31</v>
      </c>
      <c r="B52" s="103"/>
      <c r="C52" s="103"/>
      <c r="D52" s="103"/>
      <c r="E52" s="103"/>
      <c r="F52" s="103"/>
      <c r="G52" s="103"/>
      <c r="H52" s="103"/>
      <c r="I52" s="103"/>
      <c r="J52" s="103"/>
      <c r="K52" s="103"/>
      <c r="L52" s="103"/>
    </row>
    <row r="53" spans="1:12" ht="12" customHeight="1">
      <c r="A53" s="18" t="s">
        <v>44</v>
      </c>
      <c r="B53" s="64">
        <v>74.754000000000005</v>
      </c>
      <c r="C53" s="64">
        <v>15.419</v>
      </c>
      <c r="D53" s="64">
        <v>11.581</v>
      </c>
      <c r="E53" s="64">
        <v>3.8380000000000001</v>
      </c>
      <c r="F53" s="64">
        <v>1.1040000000000001</v>
      </c>
      <c r="G53" s="64">
        <v>19.167000000000002</v>
      </c>
      <c r="H53" s="64">
        <v>6.9630000000000001</v>
      </c>
      <c r="I53" s="64">
        <v>24.783999999999999</v>
      </c>
      <c r="J53" s="64">
        <v>1.6559999999999999</v>
      </c>
      <c r="K53" s="64">
        <v>5.093</v>
      </c>
      <c r="L53" s="64">
        <v>0.56799999999999995</v>
      </c>
    </row>
    <row r="54" spans="1:12" ht="12" customHeight="1">
      <c r="A54" s="18" t="s">
        <v>45</v>
      </c>
      <c r="B54" s="64">
        <v>324.363</v>
      </c>
      <c r="C54" s="64">
        <v>23.440999999999999</v>
      </c>
      <c r="D54" s="64">
        <v>13.797000000000001</v>
      </c>
      <c r="E54" s="64">
        <v>9.6449999999999996</v>
      </c>
      <c r="F54" s="64">
        <v>4.5490000000000004</v>
      </c>
      <c r="G54" s="64">
        <v>204.839</v>
      </c>
      <c r="H54" s="64">
        <v>15.388</v>
      </c>
      <c r="I54" s="64">
        <v>20.405999999999999</v>
      </c>
      <c r="J54" s="64">
        <v>13.757</v>
      </c>
      <c r="K54" s="64">
        <v>40.935000000000002</v>
      </c>
      <c r="L54" s="64">
        <v>1.0469999999999999</v>
      </c>
    </row>
    <row r="55" spans="1:12" ht="12" customHeight="1">
      <c r="A55" s="18" t="s">
        <v>46</v>
      </c>
      <c r="B55" s="64">
        <v>226.33</v>
      </c>
      <c r="C55" s="64">
        <v>47.34</v>
      </c>
      <c r="D55" s="64">
        <v>34.228000000000002</v>
      </c>
      <c r="E55" s="64">
        <v>13.112</v>
      </c>
      <c r="F55" s="64">
        <v>5.0369999999999999</v>
      </c>
      <c r="G55" s="64">
        <v>85.793999999999997</v>
      </c>
      <c r="H55" s="64">
        <v>28.445</v>
      </c>
      <c r="I55" s="64">
        <v>36.584000000000003</v>
      </c>
      <c r="J55" s="64">
        <v>3.3370000000000002</v>
      </c>
      <c r="K55" s="64">
        <v>18.704999999999998</v>
      </c>
      <c r="L55" s="64">
        <v>1.087</v>
      </c>
    </row>
    <row r="56" spans="1:12" ht="12" customHeight="1">
      <c r="A56" s="18" t="s">
        <v>48</v>
      </c>
      <c r="B56" s="64">
        <v>109.983</v>
      </c>
      <c r="C56" s="64">
        <v>31.43</v>
      </c>
      <c r="D56" s="64">
        <v>24.591999999999999</v>
      </c>
      <c r="E56" s="64">
        <v>6.8380000000000001</v>
      </c>
      <c r="F56" s="64">
        <v>2.5960000000000001</v>
      </c>
      <c r="G56" s="64">
        <v>35.155000000000001</v>
      </c>
      <c r="H56" s="64">
        <v>14.97</v>
      </c>
      <c r="I56" s="64">
        <v>0.94799999999999995</v>
      </c>
      <c r="J56" s="64">
        <v>9.7050000000000001</v>
      </c>
      <c r="K56" s="64">
        <v>14.692</v>
      </c>
      <c r="L56" s="64">
        <v>0.48699999999999999</v>
      </c>
    </row>
    <row r="57" spans="1:12" ht="12" customHeight="1">
      <c r="A57" s="18" t="s">
        <v>47</v>
      </c>
      <c r="B57" s="64">
        <v>279.77699999999999</v>
      </c>
      <c r="C57" s="64">
        <v>86.402000000000001</v>
      </c>
      <c r="D57" s="64">
        <v>65.289000000000001</v>
      </c>
      <c r="E57" s="64">
        <v>21.111999999999998</v>
      </c>
      <c r="F57" s="64">
        <v>3.222</v>
      </c>
      <c r="G57" s="64">
        <v>113.703</v>
      </c>
      <c r="H57" s="64">
        <v>23.553999999999998</v>
      </c>
      <c r="I57" s="64">
        <v>14.552</v>
      </c>
      <c r="J57" s="64">
        <v>12.237</v>
      </c>
      <c r="K57" s="64">
        <v>24.911000000000001</v>
      </c>
      <c r="L57" s="64">
        <v>1.1950000000000001</v>
      </c>
    </row>
    <row r="58" spans="1:12" s="52" customFormat="1" ht="20.100000000000001" customHeight="1">
      <c r="A58" s="10" t="s">
        <v>384</v>
      </c>
      <c r="B58" s="104"/>
      <c r="C58" s="103"/>
      <c r="D58" s="103"/>
      <c r="E58" s="103"/>
      <c r="F58" s="103"/>
      <c r="G58" s="103"/>
      <c r="H58" s="103"/>
      <c r="I58" s="103"/>
      <c r="J58" s="103"/>
      <c r="K58" s="103"/>
      <c r="L58" s="103"/>
    </row>
    <row r="59" spans="1:12" ht="12" customHeight="1">
      <c r="A59" s="18" t="s">
        <v>433</v>
      </c>
      <c r="B59" s="64">
        <v>17.245999999999999</v>
      </c>
      <c r="C59" s="64">
        <v>0.57099999999999995</v>
      </c>
      <c r="D59" s="64">
        <v>0.14599999999999999</v>
      </c>
      <c r="E59" s="64">
        <v>0.42499999999999999</v>
      </c>
      <c r="F59" s="64"/>
      <c r="G59" s="64">
        <v>10.69</v>
      </c>
      <c r="H59" s="64">
        <v>0.61899999999999999</v>
      </c>
      <c r="I59" s="64">
        <v>4.5810000000000004</v>
      </c>
      <c r="J59" s="64"/>
      <c r="K59" s="64">
        <v>0.78600000000000003</v>
      </c>
      <c r="L59" s="64"/>
    </row>
    <row r="60" spans="1:12" ht="12" customHeight="1">
      <c r="A60" s="18" t="s">
        <v>434</v>
      </c>
      <c r="B60" s="64">
        <v>62.671999999999997</v>
      </c>
      <c r="C60" s="64">
        <v>1.468</v>
      </c>
      <c r="D60" s="64">
        <v>1.468</v>
      </c>
      <c r="E60" s="64"/>
      <c r="F60" s="64">
        <v>0.14000000000000001</v>
      </c>
      <c r="G60" s="64">
        <v>35.743000000000002</v>
      </c>
      <c r="H60" s="64">
        <v>0.88900000000000001</v>
      </c>
      <c r="I60" s="64">
        <v>20.763000000000002</v>
      </c>
      <c r="J60" s="64">
        <v>0.89200000000000002</v>
      </c>
      <c r="K60" s="64">
        <v>2.7759999999999998</v>
      </c>
      <c r="L60" s="64"/>
    </row>
    <row r="61" spans="1:12" ht="12" customHeight="1">
      <c r="A61" s="18" t="s">
        <v>435</v>
      </c>
      <c r="B61" s="64">
        <v>19.645</v>
      </c>
      <c r="C61" s="64">
        <v>0.63800000000000001</v>
      </c>
      <c r="D61" s="64">
        <v>0.63800000000000001</v>
      </c>
      <c r="E61" s="64"/>
      <c r="F61" s="64">
        <v>0.16800000000000001</v>
      </c>
      <c r="G61" s="64">
        <v>11.794</v>
      </c>
      <c r="H61" s="64">
        <v>0.58199999999999996</v>
      </c>
      <c r="I61" s="64">
        <v>4.74</v>
      </c>
      <c r="J61" s="64">
        <v>0.13</v>
      </c>
      <c r="K61" s="64">
        <v>1.5940000000000001</v>
      </c>
      <c r="L61" s="64"/>
    </row>
    <row r="62" spans="1:12" ht="12" customHeight="1">
      <c r="A62" s="18" t="s">
        <v>436</v>
      </c>
      <c r="B62" s="64">
        <v>71.552999999999997</v>
      </c>
      <c r="C62" s="64">
        <v>8.2370000000000001</v>
      </c>
      <c r="D62" s="64">
        <v>6.16</v>
      </c>
      <c r="E62" s="64">
        <v>2.0779999999999998</v>
      </c>
      <c r="F62" s="64">
        <v>8.5579999999999998</v>
      </c>
      <c r="G62" s="64">
        <v>23.23</v>
      </c>
      <c r="H62" s="64">
        <v>4.3129999999999997</v>
      </c>
      <c r="I62" s="64">
        <v>21.401</v>
      </c>
      <c r="J62" s="64">
        <v>1.4830000000000001</v>
      </c>
      <c r="K62" s="64">
        <v>4.0949999999999998</v>
      </c>
      <c r="L62" s="64">
        <v>0.23400000000000001</v>
      </c>
    </row>
    <row r="63" spans="1:12" ht="12" customHeight="1">
      <c r="A63" s="18" t="s">
        <v>349</v>
      </c>
      <c r="B63" s="64">
        <v>211.97900000000001</v>
      </c>
      <c r="C63" s="64">
        <v>36.423999999999999</v>
      </c>
      <c r="D63" s="64">
        <v>26.786999999999999</v>
      </c>
      <c r="E63" s="64">
        <v>9.6370000000000005</v>
      </c>
      <c r="F63" s="64">
        <v>15.986000000000001</v>
      </c>
      <c r="G63" s="64">
        <v>81.379000000000005</v>
      </c>
      <c r="H63" s="64">
        <v>14.954000000000001</v>
      </c>
      <c r="I63" s="64">
        <v>40.53</v>
      </c>
      <c r="J63" s="64">
        <v>5.226</v>
      </c>
      <c r="K63" s="64">
        <v>16.863</v>
      </c>
      <c r="L63" s="64">
        <v>0.61599999999999999</v>
      </c>
    </row>
    <row r="64" spans="1:12" ht="12" customHeight="1">
      <c r="A64" s="18" t="s">
        <v>350</v>
      </c>
      <c r="B64" s="64">
        <v>239.55699999999999</v>
      </c>
      <c r="C64" s="64">
        <v>41.664000000000001</v>
      </c>
      <c r="D64" s="64">
        <v>31.884</v>
      </c>
      <c r="E64" s="64">
        <v>9.7799999999999994</v>
      </c>
      <c r="F64" s="64">
        <v>6.7910000000000004</v>
      </c>
      <c r="G64" s="64">
        <v>96.998999999999995</v>
      </c>
      <c r="H64" s="64">
        <v>27.713999999999999</v>
      </c>
      <c r="I64" s="64">
        <v>37.582000000000001</v>
      </c>
      <c r="J64" s="64">
        <v>6.782</v>
      </c>
      <c r="K64" s="64">
        <v>21.16</v>
      </c>
      <c r="L64" s="64">
        <v>0.86499999999999999</v>
      </c>
    </row>
    <row r="65" spans="1:12" ht="12" customHeight="1">
      <c r="A65" s="18" t="s">
        <v>437</v>
      </c>
      <c r="B65" s="64">
        <v>362.33300000000003</v>
      </c>
      <c r="C65" s="64">
        <v>60.463000000000001</v>
      </c>
      <c r="D65" s="64">
        <v>42.067</v>
      </c>
      <c r="E65" s="64">
        <v>18.396000000000001</v>
      </c>
      <c r="F65" s="64">
        <v>4.4749999999999996</v>
      </c>
      <c r="G65" s="64">
        <v>145.86099999999999</v>
      </c>
      <c r="H65" s="64">
        <v>38.985999999999997</v>
      </c>
      <c r="I65" s="64">
        <v>52.08</v>
      </c>
      <c r="J65" s="64">
        <v>16.059999999999999</v>
      </c>
      <c r="K65" s="64">
        <v>43.158000000000001</v>
      </c>
      <c r="L65" s="64">
        <v>1.2490000000000001</v>
      </c>
    </row>
    <row r="66" spans="1:12" ht="12" customHeight="1">
      <c r="A66" s="18" t="s">
        <v>438</v>
      </c>
      <c r="B66" s="64">
        <v>156.03700000000001</v>
      </c>
      <c r="C66" s="64">
        <v>27.603999999999999</v>
      </c>
      <c r="D66" s="64">
        <v>19.873999999999999</v>
      </c>
      <c r="E66" s="64">
        <v>7.73</v>
      </c>
      <c r="F66" s="64">
        <v>2.72</v>
      </c>
      <c r="G66" s="64">
        <v>58.064</v>
      </c>
      <c r="H66" s="64">
        <v>12.407999999999999</v>
      </c>
      <c r="I66" s="64">
        <v>23.274000000000001</v>
      </c>
      <c r="J66" s="64">
        <v>7.6079999999999997</v>
      </c>
      <c r="K66" s="64">
        <v>23.539000000000001</v>
      </c>
      <c r="L66" s="64">
        <v>0.82099999999999995</v>
      </c>
    </row>
    <row r="67" spans="1:12" ht="20.100000000000001" customHeight="1">
      <c r="A67" s="10" t="s">
        <v>581</v>
      </c>
      <c r="B67" s="102"/>
      <c r="C67" s="102"/>
      <c r="D67" s="102"/>
      <c r="E67" s="102"/>
      <c r="F67" s="102"/>
      <c r="G67" s="102"/>
      <c r="H67" s="102"/>
      <c r="I67" s="102"/>
      <c r="J67" s="105"/>
      <c r="K67" s="105"/>
      <c r="L67" s="105"/>
    </row>
    <row r="68" spans="1:12" ht="12" customHeight="1">
      <c r="A68" s="18" t="s">
        <v>429</v>
      </c>
      <c r="B68" s="64">
        <v>261.803</v>
      </c>
      <c r="C68" s="64">
        <v>51.838999999999999</v>
      </c>
      <c r="D68" s="64">
        <v>41.587000000000003</v>
      </c>
      <c r="E68" s="64">
        <v>10.252000000000001</v>
      </c>
      <c r="F68" s="64">
        <v>15.38</v>
      </c>
      <c r="G68" s="64">
        <v>67.082999999999998</v>
      </c>
      <c r="H68" s="64">
        <v>15.166</v>
      </c>
      <c r="I68" s="64">
        <v>90.35</v>
      </c>
      <c r="J68" s="64">
        <v>6.2809999999999997</v>
      </c>
      <c r="K68" s="64">
        <v>15.086</v>
      </c>
      <c r="L68" s="64">
        <v>0.61799999999999999</v>
      </c>
    </row>
    <row r="69" spans="1:12" ht="12" customHeight="1">
      <c r="A69" s="18" t="s">
        <v>345</v>
      </c>
      <c r="B69" s="64">
        <v>135.68600000000001</v>
      </c>
      <c r="C69" s="64">
        <v>38.326000000000001</v>
      </c>
      <c r="D69" s="64">
        <v>28.523</v>
      </c>
      <c r="E69" s="64">
        <v>9.8030000000000008</v>
      </c>
      <c r="F69" s="64">
        <v>7.944</v>
      </c>
      <c r="G69" s="64">
        <v>38.168999999999997</v>
      </c>
      <c r="H69" s="64">
        <v>14.193</v>
      </c>
      <c r="I69" s="64">
        <v>20.652000000000001</v>
      </c>
      <c r="J69" s="64">
        <v>6.6959999999999997</v>
      </c>
      <c r="K69" s="64">
        <v>9.4830000000000005</v>
      </c>
      <c r="L69" s="64">
        <v>0.223</v>
      </c>
    </row>
    <row r="70" spans="1:12" ht="12" customHeight="1">
      <c r="A70" s="18" t="s">
        <v>346</v>
      </c>
      <c r="B70" s="64">
        <v>61.536000000000001</v>
      </c>
      <c r="C70" s="64">
        <v>13.177</v>
      </c>
      <c r="D70" s="64">
        <v>10.933</v>
      </c>
      <c r="E70" s="64">
        <v>2.2440000000000002</v>
      </c>
      <c r="F70" s="64">
        <v>3.0920000000000001</v>
      </c>
      <c r="G70" s="64">
        <v>17.782</v>
      </c>
      <c r="H70" s="64">
        <v>10.962</v>
      </c>
      <c r="I70" s="64">
        <v>4.8029999999999999</v>
      </c>
      <c r="J70" s="64">
        <v>4.0529999999999999</v>
      </c>
      <c r="K70" s="64">
        <v>7.3179999999999996</v>
      </c>
      <c r="L70" s="64">
        <v>0.34899999999999998</v>
      </c>
    </row>
    <row r="71" spans="1:12" ht="12" customHeight="1">
      <c r="A71" s="18" t="s">
        <v>347</v>
      </c>
      <c r="B71" s="64">
        <v>103.26600000000001</v>
      </c>
      <c r="C71" s="64">
        <v>11.000999999999999</v>
      </c>
      <c r="D71" s="64">
        <v>7.1</v>
      </c>
      <c r="E71" s="64">
        <v>3.9009999999999998</v>
      </c>
      <c r="F71" s="64">
        <v>4.1959999999999997</v>
      </c>
      <c r="G71" s="64">
        <v>47.506999999999998</v>
      </c>
      <c r="H71" s="64">
        <v>15.551</v>
      </c>
      <c r="I71" s="64">
        <v>7.3220000000000001</v>
      </c>
      <c r="J71" s="64">
        <v>4.7699999999999996</v>
      </c>
      <c r="K71" s="64">
        <v>12.622999999999999</v>
      </c>
      <c r="L71" s="64">
        <v>0.29499999999999998</v>
      </c>
    </row>
    <row r="72" spans="1:12" ht="12" customHeight="1">
      <c r="A72" s="18" t="s">
        <v>348</v>
      </c>
      <c r="B72" s="64">
        <v>126.41200000000001</v>
      </c>
      <c r="C72" s="64">
        <v>10.571999999999999</v>
      </c>
      <c r="D72" s="64">
        <v>6.8250000000000002</v>
      </c>
      <c r="E72" s="64">
        <v>3.7469999999999999</v>
      </c>
      <c r="F72" s="64">
        <v>1.994</v>
      </c>
      <c r="G72" s="64">
        <v>67.831999999999994</v>
      </c>
      <c r="H72" s="64">
        <v>11.244</v>
      </c>
      <c r="I72" s="64">
        <v>15.255000000000001</v>
      </c>
      <c r="J72" s="64">
        <v>4.7910000000000004</v>
      </c>
      <c r="K72" s="64">
        <v>14.388999999999999</v>
      </c>
      <c r="L72" s="64">
        <v>0.33500000000000002</v>
      </c>
    </row>
    <row r="73" spans="1:12" ht="12" customHeight="1">
      <c r="A73" s="18" t="s">
        <v>430</v>
      </c>
      <c r="B73" s="64">
        <v>185.17099999999999</v>
      </c>
      <c r="C73" s="64">
        <v>10.605</v>
      </c>
      <c r="D73" s="64">
        <v>6.03</v>
      </c>
      <c r="E73" s="64">
        <v>4.5750000000000002</v>
      </c>
      <c r="F73" s="64">
        <v>1.8839999999999999</v>
      </c>
      <c r="G73" s="64">
        <v>100.76900000000001</v>
      </c>
      <c r="H73" s="64">
        <v>11.846</v>
      </c>
      <c r="I73" s="64">
        <v>30.847999999999999</v>
      </c>
      <c r="J73" s="64">
        <v>5.625</v>
      </c>
      <c r="K73" s="64">
        <v>23.169</v>
      </c>
      <c r="L73" s="64">
        <v>0.42499999999999999</v>
      </c>
    </row>
    <row r="74" spans="1:12" ht="12" customHeight="1">
      <c r="A74" s="18" t="s">
        <v>589</v>
      </c>
      <c r="B74" s="64">
        <v>132.03800000000001</v>
      </c>
      <c r="C74" s="64">
        <v>12.263999999999999</v>
      </c>
      <c r="D74" s="64">
        <v>7.0519999999999996</v>
      </c>
      <c r="E74" s="64">
        <v>5.2119999999999997</v>
      </c>
      <c r="F74" s="64">
        <v>1.31</v>
      </c>
      <c r="G74" s="64">
        <v>64.572999999999993</v>
      </c>
      <c r="H74" s="64">
        <v>11.919</v>
      </c>
      <c r="I74" s="64">
        <v>21.638999999999999</v>
      </c>
      <c r="J74" s="64">
        <v>3.4470000000000001</v>
      </c>
      <c r="K74" s="64">
        <v>16.748000000000001</v>
      </c>
      <c r="L74" s="64">
        <v>0.13800000000000001</v>
      </c>
    </row>
    <row r="75" spans="1:12" ht="12" customHeight="1">
      <c r="A75" s="18" t="s">
        <v>590</v>
      </c>
      <c r="B75" s="64">
        <v>122.378</v>
      </c>
      <c r="C75" s="64">
        <v>27.186</v>
      </c>
      <c r="D75" s="64">
        <v>19.797999999999998</v>
      </c>
      <c r="E75" s="64">
        <v>7.3879999999999999</v>
      </c>
      <c r="F75" s="64">
        <v>2.9470000000000001</v>
      </c>
      <c r="G75" s="64">
        <v>56.634999999999998</v>
      </c>
      <c r="H75" s="64">
        <v>9.4949999999999992</v>
      </c>
      <c r="I75" s="64">
        <v>10.568</v>
      </c>
      <c r="J75" s="64">
        <v>1.5980000000000001</v>
      </c>
      <c r="K75" s="64">
        <v>13.445</v>
      </c>
      <c r="L75" s="64">
        <v>0.504</v>
      </c>
    </row>
    <row r="76" spans="1:12" ht="12" customHeight="1">
      <c r="A76" s="18" t="s">
        <v>432</v>
      </c>
      <c r="B76" s="64">
        <v>12.734</v>
      </c>
      <c r="C76" s="64">
        <v>2.0979999999999999</v>
      </c>
      <c r="D76" s="64">
        <v>1.1739999999999999</v>
      </c>
      <c r="E76" s="64">
        <v>0.92400000000000004</v>
      </c>
      <c r="F76" s="64">
        <v>9.2999999999999999E-2</v>
      </c>
      <c r="G76" s="64">
        <v>3.4089999999999998</v>
      </c>
      <c r="H76" s="64">
        <v>8.8999999999999996E-2</v>
      </c>
      <c r="I76" s="64">
        <v>3.5139999999999998</v>
      </c>
      <c r="J76" s="64">
        <v>0.92100000000000004</v>
      </c>
      <c r="K76" s="64">
        <v>1.71</v>
      </c>
      <c r="L76" s="64">
        <v>0.89800000000000002</v>
      </c>
    </row>
    <row r="77" spans="1:12" ht="20.100000000000001" customHeight="1">
      <c r="A77" s="10" t="s">
        <v>582</v>
      </c>
      <c r="B77" s="102"/>
      <c r="C77" s="102"/>
      <c r="D77" s="102"/>
      <c r="E77" s="102"/>
      <c r="F77" s="102"/>
      <c r="G77" s="102"/>
      <c r="H77" s="102"/>
      <c r="I77" s="102"/>
      <c r="J77" s="105"/>
      <c r="K77" s="105"/>
      <c r="L77" s="105"/>
    </row>
    <row r="78" spans="1:12" ht="12" customHeight="1">
      <c r="A78" s="18" t="s">
        <v>583</v>
      </c>
      <c r="B78" s="64">
        <v>3.4590000000000001</v>
      </c>
      <c r="C78" s="64"/>
      <c r="D78" s="64"/>
      <c r="E78" s="64"/>
      <c r="F78" s="64"/>
      <c r="G78" s="64">
        <v>0.51900000000000002</v>
      </c>
      <c r="H78" s="64"/>
      <c r="I78" s="64">
        <v>2.1749999999999998</v>
      </c>
      <c r="J78" s="64"/>
      <c r="K78" s="64">
        <v>0.76400000000000001</v>
      </c>
      <c r="L78" s="64"/>
    </row>
    <row r="79" spans="1:12" ht="12" customHeight="1">
      <c r="A79" s="18" t="s">
        <v>585</v>
      </c>
      <c r="B79" s="64">
        <v>86.5</v>
      </c>
      <c r="C79" s="64">
        <v>23.247</v>
      </c>
      <c r="D79" s="64">
        <v>17.152000000000001</v>
      </c>
      <c r="E79" s="64">
        <v>6.0949999999999998</v>
      </c>
      <c r="F79" s="64">
        <v>2.0019999999999998</v>
      </c>
      <c r="G79" s="64">
        <v>39.124000000000002</v>
      </c>
      <c r="H79" s="64">
        <v>5.9409999999999998</v>
      </c>
      <c r="I79" s="64">
        <v>6.2279999999999998</v>
      </c>
      <c r="J79" s="64">
        <v>0.96899999999999997</v>
      </c>
      <c r="K79" s="64">
        <v>8.484</v>
      </c>
      <c r="L79" s="64">
        <v>0.504</v>
      </c>
    </row>
    <row r="80" spans="1:12" ht="12" customHeight="1">
      <c r="A80" s="18" t="s">
        <v>584</v>
      </c>
      <c r="B80" s="64">
        <v>164.45599999999999</v>
      </c>
      <c r="C80" s="64">
        <v>16.202999999999999</v>
      </c>
      <c r="D80" s="64">
        <v>9.6989999999999998</v>
      </c>
      <c r="E80" s="64">
        <v>6.5039999999999996</v>
      </c>
      <c r="F80" s="64">
        <v>2.254</v>
      </c>
      <c r="G80" s="64">
        <v>81.566000000000003</v>
      </c>
      <c r="H80" s="64">
        <v>15.472</v>
      </c>
      <c r="I80" s="64">
        <v>23.803999999999998</v>
      </c>
      <c r="J80" s="64">
        <v>4.0750000000000002</v>
      </c>
      <c r="K80" s="64">
        <v>20.945</v>
      </c>
      <c r="L80" s="64">
        <v>0.13800000000000001</v>
      </c>
    </row>
    <row r="81" spans="1:12" ht="12" customHeight="1">
      <c r="A81" s="18" t="s">
        <v>586</v>
      </c>
      <c r="B81" s="64">
        <v>337.89100000000002</v>
      </c>
      <c r="C81" s="64">
        <v>24.277000000000001</v>
      </c>
      <c r="D81" s="64">
        <v>14.747999999999999</v>
      </c>
      <c r="E81" s="64">
        <v>9.5289999999999999</v>
      </c>
      <c r="F81" s="64">
        <v>4.5529999999999999</v>
      </c>
      <c r="G81" s="64">
        <v>180.62799999999999</v>
      </c>
      <c r="H81" s="64">
        <v>27.331</v>
      </c>
      <c r="I81" s="64">
        <v>47.948999999999998</v>
      </c>
      <c r="J81" s="64">
        <v>11.33</v>
      </c>
      <c r="K81" s="64">
        <v>41.064</v>
      </c>
      <c r="L81" s="64">
        <v>0.76</v>
      </c>
    </row>
    <row r="82" spans="1:12" ht="12" customHeight="1">
      <c r="A82" s="18" t="s">
        <v>588</v>
      </c>
      <c r="B82" s="64">
        <v>114.73699999999999</v>
      </c>
      <c r="C82" s="64">
        <v>16.015000000000001</v>
      </c>
      <c r="D82" s="64">
        <v>12.1</v>
      </c>
      <c r="E82" s="64">
        <v>3.915</v>
      </c>
      <c r="F82" s="64">
        <v>5.2309999999999999</v>
      </c>
      <c r="G82" s="64">
        <v>47.460999999999999</v>
      </c>
      <c r="H82" s="64">
        <v>18.693999999999999</v>
      </c>
      <c r="I82" s="64">
        <v>6.5380000000000003</v>
      </c>
      <c r="J82" s="64">
        <v>5.7590000000000003</v>
      </c>
      <c r="K82" s="64">
        <v>14.395</v>
      </c>
      <c r="L82" s="64">
        <v>0.64400000000000002</v>
      </c>
    </row>
    <row r="83" spans="1:12" ht="12" customHeight="1">
      <c r="A83" s="18" t="s">
        <v>587</v>
      </c>
      <c r="B83" s="64">
        <v>112.128</v>
      </c>
      <c r="C83" s="64">
        <v>31.167000000000002</v>
      </c>
      <c r="D83" s="64">
        <v>23.439</v>
      </c>
      <c r="E83" s="64">
        <v>7.7279999999999998</v>
      </c>
      <c r="F83" s="64">
        <v>6.694</v>
      </c>
      <c r="G83" s="64">
        <v>31.004000000000001</v>
      </c>
      <c r="H83" s="64">
        <v>14.132</v>
      </c>
      <c r="I83" s="64">
        <v>12.760999999999999</v>
      </c>
      <c r="J83" s="64">
        <v>6.798</v>
      </c>
      <c r="K83" s="64">
        <v>9.3510000000000009</v>
      </c>
      <c r="L83" s="64">
        <v>0.223</v>
      </c>
    </row>
    <row r="84" spans="1:12" ht="12" customHeight="1">
      <c r="A84" s="18" t="s">
        <v>669</v>
      </c>
      <c r="B84" s="64">
        <v>309.11599999999999</v>
      </c>
      <c r="C84" s="64">
        <v>64.061999999999998</v>
      </c>
      <c r="D84" s="64">
        <v>50.712000000000003</v>
      </c>
      <c r="E84" s="64">
        <v>13.35</v>
      </c>
      <c r="F84" s="64">
        <v>18.012</v>
      </c>
      <c r="G84" s="64">
        <v>80.048000000000002</v>
      </c>
      <c r="H84" s="64">
        <v>18.806000000000001</v>
      </c>
      <c r="I84" s="64">
        <v>101.983</v>
      </c>
      <c r="J84" s="64">
        <v>8.3290000000000006</v>
      </c>
      <c r="K84" s="64">
        <v>17.257000000000001</v>
      </c>
      <c r="L84" s="64">
        <v>0.61799999999999999</v>
      </c>
    </row>
    <row r="85" spans="1:12" ht="12" customHeight="1">
      <c r="A85" s="18" t="s">
        <v>432</v>
      </c>
      <c r="B85" s="64">
        <v>12.734</v>
      </c>
      <c r="C85" s="64">
        <v>2.0979999999999999</v>
      </c>
      <c r="D85" s="64">
        <v>1.1739999999999999</v>
      </c>
      <c r="E85" s="64">
        <v>0.92400000000000004</v>
      </c>
      <c r="F85" s="64">
        <v>9.2999999999999999E-2</v>
      </c>
      <c r="G85" s="64">
        <v>3.4089999999999998</v>
      </c>
      <c r="H85" s="64">
        <v>8.8999999999999996E-2</v>
      </c>
      <c r="I85" s="64">
        <v>3.5139999999999998</v>
      </c>
      <c r="J85" s="64">
        <v>0.92100000000000004</v>
      </c>
      <c r="K85" s="64">
        <v>1.71</v>
      </c>
      <c r="L85" s="64">
        <v>0.89800000000000002</v>
      </c>
    </row>
    <row r="86" spans="1:12" ht="8.1" customHeight="1">
      <c r="A86" s="80"/>
      <c r="B86" s="56"/>
    </row>
    <row r="87" spans="1:12" ht="15" customHeight="1">
      <c r="A87" s="43" t="s">
        <v>635</v>
      </c>
    </row>
  </sheetData>
  <mergeCells count="13">
    <mergeCell ref="B3:B6"/>
    <mergeCell ref="H4:H6"/>
    <mergeCell ref="F4:F6"/>
    <mergeCell ref="A3:A7"/>
    <mergeCell ref="C3:L3"/>
    <mergeCell ref="C4:E4"/>
    <mergeCell ref="G4:G6"/>
    <mergeCell ref="I4:I6"/>
    <mergeCell ref="J4:J6"/>
    <mergeCell ref="L4:L6"/>
    <mergeCell ref="C5:C6"/>
    <mergeCell ref="D5:E5"/>
    <mergeCell ref="K4:K6"/>
  </mergeCells>
  <pageMargins left="0.19685039370078741" right="0.19685039370078741" top="0.98425196850393704" bottom="0.39370078740157483" header="0.39370078740157483" footer="0.19685039370078741"/>
  <pageSetup paperSize="9" pageOrder="overThenDown" orientation="portrait" r:id="rId1"/>
  <headerFooter>
    <oddHeader>&amp;L&amp;"MetaNormalLF-Roman,Fett"&amp;10 19 Zuwanderer 2019 nach Migrationsstatus, Hauptmotiv für die Zuwanderung und Geschlecht
&amp;"MetaNormalLF-Roman,Standard"&amp;8 Insgesamt in 1 000</oddHeader>
  </headerFooter>
  <rowBreaks count="1" manualBreakCount="1">
    <brk id="57" max="18" man="1"/>
  </rowBreaks>
  <colBreaks count="1" manualBreakCount="1">
    <brk id="6" max="69" man="1"/>
  </col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Tabelle47"/>
  <dimension ref="A1:L87"/>
  <sheetViews>
    <sheetView zoomScaleNormal="100" zoomScaleSheetLayoutView="100" workbookViewId="0">
      <selection activeCell="B8" sqref="B8"/>
    </sheetView>
  </sheetViews>
  <sheetFormatPr baseColWidth="10" defaultColWidth="11.42578125" defaultRowHeight="15"/>
  <cols>
    <col min="1" max="1" width="40.7109375" style="3" customWidth="1" collapsed="1"/>
    <col min="2" max="3" width="9.7109375" style="2" customWidth="1" collapsed="1"/>
    <col min="4" max="6" width="10.7109375" style="2" customWidth="1" collapsed="1"/>
    <col min="7" max="8" width="8.7109375" style="2" customWidth="1" collapsed="1"/>
    <col min="9" max="9" width="10.7109375" style="2" customWidth="1" collapsed="1"/>
    <col min="10" max="10" width="11.7109375" style="2" customWidth="1" collapsed="1"/>
    <col min="11" max="12" width="8.7109375" style="2" customWidth="1" collapsed="1"/>
    <col min="13" max="16384" width="11.42578125" style="2" collapsed="1"/>
  </cols>
  <sheetData>
    <row r="1" spans="1:12" s="30" customFormat="1" ht="30" customHeight="1">
      <c r="A1" s="25" t="s">
        <v>655</v>
      </c>
    </row>
    <row r="2" spans="1:12" s="13" customFormat="1" ht="20.100000000000001" customHeight="1">
      <c r="A2" s="34" t="s">
        <v>394</v>
      </c>
    </row>
    <row r="3" spans="1:12" ht="15" customHeight="1">
      <c r="A3" s="183" t="s">
        <v>0</v>
      </c>
      <c r="B3" s="163" t="s">
        <v>671</v>
      </c>
      <c r="C3" s="231" t="s">
        <v>573</v>
      </c>
      <c r="D3" s="231"/>
      <c r="E3" s="231"/>
      <c r="F3" s="231"/>
      <c r="G3" s="231"/>
      <c r="H3" s="231"/>
      <c r="I3" s="231"/>
      <c r="J3" s="231"/>
      <c r="K3" s="231"/>
      <c r="L3" s="232"/>
    </row>
    <row r="4" spans="1:12" ht="15" customHeight="1">
      <c r="A4" s="183"/>
      <c r="B4" s="163"/>
      <c r="C4" s="230" t="s">
        <v>566</v>
      </c>
      <c r="D4" s="230"/>
      <c r="E4" s="230"/>
      <c r="F4" s="230" t="s">
        <v>568</v>
      </c>
      <c r="G4" s="230" t="s">
        <v>567</v>
      </c>
      <c r="H4" s="230" t="s">
        <v>572</v>
      </c>
      <c r="I4" s="230" t="s">
        <v>569</v>
      </c>
      <c r="J4" s="230" t="s">
        <v>574</v>
      </c>
      <c r="K4" s="230" t="s">
        <v>575</v>
      </c>
      <c r="L4" s="233" t="s">
        <v>608</v>
      </c>
    </row>
    <row r="5" spans="1:12" ht="15" customHeight="1">
      <c r="A5" s="183"/>
      <c r="B5" s="163"/>
      <c r="C5" s="230" t="s">
        <v>74</v>
      </c>
      <c r="D5" s="230" t="s">
        <v>340</v>
      </c>
      <c r="E5" s="230"/>
      <c r="F5" s="230"/>
      <c r="G5" s="230"/>
      <c r="H5" s="230"/>
      <c r="I5" s="230"/>
      <c r="J5" s="230"/>
      <c r="K5" s="230"/>
      <c r="L5" s="233"/>
    </row>
    <row r="6" spans="1:12" ht="35.1" customHeight="1">
      <c r="A6" s="183"/>
      <c r="B6" s="163"/>
      <c r="C6" s="230"/>
      <c r="D6" s="120" t="s">
        <v>570</v>
      </c>
      <c r="E6" s="120" t="s">
        <v>571</v>
      </c>
      <c r="F6" s="230"/>
      <c r="G6" s="230"/>
      <c r="H6" s="230"/>
      <c r="I6" s="230"/>
      <c r="J6" s="230"/>
      <c r="K6" s="230"/>
      <c r="L6" s="233"/>
    </row>
    <row r="7" spans="1:12" ht="15" customHeight="1">
      <c r="A7" s="183"/>
      <c r="B7" s="111">
        <v>1</v>
      </c>
      <c r="C7" s="120">
        <v>2</v>
      </c>
      <c r="D7" s="111">
        <v>3</v>
      </c>
      <c r="E7" s="120">
        <v>4</v>
      </c>
      <c r="F7" s="111">
        <v>5</v>
      </c>
      <c r="G7" s="120">
        <v>6</v>
      </c>
      <c r="H7" s="111">
        <v>7</v>
      </c>
      <c r="I7" s="120">
        <v>8</v>
      </c>
      <c r="J7" s="111">
        <v>9</v>
      </c>
      <c r="K7" s="120">
        <v>10</v>
      </c>
      <c r="L7" s="129">
        <v>11</v>
      </c>
    </row>
    <row r="8" spans="1:12" s="52" customFormat="1" ht="20.100000000000001" customHeight="1">
      <c r="A8" s="49" t="s">
        <v>609</v>
      </c>
      <c r="B8" s="63">
        <v>583.62599999999998</v>
      </c>
      <c r="C8" s="63">
        <v>122.48099999999999</v>
      </c>
      <c r="D8" s="63">
        <v>89.26</v>
      </c>
      <c r="E8" s="63">
        <v>33.22</v>
      </c>
      <c r="F8" s="63">
        <v>25.056999999999999</v>
      </c>
      <c r="G8" s="63">
        <v>207.64400000000001</v>
      </c>
      <c r="H8" s="63">
        <v>26.943000000000001</v>
      </c>
      <c r="I8" s="63">
        <v>121.453</v>
      </c>
      <c r="J8" s="63">
        <v>20.087</v>
      </c>
      <c r="K8" s="63">
        <v>58.155999999999999</v>
      </c>
      <c r="L8" s="63">
        <v>1.806</v>
      </c>
    </row>
    <row r="9" spans="1:12" ht="20.100000000000001" customHeight="1">
      <c r="A9" s="10" t="s">
        <v>620</v>
      </c>
      <c r="B9" s="103"/>
      <c r="C9" s="103"/>
      <c r="D9" s="103"/>
      <c r="E9" s="103"/>
      <c r="F9" s="103"/>
      <c r="G9" s="103"/>
      <c r="H9" s="103"/>
      <c r="I9" s="103"/>
      <c r="J9" s="103"/>
      <c r="K9" s="103"/>
      <c r="L9" s="103"/>
    </row>
    <row r="10" spans="1:12" ht="12" customHeight="1">
      <c r="A10" s="18" t="s">
        <v>34</v>
      </c>
      <c r="B10" s="64">
        <v>359.12099999999998</v>
      </c>
      <c r="C10" s="64">
        <v>107.553</v>
      </c>
      <c r="D10" s="64">
        <v>79.495999999999995</v>
      </c>
      <c r="E10" s="64">
        <v>28.056999999999999</v>
      </c>
      <c r="F10" s="64">
        <v>5.6130000000000004</v>
      </c>
      <c r="G10" s="64">
        <v>140.77600000000001</v>
      </c>
      <c r="H10" s="64">
        <v>19.401</v>
      </c>
      <c r="I10" s="64">
        <v>31.873000000000001</v>
      </c>
      <c r="J10" s="64">
        <v>16.058</v>
      </c>
      <c r="K10" s="64">
        <v>36.287999999999997</v>
      </c>
      <c r="L10" s="64">
        <v>1.5589999999999999</v>
      </c>
    </row>
    <row r="11" spans="1:12" ht="12" customHeight="1">
      <c r="A11" s="18" t="s">
        <v>35</v>
      </c>
      <c r="B11" s="64">
        <v>201.898</v>
      </c>
      <c r="C11" s="64">
        <v>82.55</v>
      </c>
      <c r="D11" s="64">
        <v>62.55</v>
      </c>
      <c r="E11" s="64">
        <v>20.001000000000001</v>
      </c>
      <c r="F11" s="64">
        <v>3.2130000000000001</v>
      </c>
      <c r="G11" s="64">
        <v>66.628</v>
      </c>
      <c r="H11" s="64">
        <v>9.7989999999999995</v>
      </c>
      <c r="I11" s="64">
        <v>7.2670000000000003</v>
      </c>
      <c r="J11" s="64">
        <v>12.412000000000001</v>
      </c>
      <c r="K11" s="64">
        <v>18.994</v>
      </c>
      <c r="L11" s="64">
        <v>1.034</v>
      </c>
    </row>
    <row r="12" spans="1:12" ht="12" customHeight="1">
      <c r="A12" s="23" t="s">
        <v>18</v>
      </c>
      <c r="B12" s="64">
        <v>10.762</v>
      </c>
      <c r="C12" s="64">
        <v>4.8380000000000001</v>
      </c>
      <c r="D12" s="64">
        <v>2.7719999999999998</v>
      </c>
      <c r="E12" s="64">
        <v>2.0659999999999998</v>
      </c>
      <c r="F12" s="64">
        <v>9.5000000000000001E-2</v>
      </c>
      <c r="G12" s="64">
        <v>3.2</v>
      </c>
      <c r="H12" s="64">
        <v>0.13600000000000001</v>
      </c>
      <c r="I12" s="64">
        <v>0.51200000000000001</v>
      </c>
      <c r="J12" s="64">
        <v>0.93500000000000005</v>
      </c>
      <c r="K12" s="64">
        <v>0.67200000000000004</v>
      </c>
      <c r="L12" s="64">
        <v>0.374</v>
      </c>
    </row>
    <row r="13" spans="1:12" ht="12" customHeight="1">
      <c r="A13" s="23" t="s">
        <v>49</v>
      </c>
      <c r="B13" s="64">
        <v>2.1949999999999998</v>
      </c>
      <c r="C13" s="64">
        <v>0.70299999999999996</v>
      </c>
      <c r="D13" s="64">
        <v>0.70299999999999996</v>
      </c>
      <c r="E13" s="64"/>
      <c r="F13" s="64">
        <v>0.34200000000000003</v>
      </c>
      <c r="G13" s="64">
        <v>0.495</v>
      </c>
      <c r="H13" s="64">
        <v>0.438</v>
      </c>
      <c r="I13" s="64"/>
      <c r="J13" s="64"/>
      <c r="K13" s="64">
        <v>0.216</v>
      </c>
      <c r="L13" s="64"/>
    </row>
    <row r="14" spans="1:12" ht="12" customHeight="1">
      <c r="A14" s="23" t="s">
        <v>14</v>
      </c>
      <c r="B14" s="64">
        <v>8.8559999999999999</v>
      </c>
      <c r="C14" s="64">
        <v>3.407</v>
      </c>
      <c r="D14" s="64">
        <v>2.379</v>
      </c>
      <c r="E14" s="64">
        <v>1.028</v>
      </c>
      <c r="F14" s="64">
        <v>0.26600000000000001</v>
      </c>
      <c r="G14" s="64">
        <v>3.5819999999999999</v>
      </c>
      <c r="H14" s="64">
        <v>0.38600000000000001</v>
      </c>
      <c r="I14" s="64"/>
      <c r="J14" s="64">
        <v>0.39800000000000002</v>
      </c>
      <c r="K14" s="64">
        <v>0.64</v>
      </c>
      <c r="L14" s="64">
        <v>0.17699999999999999</v>
      </c>
    </row>
    <row r="15" spans="1:12" ht="12" customHeight="1">
      <c r="A15" s="23" t="s">
        <v>15</v>
      </c>
      <c r="B15" s="64">
        <v>14.111000000000001</v>
      </c>
      <c r="C15" s="64">
        <v>7.9989999999999997</v>
      </c>
      <c r="D15" s="64">
        <v>4.9669999999999996</v>
      </c>
      <c r="E15" s="64">
        <v>3.032</v>
      </c>
      <c r="F15" s="64"/>
      <c r="G15" s="64">
        <v>3.976</v>
      </c>
      <c r="H15" s="64">
        <v>0.23200000000000001</v>
      </c>
      <c r="I15" s="64">
        <v>0.109</v>
      </c>
      <c r="J15" s="64">
        <v>0.214</v>
      </c>
      <c r="K15" s="64">
        <v>1.581</v>
      </c>
      <c r="L15" s="64"/>
    </row>
    <row r="16" spans="1:12" ht="12" customHeight="1">
      <c r="A16" s="23" t="s">
        <v>16</v>
      </c>
      <c r="B16" s="64">
        <v>6.6550000000000002</v>
      </c>
      <c r="C16" s="64">
        <v>2.7170000000000001</v>
      </c>
      <c r="D16" s="64">
        <v>2.137</v>
      </c>
      <c r="E16" s="64">
        <v>0.57899999999999996</v>
      </c>
      <c r="F16" s="64">
        <v>0.21099999999999999</v>
      </c>
      <c r="G16" s="64">
        <v>2.3319999999999999</v>
      </c>
      <c r="H16" s="64">
        <v>0.14399999999999999</v>
      </c>
      <c r="I16" s="64">
        <v>0.36499999999999999</v>
      </c>
      <c r="J16" s="64">
        <v>0.439</v>
      </c>
      <c r="K16" s="64">
        <v>0.44800000000000001</v>
      </c>
      <c r="L16" s="64"/>
    </row>
    <row r="17" spans="1:12" ht="12" customHeight="1">
      <c r="A17" s="23" t="s">
        <v>50</v>
      </c>
      <c r="B17" s="64">
        <v>17.888999999999999</v>
      </c>
      <c r="C17" s="64">
        <v>3.8239999999999998</v>
      </c>
      <c r="D17" s="64">
        <v>3.6789999999999998</v>
      </c>
      <c r="E17" s="64">
        <v>0.14399999999999999</v>
      </c>
      <c r="F17" s="64"/>
      <c r="G17" s="64">
        <v>2.3319999999999999</v>
      </c>
      <c r="H17" s="64">
        <v>2.8119999999999998</v>
      </c>
      <c r="I17" s="64"/>
      <c r="J17" s="64">
        <v>4.9269999999999996</v>
      </c>
      <c r="K17" s="64">
        <v>3.9950000000000001</v>
      </c>
      <c r="L17" s="64"/>
    </row>
    <row r="18" spans="1:12" ht="12" customHeight="1">
      <c r="A18" s="23" t="s">
        <v>51</v>
      </c>
      <c r="B18" s="64">
        <v>3.8690000000000002</v>
      </c>
      <c r="C18" s="64">
        <v>1.8720000000000001</v>
      </c>
      <c r="D18" s="64">
        <v>1.492</v>
      </c>
      <c r="E18" s="64">
        <v>0.379</v>
      </c>
      <c r="F18" s="64"/>
      <c r="G18" s="64">
        <v>0.65400000000000003</v>
      </c>
      <c r="H18" s="64">
        <v>0.53500000000000003</v>
      </c>
      <c r="I18" s="64"/>
      <c r="J18" s="64">
        <v>0.20499999999999999</v>
      </c>
      <c r="K18" s="64">
        <v>0.60499999999999998</v>
      </c>
      <c r="L18" s="64"/>
    </row>
    <row r="19" spans="1:12" ht="12" customHeight="1">
      <c r="A19" s="23" t="s">
        <v>17</v>
      </c>
      <c r="B19" s="64">
        <v>85.384</v>
      </c>
      <c r="C19" s="64">
        <v>31.867999999999999</v>
      </c>
      <c r="D19" s="64">
        <v>23.786000000000001</v>
      </c>
      <c r="E19" s="64">
        <v>8.0820000000000007</v>
      </c>
      <c r="F19" s="64">
        <v>0.48599999999999999</v>
      </c>
      <c r="G19" s="64">
        <v>34.029000000000003</v>
      </c>
      <c r="H19" s="64">
        <v>1.7410000000000001</v>
      </c>
      <c r="I19" s="64">
        <v>4.6769999999999996</v>
      </c>
      <c r="J19" s="64">
        <v>3.9209999999999998</v>
      </c>
      <c r="K19" s="64">
        <v>8.3130000000000006</v>
      </c>
      <c r="L19" s="64">
        <v>0.34899999999999998</v>
      </c>
    </row>
    <row r="20" spans="1:12" ht="12" customHeight="1">
      <c r="A20" s="23" t="s">
        <v>52</v>
      </c>
      <c r="B20" s="64">
        <v>1.5</v>
      </c>
      <c r="C20" s="64">
        <v>0.68300000000000005</v>
      </c>
      <c r="D20" s="64">
        <v>0.68300000000000005</v>
      </c>
      <c r="E20" s="64"/>
      <c r="F20" s="64"/>
      <c r="G20" s="64">
        <v>0.501</v>
      </c>
      <c r="H20" s="64"/>
      <c r="I20" s="64">
        <v>0.18099999999999999</v>
      </c>
      <c r="J20" s="64"/>
      <c r="K20" s="64"/>
      <c r="L20" s="64">
        <v>0.13400000000000001</v>
      </c>
    </row>
    <row r="21" spans="1:12" ht="12" customHeight="1">
      <c r="A21" s="23" t="s">
        <v>19</v>
      </c>
      <c r="B21" s="64">
        <v>20.641999999999999</v>
      </c>
      <c r="C21" s="64">
        <v>12.913</v>
      </c>
      <c r="D21" s="64">
        <v>10.827</v>
      </c>
      <c r="E21" s="64">
        <v>2.085</v>
      </c>
      <c r="F21" s="64">
        <v>0.499</v>
      </c>
      <c r="G21" s="64">
        <v>4.5090000000000003</v>
      </c>
      <c r="H21" s="64">
        <v>0.374</v>
      </c>
      <c r="I21" s="64">
        <v>0.83699999999999997</v>
      </c>
      <c r="J21" s="64">
        <v>1.089</v>
      </c>
      <c r="K21" s="64">
        <v>0.42099999999999999</v>
      </c>
      <c r="L21" s="64"/>
    </row>
    <row r="22" spans="1:12" ht="12" customHeight="1">
      <c r="A22" s="23" t="s">
        <v>53</v>
      </c>
      <c r="B22" s="64">
        <v>6.4640000000000004</v>
      </c>
      <c r="C22" s="64">
        <v>2.0470000000000002</v>
      </c>
      <c r="D22" s="64">
        <v>1.5429999999999999</v>
      </c>
      <c r="E22" s="64">
        <v>0.503</v>
      </c>
      <c r="F22" s="64">
        <v>0.66900000000000004</v>
      </c>
      <c r="G22" s="64">
        <v>3.1019999999999999</v>
      </c>
      <c r="H22" s="64">
        <v>0.22900000000000001</v>
      </c>
      <c r="I22" s="64">
        <v>8.6999999999999994E-2</v>
      </c>
      <c r="J22" s="64"/>
      <c r="K22" s="64">
        <v>0.33100000000000002</v>
      </c>
      <c r="L22" s="64"/>
    </row>
    <row r="23" spans="1:12" ht="12" customHeight="1">
      <c r="A23" s="23" t="s">
        <v>58</v>
      </c>
      <c r="B23" s="64">
        <v>7.7439999999999998</v>
      </c>
      <c r="C23" s="64">
        <v>3.1379999999999999</v>
      </c>
      <c r="D23" s="64">
        <v>2.609</v>
      </c>
      <c r="E23" s="64">
        <v>0.52900000000000003</v>
      </c>
      <c r="F23" s="64"/>
      <c r="G23" s="64">
        <v>2.2309999999999999</v>
      </c>
      <c r="H23" s="64">
        <v>1.4550000000000001</v>
      </c>
      <c r="I23" s="64"/>
      <c r="J23" s="64">
        <v>0.19900000000000001</v>
      </c>
      <c r="K23" s="64">
        <v>0.72099999999999997</v>
      </c>
      <c r="L23" s="64"/>
    </row>
    <row r="24" spans="1:12" ht="12" customHeight="1">
      <c r="A24" s="18" t="s">
        <v>36</v>
      </c>
      <c r="B24" s="64">
        <v>157.22300000000001</v>
      </c>
      <c r="C24" s="64">
        <v>25.003</v>
      </c>
      <c r="D24" s="64">
        <v>16.946999999999999</v>
      </c>
      <c r="E24" s="64">
        <v>8.0559999999999992</v>
      </c>
      <c r="F24" s="64">
        <v>2.399</v>
      </c>
      <c r="G24" s="64">
        <v>74.147999999999996</v>
      </c>
      <c r="H24" s="64">
        <v>9.6020000000000003</v>
      </c>
      <c r="I24" s="64">
        <v>24.606000000000002</v>
      </c>
      <c r="J24" s="64">
        <v>3.6459999999999999</v>
      </c>
      <c r="K24" s="64">
        <v>17.294</v>
      </c>
      <c r="L24" s="64">
        <v>0.52500000000000002</v>
      </c>
    </row>
    <row r="25" spans="1:12" ht="12" customHeight="1">
      <c r="A25" s="23" t="s">
        <v>37</v>
      </c>
      <c r="B25" s="64">
        <v>5.5170000000000003</v>
      </c>
      <c r="C25" s="64">
        <v>2.5219999999999998</v>
      </c>
      <c r="D25" s="64">
        <v>1.4630000000000001</v>
      </c>
      <c r="E25" s="64">
        <v>1.0589999999999999</v>
      </c>
      <c r="F25" s="64">
        <v>0.14699999999999999</v>
      </c>
      <c r="G25" s="64">
        <v>0.6</v>
      </c>
      <c r="H25" s="64"/>
      <c r="I25" s="64">
        <v>1.8420000000000001</v>
      </c>
      <c r="J25" s="64">
        <v>0.108</v>
      </c>
      <c r="K25" s="64">
        <v>0.29799999999999999</v>
      </c>
      <c r="L25" s="64"/>
    </row>
    <row r="26" spans="1:12" ht="12" customHeight="1">
      <c r="A26" s="23" t="s">
        <v>441</v>
      </c>
      <c r="B26" s="64">
        <v>12.224</v>
      </c>
      <c r="C26" s="64">
        <v>2.02</v>
      </c>
      <c r="D26" s="64">
        <v>1.1850000000000001</v>
      </c>
      <c r="E26" s="64">
        <v>0.83499999999999996</v>
      </c>
      <c r="F26" s="64"/>
      <c r="G26" s="64">
        <v>2.363</v>
      </c>
      <c r="H26" s="64">
        <v>1.1579999999999999</v>
      </c>
      <c r="I26" s="64">
        <v>6.0830000000000002</v>
      </c>
      <c r="J26" s="64">
        <v>0.109</v>
      </c>
      <c r="K26" s="64">
        <v>0.49</v>
      </c>
      <c r="L26" s="64"/>
    </row>
    <row r="27" spans="1:12" ht="12" customHeight="1">
      <c r="A27" s="23" t="s">
        <v>38</v>
      </c>
      <c r="B27" s="64">
        <v>60.487000000000002</v>
      </c>
      <c r="C27" s="64">
        <v>3.2650000000000001</v>
      </c>
      <c r="D27" s="64">
        <v>1.91</v>
      </c>
      <c r="E27" s="64">
        <v>1.355</v>
      </c>
      <c r="F27" s="64">
        <v>0.85699999999999998</v>
      </c>
      <c r="G27" s="64">
        <v>41.99</v>
      </c>
      <c r="H27" s="64">
        <v>0.64500000000000002</v>
      </c>
      <c r="I27" s="64">
        <v>3.93</v>
      </c>
      <c r="J27" s="64">
        <v>1.9750000000000001</v>
      </c>
      <c r="K27" s="64">
        <v>7.42</v>
      </c>
      <c r="L27" s="64">
        <v>0.40500000000000003</v>
      </c>
    </row>
    <row r="28" spans="1:12" ht="12" customHeight="1">
      <c r="A28" s="23" t="s">
        <v>20</v>
      </c>
      <c r="B28" s="64">
        <v>6.5759999999999996</v>
      </c>
      <c r="C28" s="64">
        <v>0.81</v>
      </c>
      <c r="D28" s="64">
        <v>0.55600000000000005</v>
      </c>
      <c r="E28" s="64">
        <v>0.253</v>
      </c>
      <c r="F28" s="64">
        <v>0.14099999999999999</v>
      </c>
      <c r="G28" s="64">
        <v>1.5640000000000001</v>
      </c>
      <c r="H28" s="64">
        <v>0.45900000000000002</v>
      </c>
      <c r="I28" s="64">
        <v>3.0049999999999999</v>
      </c>
      <c r="J28" s="64"/>
      <c r="K28" s="64">
        <v>0.59599999999999997</v>
      </c>
      <c r="L28" s="64"/>
    </row>
    <row r="29" spans="1:12" ht="12" customHeight="1">
      <c r="A29" s="23" t="s">
        <v>22</v>
      </c>
      <c r="B29" s="64">
        <v>44.357999999999997</v>
      </c>
      <c r="C29" s="64">
        <v>8.1630000000000003</v>
      </c>
      <c r="D29" s="64">
        <v>5.516</v>
      </c>
      <c r="E29" s="64">
        <v>2.6469999999999998</v>
      </c>
      <c r="F29" s="64">
        <v>0.81499999999999995</v>
      </c>
      <c r="G29" s="64">
        <v>19.805</v>
      </c>
      <c r="H29" s="64">
        <v>5.5839999999999996</v>
      </c>
      <c r="I29" s="64">
        <v>5.0090000000000003</v>
      </c>
      <c r="J29" s="64">
        <v>0.121</v>
      </c>
      <c r="K29" s="64">
        <v>4.8620000000000001</v>
      </c>
      <c r="L29" s="64"/>
    </row>
    <row r="30" spans="1:12" ht="12" customHeight="1">
      <c r="A30" s="23" t="s">
        <v>54</v>
      </c>
      <c r="B30" s="64">
        <v>9.391</v>
      </c>
      <c r="C30" s="64">
        <v>1.5660000000000001</v>
      </c>
      <c r="D30" s="64">
        <v>0.995</v>
      </c>
      <c r="E30" s="64">
        <v>0.57199999999999995</v>
      </c>
      <c r="F30" s="64">
        <v>0.219</v>
      </c>
      <c r="G30" s="64">
        <v>2.9119999999999999</v>
      </c>
      <c r="H30" s="64">
        <v>0.93100000000000005</v>
      </c>
      <c r="I30" s="64">
        <v>1.77</v>
      </c>
      <c r="J30" s="64">
        <v>0.45700000000000002</v>
      </c>
      <c r="K30" s="64">
        <v>1.534</v>
      </c>
      <c r="L30" s="64"/>
    </row>
    <row r="31" spans="1:12" ht="12" customHeight="1">
      <c r="A31" s="18" t="s">
        <v>39</v>
      </c>
      <c r="B31" s="64">
        <v>25.724</v>
      </c>
      <c r="C31" s="64">
        <v>3.867</v>
      </c>
      <c r="D31" s="64">
        <v>2.5409999999999999</v>
      </c>
      <c r="E31" s="64">
        <v>1.3260000000000001</v>
      </c>
      <c r="F31" s="64">
        <v>4.76</v>
      </c>
      <c r="G31" s="64">
        <v>3.8879999999999999</v>
      </c>
      <c r="H31" s="64">
        <v>2.2919999999999998</v>
      </c>
      <c r="I31" s="64">
        <v>8.0500000000000007</v>
      </c>
      <c r="J31" s="64">
        <v>0.19600000000000001</v>
      </c>
      <c r="K31" s="64">
        <v>2.5630000000000002</v>
      </c>
      <c r="L31" s="64">
        <v>0.109</v>
      </c>
    </row>
    <row r="32" spans="1:12" ht="12" customHeight="1">
      <c r="A32" s="23" t="s">
        <v>21</v>
      </c>
      <c r="B32" s="64">
        <v>2.6360000000000001</v>
      </c>
      <c r="C32" s="64">
        <v>0.61299999999999999</v>
      </c>
      <c r="D32" s="64">
        <v>0.27500000000000002</v>
      </c>
      <c r="E32" s="64">
        <v>0.33700000000000002</v>
      </c>
      <c r="F32" s="64">
        <v>0.625</v>
      </c>
      <c r="G32" s="64">
        <v>0.36</v>
      </c>
      <c r="H32" s="64">
        <v>0.50800000000000001</v>
      </c>
      <c r="I32" s="64">
        <v>0.186</v>
      </c>
      <c r="J32" s="64"/>
      <c r="K32" s="64">
        <v>0.34499999999999997</v>
      </c>
      <c r="L32" s="64"/>
    </row>
    <row r="33" spans="1:12" ht="12" customHeight="1">
      <c r="A33" s="23" t="s">
        <v>29</v>
      </c>
      <c r="B33" s="64">
        <v>6.2480000000000002</v>
      </c>
      <c r="C33" s="64">
        <v>1.1659999999999999</v>
      </c>
      <c r="D33" s="64">
        <v>0.90600000000000003</v>
      </c>
      <c r="E33" s="64">
        <v>0.26</v>
      </c>
      <c r="F33" s="64">
        <v>1.048</v>
      </c>
      <c r="G33" s="64">
        <v>1.4370000000000001</v>
      </c>
      <c r="H33" s="64">
        <v>1.087</v>
      </c>
      <c r="I33" s="64">
        <v>0.622</v>
      </c>
      <c r="J33" s="64">
        <v>0.19600000000000001</v>
      </c>
      <c r="K33" s="64">
        <v>0.58299999999999996</v>
      </c>
      <c r="L33" s="64">
        <v>0.109</v>
      </c>
    </row>
    <row r="34" spans="1:12" ht="12" customHeight="1">
      <c r="A34" s="18" t="s">
        <v>40</v>
      </c>
      <c r="B34" s="64">
        <v>12.146000000000001</v>
      </c>
      <c r="C34" s="64">
        <v>2.0329999999999999</v>
      </c>
      <c r="D34" s="64">
        <v>1.806</v>
      </c>
      <c r="E34" s="64">
        <v>0.22600000000000001</v>
      </c>
      <c r="F34" s="64">
        <v>2.4500000000000002</v>
      </c>
      <c r="G34" s="64">
        <v>3.6349999999999998</v>
      </c>
      <c r="H34" s="64">
        <v>1.3260000000000001</v>
      </c>
      <c r="I34" s="64">
        <v>0.35899999999999999</v>
      </c>
      <c r="J34" s="64">
        <v>0.123</v>
      </c>
      <c r="K34" s="64">
        <v>2.2200000000000002</v>
      </c>
      <c r="L34" s="64"/>
    </row>
    <row r="35" spans="1:12" ht="12" customHeight="1">
      <c r="A35" s="18" t="s">
        <v>41</v>
      </c>
      <c r="B35" s="64">
        <v>3.7589999999999999</v>
      </c>
      <c r="C35" s="64">
        <v>0.68400000000000005</v>
      </c>
      <c r="D35" s="64">
        <v>0.68400000000000005</v>
      </c>
      <c r="E35" s="64"/>
      <c r="F35" s="64">
        <v>0.52100000000000002</v>
      </c>
      <c r="G35" s="64">
        <v>0.93200000000000005</v>
      </c>
      <c r="H35" s="64">
        <v>0.55400000000000005</v>
      </c>
      <c r="I35" s="64"/>
      <c r="J35" s="64">
        <v>0.123</v>
      </c>
      <c r="K35" s="64">
        <v>0.94399999999999995</v>
      </c>
      <c r="L35" s="64"/>
    </row>
    <row r="36" spans="1:12" ht="12" customHeight="1">
      <c r="A36" s="23" t="s">
        <v>57</v>
      </c>
      <c r="B36" s="64">
        <v>3.1859999999999999</v>
      </c>
      <c r="C36" s="64">
        <v>0.53400000000000003</v>
      </c>
      <c r="D36" s="64">
        <v>0.53400000000000003</v>
      </c>
      <c r="E36" s="64"/>
      <c r="F36" s="64">
        <v>0.4</v>
      </c>
      <c r="G36" s="64">
        <v>0.752</v>
      </c>
      <c r="H36" s="64">
        <v>0.55400000000000005</v>
      </c>
      <c r="I36" s="64"/>
      <c r="J36" s="64">
        <v>0.123</v>
      </c>
      <c r="K36" s="64">
        <v>0.82199999999999995</v>
      </c>
      <c r="L36" s="64"/>
    </row>
    <row r="37" spans="1:12" ht="12" customHeight="1">
      <c r="A37" s="18" t="s">
        <v>42</v>
      </c>
      <c r="B37" s="64">
        <v>8.3870000000000005</v>
      </c>
      <c r="C37" s="64">
        <v>1.349</v>
      </c>
      <c r="D37" s="64">
        <v>1.1220000000000001</v>
      </c>
      <c r="E37" s="64">
        <v>0.22600000000000001</v>
      </c>
      <c r="F37" s="64">
        <v>1.929</v>
      </c>
      <c r="G37" s="64">
        <v>2.7029999999999998</v>
      </c>
      <c r="H37" s="64">
        <v>0.77200000000000002</v>
      </c>
      <c r="I37" s="64">
        <v>0.35899999999999999</v>
      </c>
      <c r="J37" s="64"/>
      <c r="K37" s="64">
        <v>1.276</v>
      </c>
      <c r="L37" s="64"/>
    </row>
    <row r="38" spans="1:12" ht="12" customHeight="1">
      <c r="A38" s="18" t="s">
        <v>531</v>
      </c>
      <c r="B38" s="64">
        <v>185.30199999999999</v>
      </c>
      <c r="C38" s="64">
        <v>8.7850000000000001</v>
      </c>
      <c r="D38" s="64">
        <v>5.31</v>
      </c>
      <c r="E38" s="64">
        <v>3.4750000000000001</v>
      </c>
      <c r="F38" s="64">
        <v>12.119</v>
      </c>
      <c r="G38" s="64">
        <v>59.164999999999999</v>
      </c>
      <c r="H38" s="64">
        <v>3.8279999999999998</v>
      </c>
      <c r="I38" s="64">
        <v>80.863</v>
      </c>
      <c r="J38" s="64">
        <v>3.71</v>
      </c>
      <c r="K38" s="64">
        <v>16.693000000000001</v>
      </c>
      <c r="L38" s="64">
        <v>0.13800000000000001</v>
      </c>
    </row>
    <row r="39" spans="1:12" ht="12" customHeight="1">
      <c r="A39" s="18" t="s">
        <v>43</v>
      </c>
      <c r="B39" s="64">
        <v>149.964</v>
      </c>
      <c r="C39" s="64">
        <v>5.4089999999999998</v>
      </c>
      <c r="D39" s="64">
        <v>2.3580000000000001</v>
      </c>
      <c r="E39" s="64">
        <v>3.052</v>
      </c>
      <c r="F39" s="64">
        <v>4.335</v>
      </c>
      <c r="G39" s="64">
        <v>53.514000000000003</v>
      </c>
      <c r="H39" s="64">
        <v>2.7770000000000001</v>
      </c>
      <c r="I39" s="64">
        <v>66.911000000000001</v>
      </c>
      <c r="J39" s="64">
        <v>3.4620000000000002</v>
      </c>
      <c r="K39" s="64">
        <v>13.417999999999999</v>
      </c>
      <c r="L39" s="64">
        <v>0.13800000000000001</v>
      </c>
    </row>
    <row r="40" spans="1:12" ht="12" customHeight="1">
      <c r="A40" s="23" t="s">
        <v>26</v>
      </c>
      <c r="B40" s="64">
        <v>17.434999999999999</v>
      </c>
      <c r="C40" s="64">
        <v>0.27900000000000003</v>
      </c>
      <c r="D40" s="64">
        <v>0.19</v>
      </c>
      <c r="E40" s="64">
        <v>8.8999999999999996E-2</v>
      </c>
      <c r="F40" s="64">
        <v>0.106</v>
      </c>
      <c r="G40" s="64">
        <v>2.9359999999999999</v>
      </c>
      <c r="H40" s="64">
        <v>0.113</v>
      </c>
      <c r="I40" s="64">
        <v>13.196999999999999</v>
      </c>
      <c r="J40" s="64"/>
      <c r="K40" s="64">
        <v>0.80300000000000005</v>
      </c>
      <c r="L40" s="64"/>
    </row>
    <row r="41" spans="1:12" ht="12" customHeight="1">
      <c r="A41" s="23" t="s">
        <v>23</v>
      </c>
      <c r="B41" s="64">
        <v>11.332000000000001</v>
      </c>
      <c r="C41" s="64">
        <v>0.26900000000000002</v>
      </c>
      <c r="D41" s="64">
        <v>0.124</v>
      </c>
      <c r="E41" s="64">
        <v>0.14499999999999999</v>
      </c>
      <c r="F41" s="64">
        <v>1.23</v>
      </c>
      <c r="G41" s="64">
        <v>1.5489999999999999</v>
      </c>
      <c r="H41" s="64">
        <v>0.251</v>
      </c>
      <c r="I41" s="64">
        <v>7.2249999999999996</v>
      </c>
      <c r="J41" s="64"/>
      <c r="K41" s="64">
        <v>0.80800000000000005</v>
      </c>
      <c r="L41" s="64"/>
    </row>
    <row r="42" spans="1:12" ht="12" customHeight="1">
      <c r="A42" s="23" t="s">
        <v>25</v>
      </c>
      <c r="B42" s="64">
        <v>53.064</v>
      </c>
      <c r="C42" s="64">
        <v>3.234</v>
      </c>
      <c r="D42" s="64">
        <v>1.1120000000000001</v>
      </c>
      <c r="E42" s="64">
        <v>2.1219999999999999</v>
      </c>
      <c r="F42" s="64">
        <v>0.11899999999999999</v>
      </c>
      <c r="G42" s="64">
        <v>34.917000000000002</v>
      </c>
      <c r="H42" s="64">
        <v>1.302</v>
      </c>
      <c r="I42" s="64">
        <v>3.1520000000000001</v>
      </c>
      <c r="J42" s="64">
        <v>2.9009999999999998</v>
      </c>
      <c r="K42" s="64">
        <v>7.4390000000000001</v>
      </c>
      <c r="L42" s="64"/>
    </row>
    <row r="43" spans="1:12" ht="12" customHeight="1">
      <c r="A43" s="23" t="s">
        <v>27</v>
      </c>
      <c r="B43" s="64">
        <v>45.777000000000001</v>
      </c>
      <c r="C43" s="64">
        <v>0.63400000000000001</v>
      </c>
      <c r="D43" s="64">
        <v>0.48</v>
      </c>
      <c r="E43" s="64">
        <v>0.154</v>
      </c>
      <c r="F43" s="64">
        <v>0.91800000000000004</v>
      </c>
      <c r="G43" s="64">
        <v>5.5670000000000002</v>
      </c>
      <c r="H43" s="64">
        <v>0.45300000000000001</v>
      </c>
      <c r="I43" s="64">
        <v>36.204999999999998</v>
      </c>
      <c r="J43" s="64"/>
      <c r="K43" s="64">
        <v>1.9990000000000001</v>
      </c>
      <c r="L43" s="64"/>
    </row>
    <row r="44" spans="1:12" ht="12" customHeight="1">
      <c r="A44" s="18" t="s">
        <v>528</v>
      </c>
      <c r="B44" s="64">
        <v>35.337000000000003</v>
      </c>
      <c r="C44" s="64">
        <v>3.3759999999999999</v>
      </c>
      <c r="D44" s="64">
        <v>2.952</v>
      </c>
      <c r="E44" s="64">
        <v>0.42299999999999999</v>
      </c>
      <c r="F44" s="64">
        <v>7.7850000000000001</v>
      </c>
      <c r="G44" s="64">
        <v>5.6509999999999998</v>
      </c>
      <c r="H44" s="64">
        <v>1.0509999999999999</v>
      </c>
      <c r="I44" s="64">
        <v>13.952</v>
      </c>
      <c r="J44" s="64">
        <v>0.248</v>
      </c>
      <c r="K44" s="64">
        <v>3.2749999999999999</v>
      </c>
      <c r="L44" s="64"/>
    </row>
    <row r="45" spans="1:12" ht="12" customHeight="1">
      <c r="A45" s="23" t="s">
        <v>24</v>
      </c>
      <c r="B45" s="64">
        <v>13.131</v>
      </c>
      <c r="C45" s="64">
        <v>0.20399999999999999</v>
      </c>
      <c r="D45" s="64">
        <v>0.20399999999999999</v>
      </c>
      <c r="E45" s="64"/>
      <c r="F45" s="64">
        <v>0.19500000000000001</v>
      </c>
      <c r="G45" s="64">
        <v>1.258</v>
      </c>
      <c r="H45" s="64">
        <v>7.5999999999999998E-2</v>
      </c>
      <c r="I45" s="64">
        <v>10.701000000000001</v>
      </c>
      <c r="J45" s="64"/>
      <c r="K45" s="64">
        <v>0.69799999999999995</v>
      </c>
      <c r="L45" s="64"/>
    </row>
    <row r="46" spans="1:12" ht="12" customHeight="1">
      <c r="A46" s="23" t="s">
        <v>56</v>
      </c>
      <c r="B46" s="64">
        <v>5.915</v>
      </c>
      <c r="C46" s="64">
        <v>0.41199999999999998</v>
      </c>
      <c r="D46" s="64">
        <v>0.41199999999999998</v>
      </c>
      <c r="E46" s="64"/>
      <c r="F46" s="64">
        <v>3.9769999999999999</v>
      </c>
      <c r="G46" s="64">
        <v>1.05</v>
      </c>
      <c r="H46" s="64">
        <v>0.122</v>
      </c>
      <c r="I46" s="64"/>
      <c r="J46" s="64"/>
      <c r="K46" s="64">
        <v>0.35399999999999998</v>
      </c>
      <c r="L46" s="64"/>
    </row>
    <row r="47" spans="1:12" ht="12" customHeight="1">
      <c r="A47" s="23" t="s">
        <v>439</v>
      </c>
      <c r="B47" s="64">
        <v>4.4630000000000001</v>
      </c>
      <c r="C47" s="64">
        <v>0.85799999999999998</v>
      </c>
      <c r="D47" s="64">
        <v>0.63900000000000001</v>
      </c>
      <c r="E47" s="64">
        <v>0.218</v>
      </c>
      <c r="F47" s="64">
        <v>2.4060000000000001</v>
      </c>
      <c r="G47" s="64">
        <v>0.36299999999999999</v>
      </c>
      <c r="H47" s="64">
        <v>0.104</v>
      </c>
      <c r="I47" s="64">
        <v>0.111</v>
      </c>
      <c r="J47" s="64"/>
      <c r="K47" s="64">
        <v>0.62</v>
      </c>
      <c r="L47" s="64"/>
    </row>
    <row r="48" spans="1:12" ht="12" customHeight="1">
      <c r="A48" s="23" t="s">
        <v>55</v>
      </c>
      <c r="B48" s="64">
        <v>3.4340000000000002</v>
      </c>
      <c r="C48" s="64">
        <v>0.46899999999999997</v>
      </c>
      <c r="D48" s="64">
        <v>0.46899999999999997</v>
      </c>
      <c r="E48" s="64"/>
      <c r="F48" s="64">
        <v>0.161</v>
      </c>
      <c r="G48" s="64">
        <v>0.88500000000000001</v>
      </c>
      <c r="H48" s="64">
        <v>0.44800000000000001</v>
      </c>
      <c r="I48" s="64">
        <v>0.92500000000000004</v>
      </c>
      <c r="J48" s="64">
        <v>0.248</v>
      </c>
      <c r="K48" s="64">
        <v>0.29899999999999999</v>
      </c>
      <c r="L48" s="64"/>
    </row>
    <row r="49" spans="1:12" ht="12" customHeight="1">
      <c r="A49" s="23" t="s">
        <v>440</v>
      </c>
      <c r="B49" s="64">
        <v>5.0039999999999996</v>
      </c>
      <c r="C49" s="64">
        <v>0.91200000000000003</v>
      </c>
      <c r="D49" s="64">
        <v>0.70699999999999996</v>
      </c>
      <c r="E49" s="64">
        <v>0.20499999999999999</v>
      </c>
      <c r="F49" s="64">
        <v>0.30099999999999999</v>
      </c>
      <c r="G49" s="64">
        <v>1.0720000000000001</v>
      </c>
      <c r="H49" s="64"/>
      <c r="I49" s="64">
        <v>1.61</v>
      </c>
      <c r="J49" s="64"/>
      <c r="K49" s="64">
        <v>1.109</v>
      </c>
      <c r="L49" s="64"/>
    </row>
    <row r="50" spans="1:12" ht="12" customHeight="1">
      <c r="A50" s="18" t="s">
        <v>530</v>
      </c>
      <c r="B50" s="64">
        <v>1.026</v>
      </c>
      <c r="C50" s="64">
        <v>0.24299999999999999</v>
      </c>
      <c r="D50" s="64">
        <v>0.107</v>
      </c>
      <c r="E50" s="64">
        <v>0.13600000000000001</v>
      </c>
      <c r="F50" s="64">
        <v>0.115</v>
      </c>
      <c r="G50" s="64">
        <v>0.18</v>
      </c>
      <c r="H50" s="64">
        <v>9.6000000000000002E-2</v>
      </c>
      <c r="I50" s="64"/>
      <c r="J50" s="64"/>
      <c r="K50" s="64">
        <v>0.39200000000000002</v>
      </c>
      <c r="L50" s="64"/>
    </row>
    <row r="51" spans="1:12" ht="12" customHeight="1">
      <c r="A51" s="18" t="s">
        <v>496</v>
      </c>
      <c r="B51" s="64">
        <v>0.308</v>
      </c>
      <c r="C51" s="64"/>
      <c r="D51" s="64"/>
      <c r="E51" s="64"/>
      <c r="F51" s="64"/>
      <c r="G51" s="64"/>
      <c r="H51" s="64"/>
      <c r="I51" s="64">
        <v>0.308</v>
      </c>
      <c r="J51" s="64"/>
      <c r="K51" s="64"/>
      <c r="L51" s="64"/>
    </row>
    <row r="52" spans="1:12" ht="12" customHeight="1">
      <c r="A52" s="18" t="s">
        <v>31</v>
      </c>
      <c r="B52" s="103"/>
      <c r="C52" s="103"/>
      <c r="D52" s="103"/>
      <c r="E52" s="103"/>
      <c r="F52" s="103"/>
      <c r="G52" s="103"/>
      <c r="H52" s="103"/>
      <c r="I52" s="103"/>
      <c r="J52" s="103"/>
      <c r="K52" s="103"/>
      <c r="L52" s="103"/>
    </row>
    <row r="53" spans="1:12" ht="12" customHeight="1">
      <c r="A53" s="18" t="s">
        <v>44</v>
      </c>
      <c r="B53" s="64">
        <v>38.057000000000002</v>
      </c>
      <c r="C53" s="64">
        <v>10.439</v>
      </c>
      <c r="D53" s="64">
        <v>7.4340000000000002</v>
      </c>
      <c r="E53" s="64">
        <v>3.0049999999999999</v>
      </c>
      <c r="F53" s="64">
        <v>0.754</v>
      </c>
      <c r="G53" s="64">
        <v>7.8570000000000002</v>
      </c>
      <c r="H53" s="64">
        <v>1.911</v>
      </c>
      <c r="I53" s="64">
        <v>13.653</v>
      </c>
      <c r="J53" s="64">
        <v>0.80200000000000005</v>
      </c>
      <c r="K53" s="64">
        <v>2.5209999999999999</v>
      </c>
      <c r="L53" s="64">
        <v>0.12</v>
      </c>
    </row>
    <row r="54" spans="1:12" ht="12" customHeight="1">
      <c r="A54" s="18" t="s">
        <v>45</v>
      </c>
      <c r="B54" s="64">
        <v>147.875</v>
      </c>
      <c r="C54" s="64">
        <v>14.208</v>
      </c>
      <c r="D54" s="64">
        <v>8.4250000000000007</v>
      </c>
      <c r="E54" s="64">
        <v>5.7830000000000004</v>
      </c>
      <c r="F54" s="64">
        <v>1.7250000000000001</v>
      </c>
      <c r="G54" s="64">
        <v>92.126000000000005</v>
      </c>
      <c r="H54" s="64">
        <v>3.5310000000000001</v>
      </c>
      <c r="I54" s="64">
        <v>10.257</v>
      </c>
      <c r="J54" s="64">
        <v>6.5270000000000001</v>
      </c>
      <c r="K54" s="64">
        <v>19.096</v>
      </c>
      <c r="L54" s="64">
        <v>0.40500000000000003</v>
      </c>
    </row>
    <row r="55" spans="1:12" ht="12" customHeight="1">
      <c r="A55" s="18" t="s">
        <v>46</v>
      </c>
      <c r="B55" s="64">
        <v>119.004</v>
      </c>
      <c r="C55" s="64">
        <v>33.932000000000002</v>
      </c>
      <c r="D55" s="64">
        <v>23.379000000000001</v>
      </c>
      <c r="E55" s="64">
        <v>10.553000000000001</v>
      </c>
      <c r="F55" s="64">
        <v>3.5590000000000002</v>
      </c>
      <c r="G55" s="64">
        <v>40.043999999999997</v>
      </c>
      <c r="H55" s="64">
        <v>9.3149999999999995</v>
      </c>
      <c r="I55" s="64">
        <v>19.350000000000001</v>
      </c>
      <c r="J55" s="64">
        <v>1.6020000000000001</v>
      </c>
      <c r="K55" s="64">
        <v>10.771000000000001</v>
      </c>
      <c r="L55" s="64">
        <v>0.432</v>
      </c>
    </row>
    <row r="56" spans="1:12" ht="12" customHeight="1">
      <c r="A56" s="18" t="s">
        <v>48</v>
      </c>
      <c r="B56" s="64">
        <v>65.42</v>
      </c>
      <c r="C56" s="64">
        <v>24.349</v>
      </c>
      <c r="D56" s="64">
        <v>18.734000000000002</v>
      </c>
      <c r="E56" s="64">
        <v>5.6159999999999997</v>
      </c>
      <c r="F56" s="64">
        <v>1.373</v>
      </c>
      <c r="G56" s="64">
        <v>17.98</v>
      </c>
      <c r="H56" s="64">
        <v>6.7779999999999996</v>
      </c>
      <c r="I56" s="64">
        <v>0.376</v>
      </c>
      <c r="J56" s="64">
        <v>5.9429999999999996</v>
      </c>
      <c r="K56" s="64">
        <v>8.31</v>
      </c>
      <c r="L56" s="64">
        <v>0.312</v>
      </c>
    </row>
    <row r="57" spans="1:12" ht="12" customHeight="1">
      <c r="A57" s="18" t="s">
        <v>47</v>
      </c>
      <c r="B57" s="64">
        <v>136.47800000000001</v>
      </c>
      <c r="C57" s="64">
        <v>58.201000000000001</v>
      </c>
      <c r="D57" s="64">
        <v>43.816000000000003</v>
      </c>
      <c r="E57" s="64">
        <v>14.385</v>
      </c>
      <c r="F57" s="64">
        <v>1.84</v>
      </c>
      <c r="G57" s="64">
        <v>48.649000000000001</v>
      </c>
      <c r="H57" s="64">
        <v>3.0219999999999998</v>
      </c>
      <c r="I57" s="64">
        <v>6.891</v>
      </c>
      <c r="J57" s="64">
        <v>6.4690000000000003</v>
      </c>
      <c r="K57" s="64">
        <v>10.685</v>
      </c>
      <c r="L57" s="64">
        <v>0.72199999999999998</v>
      </c>
    </row>
    <row r="58" spans="1:12" s="52" customFormat="1" ht="20.100000000000001" customHeight="1">
      <c r="A58" s="10" t="s">
        <v>384</v>
      </c>
      <c r="B58" s="104"/>
      <c r="C58" s="103"/>
      <c r="D58" s="103"/>
      <c r="E58" s="103"/>
      <c r="F58" s="103"/>
      <c r="G58" s="103"/>
      <c r="H58" s="103"/>
      <c r="I58" s="103"/>
      <c r="J58" s="103"/>
      <c r="K58" s="103"/>
      <c r="L58" s="103"/>
    </row>
    <row r="59" spans="1:12" ht="12" customHeight="1">
      <c r="A59" s="18" t="s">
        <v>433</v>
      </c>
      <c r="B59" s="64">
        <v>8.8870000000000005</v>
      </c>
      <c r="C59" s="64">
        <v>0.432</v>
      </c>
      <c r="D59" s="64">
        <v>0.14599999999999999</v>
      </c>
      <c r="E59" s="64">
        <v>0.28599999999999998</v>
      </c>
      <c r="F59" s="64"/>
      <c r="G59" s="64">
        <v>5.843</v>
      </c>
      <c r="H59" s="64">
        <v>0.107</v>
      </c>
      <c r="I59" s="64">
        <v>2.1930000000000001</v>
      </c>
      <c r="J59" s="64"/>
      <c r="K59" s="64">
        <v>0.312</v>
      </c>
      <c r="L59" s="64"/>
    </row>
    <row r="60" spans="1:12" ht="12" customHeight="1">
      <c r="A60" s="18" t="s">
        <v>434</v>
      </c>
      <c r="B60" s="64">
        <v>33.003999999999998</v>
      </c>
      <c r="C60" s="64">
        <v>0.64100000000000001</v>
      </c>
      <c r="D60" s="64">
        <v>0.64100000000000001</v>
      </c>
      <c r="E60" s="64"/>
      <c r="F60" s="64">
        <v>0.14000000000000001</v>
      </c>
      <c r="G60" s="64">
        <v>19.042000000000002</v>
      </c>
      <c r="H60" s="64">
        <v>0.66900000000000004</v>
      </c>
      <c r="I60" s="64">
        <v>10.68</v>
      </c>
      <c r="J60" s="64">
        <v>0.41799999999999998</v>
      </c>
      <c r="K60" s="64">
        <v>1.415</v>
      </c>
      <c r="L60" s="64"/>
    </row>
    <row r="61" spans="1:12" ht="12" customHeight="1">
      <c r="A61" s="18" t="s">
        <v>435</v>
      </c>
      <c r="B61" s="64">
        <v>9.8710000000000004</v>
      </c>
      <c r="C61" s="64">
        <v>0.32500000000000001</v>
      </c>
      <c r="D61" s="64">
        <v>0.32500000000000001</v>
      </c>
      <c r="E61" s="64"/>
      <c r="F61" s="64">
        <v>0.16800000000000001</v>
      </c>
      <c r="G61" s="64">
        <v>5.1829999999999998</v>
      </c>
      <c r="H61" s="64">
        <v>0.29199999999999998</v>
      </c>
      <c r="I61" s="64">
        <v>2.86</v>
      </c>
      <c r="J61" s="64"/>
      <c r="K61" s="64">
        <v>1.0429999999999999</v>
      </c>
      <c r="L61" s="64"/>
    </row>
    <row r="62" spans="1:12" ht="12" customHeight="1">
      <c r="A62" s="18" t="s">
        <v>436</v>
      </c>
      <c r="B62" s="64">
        <v>41.694000000000003</v>
      </c>
      <c r="C62" s="64">
        <v>5.1470000000000002</v>
      </c>
      <c r="D62" s="64">
        <v>4.0949999999999998</v>
      </c>
      <c r="E62" s="64">
        <v>1.052</v>
      </c>
      <c r="F62" s="64">
        <v>5.2960000000000003</v>
      </c>
      <c r="G62" s="64">
        <v>10.496</v>
      </c>
      <c r="H62" s="64">
        <v>1.665</v>
      </c>
      <c r="I62" s="64">
        <v>15.744999999999999</v>
      </c>
      <c r="J62" s="64">
        <v>0.71699999999999997</v>
      </c>
      <c r="K62" s="64">
        <v>2.5049999999999999</v>
      </c>
      <c r="L62" s="64">
        <v>0.125</v>
      </c>
    </row>
    <row r="63" spans="1:12" ht="12" customHeight="1">
      <c r="A63" s="18" t="s">
        <v>349</v>
      </c>
      <c r="B63" s="64">
        <v>117.143</v>
      </c>
      <c r="C63" s="64">
        <v>24.748999999999999</v>
      </c>
      <c r="D63" s="64">
        <v>19.045999999999999</v>
      </c>
      <c r="E63" s="64">
        <v>5.7030000000000003</v>
      </c>
      <c r="F63" s="64">
        <v>10.005000000000001</v>
      </c>
      <c r="G63" s="64">
        <v>39.354999999999997</v>
      </c>
      <c r="H63" s="64">
        <v>4.2709999999999999</v>
      </c>
      <c r="I63" s="64">
        <v>25.744</v>
      </c>
      <c r="J63" s="64">
        <v>3.2160000000000002</v>
      </c>
      <c r="K63" s="64">
        <v>9.4320000000000004</v>
      </c>
      <c r="L63" s="64">
        <v>0.37</v>
      </c>
    </row>
    <row r="64" spans="1:12" ht="12" customHeight="1">
      <c r="A64" s="18" t="s">
        <v>350</v>
      </c>
      <c r="B64" s="64">
        <v>121.27500000000001</v>
      </c>
      <c r="C64" s="64">
        <v>28.989000000000001</v>
      </c>
      <c r="D64" s="64">
        <v>21.751000000000001</v>
      </c>
      <c r="E64" s="64">
        <v>7.2370000000000001</v>
      </c>
      <c r="F64" s="64">
        <v>4.0199999999999996</v>
      </c>
      <c r="G64" s="64">
        <v>44.363</v>
      </c>
      <c r="H64" s="64">
        <v>6.641</v>
      </c>
      <c r="I64" s="64">
        <v>23.417999999999999</v>
      </c>
      <c r="J64" s="64">
        <v>3.6030000000000002</v>
      </c>
      <c r="K64" s="64">
        <v>9.8149999999999995</v>
      </c>
      <c r="L64" s="64">
        <v>0.42699999999999999</v>
      </c>
    </row>
    <row r="65" spans="1:12" ht="12" customHeight="1">
      <c r="A65" s="18" t="s">
        <v>437</v>
      </c>
      <c r="B65" s="64">
        <v>181.41399999999999</v>
      </c>
      <c r="C65" s="64">
        <v>43.363999999999997</v>
      </c>
      <c r="D65" s="64">
        <v>30.146999999999998</v>
      </c>
      <c r="E65" s="64">
        <v>13.217000000000001</v>
      </c>
      <c r="F65" s="64">
        <v>3.2280000000000002</v>
      </c>
      <c r="G65" s="64">
        <v>63.33</v>
      </c>
      <c r="H65" s="64">
        <v>10.151999999999999</v>
      </c>
      <c r="I65" s="64">
        <v>30.445</v>
      </c>
      <c r="J65" s="64">
        <v>8.4309999999999992</v>
      </c>
      <c r="K65" s="64">
        <v>21.757000000000001</v>
      </c>
      <c r="L65" s="64">
        <v>0.70699999999999996</v>
      </c>
    </row>
    <row r="66" spans="1:12" ht="12" customHeight="1">
      <c r="A66" s="18" t="s">
        <v>438</v>
      </c>
      <c r="B66" s="64">
        <v>70.337000000000003</v>
      </c>
      <c r="C66" s="64">
        <v>18.834</v>
      </c>
      <c r="D66" s="64">
        <v>13.111000000000001</v>
      </c>
      <c r="E66" s="64">
        <v>5.7240000000000002</v>
      </c>
      <c r="F66" s="64">
        <v>2.198</v>
      </c>
      <c r="G66" s="64">
        <v>20.033000000000001</v>
      </c>
      <c r="H66" s="64">
        <v>3.1459999999999999</v>
      </c>
      <c r="I66" s="64">
        <v>10.369</v>
      </c>
      <c r="J66" s="64">
        <v>3.702</v>
      </c>
      <c r="K66" s="64">
        <v>11.878</v>
      </c>
      <c r="L66" s="64">
        <v>0.17699999999999999</v>
      </c>
    </row>
    <row r="67" spans="1:12" ht="20.100000000000001" customHeight="1">
      <c r="A67" s="10" t="s">
        <v>581</v>
      </c>
      <c r="B67" s="102"/>
      <c r="C67" s="102"/>
      <c r="D67" s="102"/>
      <c r="E67" s="102"/>
      <c r="F67" s="102"/>
      <c r="G67" s="102"/>
      <c r="H67" s="102"/>
      <c r="I67" s="102"/>
      <c r="J67" s="105"/>
      <c r="K67" s="105"/>
      <c r="L67" s="105"/>
    </row>
    <row r="68" spans="1:12" ht="12" customHeight="1">
      <c r="A68" s="18" t="s">
        <v>429</v>
      </c>
      <c r="B68" s="64">
        <v>148.11000000000001</v>
      </c>
      <c r="C68" s="64">
        <v>33.823</v>
      </c>
      <c r="D68" s="64">
        <v>28.140999999999998</v>
      </c>
      <c r="E68" s="64">
        <v>5.6820000000000004</v>
      </c>
      <c r="F68" s="64">
        <v>9.9939999999999998</v>
      </c>
      <c r="G68" s="64">
        <v>28.898</v>
      </c>
      <c r="H68" s="64">
        <v>4.4720000000000004</v>
      </c>
      <c r="I68" s="64">
        <v>57.956000000000003</v>
      </c>
      <c r="J68" s="64">
        <v>3.5129999999999999</v>
      </c>
      <c r="K68" s="64">
        <v>8.9610000000000003</v>
      </c>
      <c r="L68" s="64">
        <v>0.49399999999999999</v>
      </c>
    </row>
    <row r="69" spans="1:12" ht="12" customHeight="1">
      <c r="A69" s="18" t="s">
        <v>345</v>
      </c>
      <c r="B69" s="64">
        <v>74.983000000000004</v>
      </c>
      <c r="C69" s="64">
        <v>28.359000000000002</v>
      </c>
      <c r="D69" s="64">
        <v>21.006</v>
      </c>
      <c r="E69" s="64">
        <v>7.3529999999999998</v>
      </c>
      <c r="F69" s="64">
        <v>5.2050000000000001</v>
      </c>
      <c r="G69" s="64">
        <v>14.118</v>
      </c>
      <c r="H69" s="64">
        <v>4.827</v>
      </c>
      <c r="I69" s="64">
        <v>12.882</v>
      </c>
      <c r="J69" s="64">
        <v>3.5089999999999999</v>
      </c>
      <c r="K69" s="64">
        <v>6.0830000000000002</v>
      </c>
      <c r="L69" s="64"/>
    </row>
    <row r="70" spans="1:12" ht="12" customHeight="1">
      <c r="A70" s="18" t="s">
        <v>346</v>
      </c>
      <c r="B70" s="64">
        <v>30.004999999999999</v>
      </c>
      <c r="C70" s="64">
        <v>8.8070000000000004</v>
      </c>
      <c r="D70" s="64">
        <v>7.016</v>
      </c>
      <c r="E70" s="64">
        <v>1.7909999999999999</v>
      </c>
      <c r="F70" s="64">
        <v>1.444</v>
      </c>
      <c r="G70" s="64">
        <v>9.8529999999999998</v>
      </c>
      <c r="H70" s="64">
        <v>1.647</v>
      </c>
      <c r="I70" s="64">
        <v>2.488</v>
      </c>
      <c r="J70" s="64">
        <v>2.464</v>
      </c>
      <c r="K70" s="64">
        <v>3.0790000000000002</v>
      </c>
      <c r="L70" s="64">
        <v>0.223</v>
      </c>
    </row>
    <row r="71" spans="1:12" ht="12" customHeight="1">
      <c r="A71" s="18" t="s">
        <v>347</v>
      </c>
      <c r="B71" s="64">
        <v>47.744999999999997</v>
      </c>
      <c r="C71" s="64">
        <v>7.3159999999999998</v>
      </c>
      <c r="D71" s="64">
        <v>4.7750000000000004</v>
      </c>
      <c r="E71" s="64">
        <v>2.54</v>
      </c>
      <c r="F71" s="64">
        <v>2.4159999999999999</v>
      </c>
      <c r="G71" s="64">
        <v>21.111999999999998</v>
      </c>
      <c r="H71" s="64">
        <v>3.9049999999999998</v>
      </c>
      <c r="I71" s="64">
        <v>4.7539999999999996</v>
      </c>
      <c r="J71" s="64">
        <v>2.556</v>
      </c>
      <c r="K71" s="64">
        <v>5.5979999999999999</v>
      </c>
      <c r="L71" s="64">
        <v>8.7999999999999995E-2</v>
      </c>
    </row>
    <row r="72" spans="1:12" ht="12" customHeight="1">
      <c r="A72" s="18" t="s">
        <v>348</v>
      </c>
      <c r="B72" s="64">
        <v>58.088000000000001</v>
      </c>
      <c r="C72" s="64">
        <v>7.4189999999999996</v>
      </c>
      <c r="D72" s="64">
        <v>4.8440000000000003</v>
      </c>
      <c r="E72" s="64">
        <v>2.5750000000000002</v>
      </c>
      <c r="F72" s="64">
        <v>0.93799999999999994</v>
      </c>
      <c r="G72" s="64">
        <v>30.591000000000001</v>
      </c>
      <c r="H72" s="64">
        <v>2.7360000000000002</v>
      </c>
      <c r="I72" s="64">
        <v>8.3339999999999996</v>
      </c>
      <c r="J72" s="64">
        <v>1.9319999999999999</v>
      </c>
      <c r="K72" s="64">
        <v>5.923</v>
      </c>
      <c r="L72" s="64">
        <v>0.215</v>
      </c>
    </row>
    <row r="73" spans="1:12" ht="12" customHeight="1">
      <c r="A73" s="18" t="s">
        <v>430</v>
      </c>
      <c r="B73" s="64">
        <v>90.32</v>
      </c>
      <c r="C73" s="64">
        <v>7.101</v>
      </c>
      <c r="D73" s="64">
        <v>4.0069999999999997</v>
      </c>
      <c r="E73" s="64">
        <v>3.0939999999999999</v>
      </c>
      <c r="F73" s="64">
        <v>1.423</v>
      </c>
      <c r="G73" s="64">
        <v>46.17</v>
      </c>
      <c r="H73" s="64">
        <v>4.0339999999999998</v>
      </c>
      <c r="I73" s="64">
        <v>16.969000000000001</v>
      </c>
      <c r="J73" s="64">
        <v>2.77</v>
      </c>
      <c r="K73" s="64">
        <v>11.624000000000001</v>
      </c>
      <c r="L73" s="64">
        <v>0.22800000000000001</v>
      </c>
    </row>
    <row r="74" spans="1:12" ht="12" customHeight="1">
      <c r="A74" s="18" t="s">
        <v>589</v>
      </c>
      <c r="B74" s="64">
        <v>65.061000000000007</v>
      </c>
      <c r="C74" s="64">
        <v>9.6590000000000007</v>
      </c>
      <c r="D74" s="64">
        <v>5.7619999999999996</v>
      </c>
      <c r="E74" s="64">
        <v>3.8969999999999998</v>
      </c>
      <c r="F74" s="64">
        <v>0.96299999999999997</v>
      </c>
      <c r="G74" s="64">
        <v>30.001000000000001</v>
      </c>
      <c r="H74" s="64">
        <v>3.3090000000000002</v>
      </c>
      <c r="I74" s="64">
        <v>10.898999999999999</v>
      </c>
      <c r="J74" s="64">
        <v>2.0369999999999999</v>
      </c>
      <c r="K74" s="64">
        <v>8.0540000000000003</v>
      </c>
      <c r="L74" s="64">
        <v>0.13800000000000001</v>
      </c>
    </row>
    <row r="75" spans="1:12" ht="12" customHeight="1">
      <c r="A75" s="18" t="s">
        <v>590</v>
      </c>
      <c r="B75" s="64">
        <v>62.841000000000001</v>
      </c>
      <c r="C75" s="64">
        <v>18.350999999999999</v>
      </c>
      <c r="D75" s="64">
        <v>12.805999999999999</v>
      </c>
      <c r="E75" s="64">
        <v>5.5449999999999999</v>
      </c>
      <c r="F75" s="64">
        <v>2.6739999999999999</v>
      </c>
      <c r="G75" s="64">
        <v>25.548999999999999</v>
      </c>
      <c r="H75" s="64">
        <v>2.012</v>
      </c>
      <c r="I75" s="64">
        <v>5.609</v>
      </c>
      <c r="J75" s="64">
        <v>0.63900000000000001</v>
      </c>
      <c r="K75" s="64">
        <v>7.6959999999999997</v>
      </c>
      <c r="L75" s="64">
        <v>0.312</v>
      </c>
    </row>
    <row r="76" spans="1:12" ht="12" customHeight="1">
      <c r="A76" s="18" t="s">
        <v>432</v>
      </c>
      <c r="B76" s="64">
        <v>6.4749999999999996</v>
      </c>
      <c r="C76" s="64">
        <v>1.6459999999999999</v>
      </c>
      <c r="D76" s="64">
        <v>0.90300000000000002</v>
      </c>
      <c r="E76" s="64">
        <v>0.74399999999999999</v>
      </c>
      <c r="F76" s="64"/>
      <c r="G76" s="64">
        <v>1.3520000000000001</v>
      </c>
      <c r="H76" s="64"/>
      <c r="I76" s="64">
        <v>1.5629999999999999</v>
      </c>
      <c r="J76" s="64">
        <v>0.66700000000000004</v>
      </c>
      <c r="K76" s="64">
        <v>1.1379999999999999</v>
      </c>
      <c r="L76" s="64">
        <v>0.109</v>
      </c>
    </row>
    <row r="77" spans="1:12" ht="20.100000000000001" customHeight="1">
      <c r="A77" s="10" t="s">
        <v>582</v>
      </c>
      <c r="B77" s="102"/>
      <c r="C77" s="102"/>
      <c r="D77" s="102"/>
      <c r="E77" s="102"/>
      <c r="F77" s="102"/>
      <c r="G77" s="102"/>
      <c r="H77" s="102"/>
      <c r="I77" s="102"/>
      <c r="J77" s="105"/>
      <c r="K77" s="105"/>
      <c r="L77" s="105"/>
    </row>
    <row r="78" spans="1:12" ht="12" customHeight="1">
      <c r="A78" s="18" t="s">
        <v>583</v>
      </c>
      <c r="B78" s="64">
        <v>1.0369999999999999</v>
      </c>
      <c r="C78" s="64"/>
      <c r="D78" s="64"/>
      <c r="E78" s="64"/>
      <c r="F78" s="64"/>
      <c r="G78" s="64">
        <v>0.33500000000000002</v>
      </c>
      <c r="H78" s="64"/>
      <c r="I78" s="64">
        <v>0.42899999999999999</v>
      </c>
      <c r="J78" s="64"/>
      <c r="K78" s="64">
        <v>0.27200000000000002</v>
      </c>
      <c r="L78" s="64"/>
    </row>
    <row r="79" spans="1:12" ht="12" customHeight="1">
      <c r="A79" s="18" t="s">
        <v>585</v>
      </c>
      <c r="B79" s="64">
        <v>44.656999999999996</v>
      </c>
      <c r="C79" s="64">
        <v>15.295999999999999</v>
      </c>
      <c r="D79" s="64">
        <v>10.613</v>
      </c>
      <c r="E79" s="64">
        <v>4.6829999999999998</v>
      </c>
      <c r="F79" s="64">
        <v>1.823</v>
      </c>
      <c r="G79" s="64">
        <v>17.079999999999998</v>
      </c>
      <c r="H79" s="64">
        <v>1.452</v>
      </c>
      <c r="I79" s="64">
        <v>3.7570000000000001</v>
      </c>
      <c r="J79" s="64">
        <v>0.39500000000000002</v>
      </c>
      <c r="K79" s="64">
        <v>4.5410000000000004</v>
      </c>
      <c r="L79" s="64">
        <v>0.312</v>
      </c>
    </row>
    <row r="80" spans="1:12" ht="12" customHeight="1">
      <c r="A80" s="18" t="s">
        <v>584</v>
      </c>
      <c r="B80" s="64">
        <v>82.207999999999998</v>
      </c>
      <c r="C80" s="64">
        <v>12.714</v>
      </c>
      <c r="D80" s="64">
        <v>7.9550000000000001</v>
      </c>
      <c r="E80" s="64">
        <v>4.7590000000000003</v>
      </c>
      <c r="F80" s="64">
        <v>1.8140000000000001</v>
      </c>
      <c r="G80" s="64">
        <v>38.134999999999998</v>
      </c>
      <c r="H80" s="64">
        <v>3.8690000000000002</v>
      </c>
      <c r="I80" s="64">
        <v>12.321</v>
      </c>
      <c r="J80" s="64">
        <v>2.2810000000000001</v>
      </c>
      <c r="K80" s="64">
        <v>10.936999999999999</v>
      </c>
      <c r="L80" s="64">
        <v>0.13800000000000001</v>
      </c>
    </row>
    <row r="81" spans="1:12" ht="12" customHeight="1">
      <c r="A81" s="18" t="s">
        <v>586</v>
      </c>
      <c r="B81" s="64">
        <v>160.51900000000001</v>
      </c>
      <c r="C81" s="64">
        <v>16.673999999999999</v>
      </c>
      <c r="D81" s="64">
        <v>10.164</v>
      </c>
      <c r="E81" s="64">
        <v>6.51</v>
      </c>
      <c r="F81" s="64">
        <v>2.7320000000000002</v>
      </c>
      <c r="G81" s="64">
        <v>82.007000000000005</v>
      </c>
      <c r="H81" s="64">
        <v>7.5140000000000002</v>
      </c>
      <c r="I81" s="64">
        <v>26.603000000000002</v>
      </c>
      <c r="J81" s="64">
        <v>5.1120000000000001</v>
      </c>
      <c r="K81" s="64">
        <v>19.434999999999999</v>
      </c>
      <c r="L81" s="64">
        <v>0.443</v>
      </c>
    </row>
    <row r="82" spans="1:12" ht="12" customHeight="1">
      <c r="A82" s="18" t="s">
        <v>588</v>
      </c>
      <c r="B82" s="64">
        <v>52.805999999999997</v>
      </c>
      <c r="C82" s="64">
        <v>10.468</v>
      </c>
      <c r="D82" s="64">
        <v>7.665</v>
      </c>
      <c r="E82" s="64">
        <v>2.8039999999999998</v>
      </c>
      <c r="F82" s="64">
        <v>2.573</v>
      </c>
      <c r="G82" s="64">
        <v>22.17</v>
      </c>
      <c r="H82" s="64">
        <v>4.3529999999999998</v>
      </c>
      <c r="I82" s="64">
        <v>3.8660000000000001</v>
      </c>
      <c r="J82" s="64">
        <v>3.15</v>
      </c>
      <c r="K82" s="64">
        <v>5.9160000000000004</v>
      </c>
      <c r="L82" s="64">
        <v>0.311</v>
      </c>
    </row>
    <row r="83" spans="1:12" ht="12" customHeight="1">
      <c r="A83" s="18" t="s">
        <v>587</v>
      </c>
      <c r="B83" s="64">
        <v>61.418999999999997</v>
      </c>
      <c r="C83" s="64">
        <v>23.067</v>
      </c>
      <c r="D83" s="64">
        <v>17.34</v>
      </c>
      <c r="E83" s="64">
        <v>5.7270000000000003</v>
      </c>
      <c r="F83" s="64">
        <v>4.3970000000000002</v>
      </c>
      <c r="G83" s="64">
        <v>12.457000000000001</v>
      </c>
      <c r="H83" s="64">
        <v>3.7759999999999998</v>
      </c>
      <c r="I83" s="64">
        <v>8.0790000000000006</v>
      </c>
      <c r="J83" s="64">
        <v>3.9049999999999998</v>
      </c>
      <c r="K83" s="64">
        <v>5.7380000000000004</v>
      </c>
      <c r="L83" s="64"/>
    </row>
    <row r="84" spans="1:12" ht="12" customHeight="1">
      <c r="A84" s="18" t="s">
        <v>670</v>
      </c>
      <c r="B84" s="64">
        <v>174.505</v>
      </c>
      <c r="C84" s="64">
        <v>42.616</v>
      </c>
      <c r="D84" s="64">
        <v>34.621000000000002</v>
      </c>
      <c r="E84" s="64">
        <v>7.9950000000000001</v>
      </c>
      <c r="F84" s="64">
        <v>11.717000000000001</v>
      </c>
      <c r="G84" s="64">
        <v>34.109000000000002</v>
      </c>
      <c r="H84" s="64">
        <v>5.9790000000000001</v>
      </c>
      <c r="I84" s="64">
        <v>64.834000000000003</v>
      </c>
      <c r="J84" s="64">
        <v>4.5780000000000003</v>
      </c>
      <c r="K84" s="64">
        <v>10.179</v>
      </c>
      <c r="L84" s="64">
        <v>0.49399999999999999</v>
      </c>
    </row>
    <row r="85" spans="1:12" ht="12" customHeight="1">
      <c r="A85" s="18" t="s">
        <v>432</v>
      </c>
      <c r="B85" s="64">
        <v>6.4749999999999996</v>
      </c>
      <c r="C85" s="64">
        <v>1.6459999999999999</v>
      </c>
      <c r="D85" s="64">
        <v>0.90300000000000002</v>
      </c>
      <c r="E85" s="64">
        <v>0.74399999999999999</v>
      </c>
      <c r="F85" s="64"/>
      <c r="G85" s="64">
        <v>1.3520000000000001</v>
      </c>
      <c r="H85" s="64"/>
      <c r="I85" s="64">
        <v>1.5629999999999999</v>
      </c>
      <c r="J85" s="64">
        <v>0.66700000000000004</v>
      </c>
      <c r="K85" s="64">
        <v>1.1379999999999999</v>
      </c>
      <c r="L85" s="64">
        <v>0.109</v>
      </c>
    </row>
    <row r="86" spans="1:12" ht="8.1" customHeight="1">
      <c r="A86" s="80"/>
      <c r="B86" s="56"/>
    </row>
    <row r="87" spans="1:12" ht="15" customHeight="1">
      <c r="A87" s="43" t="s">
        <v>635</v>
      </c>
    </row>
  </sheetData>
  <mergeCells count="13">
    <mergeCell ref="C5:C6"/>
    <mergeCell ref="D5:E5"/>
    <mergeCell ref="A3:A7"/>
    <mergeCell ref="B3:B6"/>
    <mergeCell ref="C3:L3"/>
    <mergeCell ref="C4:E4"/>
    <mergeCell ref="F4:F6"/>
    <mergeCell ref="G4:G6"/>
    <mergeCell ref="H4:H6"/>
    <mergeCell ref="I4:I6"/>
    <mergeCell ref="J4:J6"/>
    <mergeCell ref="L4:L6"/>
    <mergeCell ref="K4:K6"/>
  </mergeCells>
  <pageMargins left="0.19685039370078741" right="0.19685039370078741" top="0.98425196850393704" bottom="0.39370078740157483" header="0.39370078740157483" footer="0.19685039370078741"/>
  <pageSetup paperSize="9" pageOrder="overThenDown" orientation="portrait" r:id="rId1"/>
  <headerFooter>
    <oddHeader>&amp;L&amp;"MetaNormalLF-Roman,Fett"&amp;10 19 Zuwanderer 2019 nach Migrationsstatus, Hauptmotiv für die Zuwanderung und Geschlecht
&amp;"MetaNormalLF-Roman,Standard"&amp;8 Männlich in 1 000</oddHeader>
  </headerFooter>
  <rowBreaks count="1" manualBreakCount="1">
    <brk id="57" max="18" man="1"/>
  </rowBreaks>
  <colBreaks count="1" manualBreakCount="1">
    <brk id="6" max="69" man="1"/>
  </col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Tabelle48"/>
  <dimension ref="A1:L87"/>
  <sheetViews>
    <sheetView zoomScaleNormal="100" zoomScaleSheetLayoutView="100" workbookViewId="0">
      <selection activeCell="B8" sqref="B8"/>
    </sheetView>
  </sheetViews>
  <sheetFormatPr baseColWidth="10" defaultColWidth="11.42578125" defaultRowHeight="15"/>
  <cols>
    <col min="1" max="1" width="40.7109375" style="3" customWidth="1" collapsed="1"/>
    <col min="2" max="3" width="9.7109375" style="2" customWidth="1" collapsed="1"/>
    <col min="4" max="6" width="10.7109375" style="2" customWidth="1" collapsed="1"/>
    <col min="7" max="8" width="8.7109375" style="2" customWidth="1" collapsed="1"/>
    <col min="9" max="9" width="10.7109375" style="2" customWidth="1" collapsed="1"/>
    <col min="10" max="10" width="11.7109375" style="2" customWidth="1" collapsed="1"/>
    <col min="11" max="12" width="8.7109375" style="2" customWidth="1" collapsed="1"/>
    <col min="13" max="16384" width="11.42578125" style="2" collapsed="1"/>
  </cols>
  <sheetData>
    <row r="1" spans="1:12" s="30" customFormat="1" ht="30" customHeight="1">
      <c r="A1" s="25" t="s">
        <v>655</v>
      </c>
    </row>
    <row r="2" spans="1:12" s="13" customFormat="1" ht="20.100000000000001" customHeight="1">
      <c r="A2" s="34" t="s">
        <v>395</v>
      </c>
    </row>
    <row r="3" spans="1:12" ht="15" customHeight="1">
      <c r="A3" s="183" t="s">
        <v>0</v>
      </c>
      <c r="B3" s="163" t="s">
        <v>671</v>
      </c>
      <c r="C3" s="231" t="s">
        <v>573</v>
      </c>
      <c r="D3" s="231"/>
      <c r="E3" s="231"/>
      <c r="F3" s="231"/>
      <c r="G3" s="231"/>
      <c r="H3" s="231"/>
      <c r="I3" s="231"/>
      <c r="J3" s="231"/>
      <c r="K3" s="231"/>
      <c r="L3" s="232"/>
    </row>
    <row r="4" spans="1:12" ht="15" customHeight="1">
      <c r="A4" s="183"/>
      <c r="B4" s="163"/>
      <c r="C4" s="230" t="s">
        <v>566</v>
      </c>
      <c r="D4" s="230"/>
      <c r="E4" s="230"/>
      <c r="F4" s="230" t="s">
        <v>568</v>
      </c>
      <c r="G4" s="230" t="s">
        <v>567</v>
      </c>
      <c r="H4" s="230" t="s">
        <v>572</v>
      </c>
      <c r="I4" s="230" t="s">
        <v>569</v>
      </c>
      <c r="J4" s="230" t="s">
        <v>574</v>
      </c>
      <c r="K4" s="230" t="s">
        <v>575</v>
      </c>
      <c r="L4" s="233" t="s">
        <v>608</v>
      </c>
    </row>
    <row r="5" spans="1:12" ht="15" customHeight="1">
      <c r="A5" s="183"/>
      <c r="B5" s="163"/>
      <c r="C5" s="230" t="s">
        <v>74</v>
      </c>
      <c r="D5" s="230" t="s">
        <v>340</v>
      </c>
      <c r="E5" s="230"/>
      <c r="F5" s="230"/>
      <c r="G5" s="230"/>
      <c r="H5" s="230"/>
      <c r="I5" s="230"/>
      <c r="J5" s="230"/>
      <c r="K5" s="230"/>
      <c r="L5" s="233"/>
    </row>
    <row r="6" spans="1:12" ht="35.1" customHeight="1">
      <c r="A6" s="183"/>
      <c r="B6" s="163"/>
      <c r="C6" s="230"/>
      <c r="D6" s="120" t="s">
        <v>570</v>
      </c>
      <c r="E6" s="120" t="s">
        <v>571</v>
      </c>
      <c r="F6" s="230"/>
      <c r="G6" s="230"/>
      <c r="H6" s="230"/>
      <c r="I6" s="230"/>
      <c r="J6" s="230"/>
      <c r="K6" s="230"/>
      <c r="L6" s="233"/>
    </row>
    <row r="7" spans="1:12" ht="15" customHeight="1">
      <c r="A7" s="183"/>
      <c r="B7" s="111">
        <v>1</v>
      </c>
      <c r="C7" s="120">
        <v>2</v>
      </c>
      <c r="D7" s="111">
        <v>3</v>
      </c>
      <c r="E7" s="120">
        <v>4</v>
      </c>
      <c r="F7" s="111">
        <v>5</v>
      </c>
      <c r="G7" s="120">
        <v>6</v>
      </c>
      <c r="H7" s="111">
        <v>7</v>
      </c>
      <c r="I7" s="120">
        <v>8</v>
      </c>
      <c r="J7" s="111">
        <v>9</v>
      </c>
      <c r="K7" s="120">
        <v>10</v>
      </c>
      <c r="L7" s="129">
        <v>11</v>
      </c>
    </row>
    <row r="8" spans="1:12" s="52" customFormat="1" ht="20.100000000000001" customHeight="1">
      <c r="A8" s="49" t="s">
        <v>609</v>
      </c>
      <c r="B8" s="63">
        <v>557.39599999999996</v>
      </c>
      <c r="C8" s="63">
        <v>54.588000000000001</v>
      </c>
      <c r="D8" s="63">
        <v>39.762999999999998</v>
      </c>
      <c r="E8" s="63">
        <v>14.826000000000001</v>
      </c>
      <c r="F8" s="63">
        <v>13.782999999999999</v>
      </c>
      <c r="G8" s="63">
        <v>256.11500000000001</v>
      </c>
      <c r="H8" s="63">
        <v>73.522000000000006</v>
      </c>
      <c r="I8" s="63">
        <v>83.498000000000005</v>
      </c>
      <c r="J8" s="63">
        <v>18.094999999999999</v>
      </c>
      <c r="K8" s="63">
        <v>55.816000000000003</v>
      </c>
      <c r="L8" s="63">
        <v>1.9790000000000001</v>
      </c>
    </row>
    <row r="9" spans="1:12" ht="20.100000000000001" customHeight="1">
      <c r="A9" s="10" t="s">
        <v>620</v>
      </c>
      <c r="B9" s="103"/>
      <c r="C9" s="103"/>
      <c r="D9" s="103"/>
      <c r="E9" s="103"/>
      <c r="F9" s="103"/>
      <c r="G9" s="103"/>
      <c r="H9" s="103"/>
      <c r="I9" s="103"/>
      <c r="J9" s="103"/>
      <c r="K9" s="103"/>
      <c r="L9" s="103"/>
    </row>
    <row r="10" spans="1:12" ht="12" customHeight="1">
      <c r="A10" s="18" t="s">
        <v>34</v>
      </c>
      <c r="B10" s="64">
        <v>364.68299999999999</v>
      </c>
      <c r="C10" s="64">
        <v>48.47</v>
      </c>
      <c r="D10" s="64">
        <v>35.82</v>
      </c>
      <c r="E10" s="64">
        <v>12.65</v>
      </c>
      <c r="F10" s="64">
        <v>4.8540000000000001</v>
      </c>
      <c r="G10" s="64">
        <v>174.36</v>
      </c>
      <c r="H10" s="64">
        <v>51.04</v>
      </c>
      <c r="I10" s="64">
        <v>31.818999999999999</v>
      </c>
      <c r="J10" s="64">
        <v>14.595000000000001</v>
      </c>
      <c r="K10" s="64">
        <v>37.674999999999997</v>
      </c>
      <c r="L10" s="64">
        <v>1.869</v>
      </c>
    </row>
    <row r="11" spans="1:12" ht="12" customHeight="1">
      <c r="A11" s="18" t="s">
        <v>35</v>
      </c>
      <c r="B11" s="64">
        <v>187.86199999999999</v>
      </c>
      <c r="C11" s="64">
        <v>35.280999999999999</v>
      </c>
      <c r="D11" s="64">
        <v>27.332000000000001</v>
      </c>
      <c r="E11" s="64">
        <v>7.95</v>
      </c>
      <c r="F11" s="64">
        <v>2.6059999999999999</v>
      </c>
      <c r="G11" s="64">
        <v>82.23</v>
      </c>
      <c r="H11" s="64">
        <v>28.725000000000001</v>
      </c>
      <c r="I11" s="64">
        <v>8.2330000000000005</v>
      </c>
      <c r="J11" s="64">
        <v>9.5299999999999994</v>
      </c>
      <c r="K11" s="64">
        <v>20.608000000000001</v>
      </c>
      <c r="L11" s="64">
        <v>0.64800000000000002</v>
      </c>
    </row>
    <row r="12" spans="1:12" ht="12" customHeight="1">
      <c r="A12" s="23" t="s">
        <v>18</v>
      </c>
      <c r="B12" s="64">
        <v>9.6530000000000005</v>
      </c>
      <c r="C12" s="64">
        <v>2.847</v>
      </c>
      <c r="D12" s="64">
        <v>2.1989999999999998</v>
      </c>
      <c r="E12" s="64">
        <v>0.64800000000000002</v>
      </c>
      <c r="F12" s="64">
        <v>0.13600000000000001</v>
      </c>
      <c r="G12" s="64">
        <v>3.109</v>
      </c>
      <c r="H12" s="64">
        <v>1.444</v>
      </c>
      <c r="I12" s="64">
        <v>0.71499999999999997</v>
      </c>
      <c r="J12" s="64">
        <v>0.69299999999999995</v>
      </c>
      <c r="K12" s="64">
        <v>0.58499999999999996</v>
      </c>
      <c r="L12" s="64">
        <v>0.125</v>
      </c>
    </row>
    <row r="13" spans="1:12" ht="12" customHeight="1">
      <c r="A13" s="23" t="s">
        <v>49</v>
      </c>
      <c r="B13" s="64">
        <v>2.1030000000000002</v>
      </c>
      <c r="C13" s="64">
        <v>0.436</v>
      </c>
      <c r="D13" s="64">
        <v>0.33200000000000002</v>
      </c>
      <c r="E13" s="64">
        <v>0.10299999999999999</v>
      </c>
      <c r="F13" s="64">
        <v>0.20399999999999999</v>
      </c>
      <c r="G13" s="64">
        <v>0.60399999999999998</v>
      </c>
      <c r="H13" s="64">
        <v>0.55600000000000005</v>
      </c>
      <c r="I13" s="64"/>
      <c r="J13" s="64">
        <v>9.4E-2</v>
      </c>
      <c r="K13" s="64">
        <v>0.21</v>
      </c>
      <c r="L13" s="64"/>
    </row>
    <row r="14" spans="1:12" ht="12" customHeight="1">
      <c r="A14" s="23" t="s">
        <v>14</v>
      </c>
      <c r="B14" s="64">
        <v>5.9880000000000004</v>
      </c>
      <c r="C14" s="64">
        <v>1.2450000000000001</v>
      </c>
      <c r="D14" s="64">
        <v>0.99299999999999999</v>
      </c>
      <c r="E14" s="64">
        <v>0.252</v>
      </c>
      <c r="F14" s="64"/>
      <c r="G14" s="64">
        <v>2.8149999999999999</v>
      </c>
      <c r="H14" s="64">
        <v>0.92100000000000004</v>
      </c>
      <c r="I14" s="64">
        <v>0.17899999999999999</v>
      </c>
      <c r="J14" s="64">
        <v>0.38200000000000001</v>
      </c>
      <c r="K14" s="64">
        <v>0.36899999999999999</v>
      </c>
      <c r="L14" s="64">
        <v>7.6999999999999999E-2</v>
      </c>
    </row>
    <row r="15" spans="1:12" ht="12" customHeight="1">
      <c r="A15" s="23" t="s">
        <v>15</v>
      </c>
      <c r="B15" s="64">
        <v>9.5630000000000006</v>
      </c>
      <c r="C15" s="64">
        <v>1.722</v>
      </c>
      <c r="D15" s="64">
        <v>1.2989999999999999</v>
      </c>
      <c r="E15" s="64">
        <v>0.42299999999999999</v>
      </c>
      <c r="F15" s="64"/>
      <c r="G15" s="64">
        <v>5.29</v>
      </c>
      <c r="H15" s="64">
        <v>1.468</v>
      </c>
      <c r="I15" s="64">
        <v>0.23599999999999999</v>
      </c>
      <c r="J15" s="64">
        <v>0.217</v>
      </c>
      <c r="K15" s="64">
        <v>0.63</v>
      </c>
      <c r="L15" s="64"/>
    </row>
    <row r="16" spans="1:12" ht="12" customHeight="1">
      <c r="A16" s="23" t="s">
        <v>16</v>
      </c>
      <c r="B16" s="64">
        <v>5.33</v>
      </c>
      <c r="C16" s="64">
        <v>1.242</v>
      </c>
      <c r="D16" s="64">
        <v>1.1459999999999999</v>
      </c>
      <c r="E16" s="64">
        <v>9.6000000000000002E-2</v>
      </c>
      <c r="F16" s="64"/>
      <c r="G16" s="64">
        <v>2.355</v>
      </c>
      <c r="H16" s="64">
        <v>0.56799999999999995</v>
      </c>
      <c r="I16" s="64">
        <v>0.42</v>
      </c>
      <c r="J16" s="64">
        <v>0.31900000000000001</v>
      </c>
      <c r="K16" s="64">
        <v>0.42499999999999999</v>
      </c>
      <c r="L16" s="64"/>
    </row>
    <row r="17" spans="1:12" ht="12" customHeight="1">
      <c r="A17" s="23" t="s">
        <v>50</v>
      </c>
      <c r="B17" s="64">
        <v>10.6</v>
      </c>
      <c r="C17" s="64">
        <v>0.68500000000000005</v>
      </c>
      <c r="D17" s="64">
        <v>0.68500000000000005</v>
      </c>
      <c r="E17" s="64"/>
      <c r="F17" s="64">
        <v>0.16</v>
      </c>
      <c r="G17" s="64">
        <v>2.9</v>
      </c>
      <c r="H17" s="64">
        <v>1.0680000000000001</v>
      </c>
      <c r="I17" s="64">
        <v>0.156</v>
      </c>
      <c r="J17" s="64">
        <v>2.706</v>
      </c>
      <c r="K17" s="64">
        <v>2.9239999999999999</v>
      </c>
      <c r="L17" s="64"/>
    </row>
    <row r="18" spans="1:12" ht="12" customHeight="1">
      <c r="A18" s="23" t="s">
        <v>51</v>
      </c>
      <c r="B18" s="64">
        <v>3.7429999999999999</v>
      </c>
      <c r="C18" s="64">
        <v>0.92600000000000005</v>
      </c>
      <c r="D18" s="64">
        <v>0.61399999999999999</v>
      </c>
      <c r="E18" s="64">
        <v>0.311</v>
      </c>
      <c r="F18" s="64">
        <v>0.23699999999999999</v>
      </c>
      <c r="G18" s="64">
        <v>0.56799999999999995</v>
      </c>
      <c r="H18" s="64">
        <v>0.98599999999999999</v>
      </c>
      <c r="I18" s="64"/>
      <c r="J18" s="64">
        <v>0.36399999999999999</v>
      </c>
      <c r="K18" s="64">
        <v>0.66200000000000003</v>
      </c>
      <c r="L18" s="64"/>
    </row>
    <row r="19" spans="1:12" ht="12" customHeight="1">
      <c r="A19" s="23" t="s">
        <v>17</v>
      </c>
      <c r="B19" s="64">
        <v>94.616</v>
      </c>
      <c r="C19" s="64">
        <v>15.632</v>
      </c>
      <c r="D19" s="64">
        <v>11.86</v>
      </c>
      <c r="E19" s="64">
        <v>3.7719999999999998</v>
      </c>
      <c r="F19" s="64">
        <v>0.505</v>
      </c>
      <c r="G19" s="64">
        <v>46.223999999999997</v>
      </c>
      <c r="H19" s="64">
        <v>12.602</v>
      </c>
      <c r="I19" s="64">
        <v>4.9470000000000001</v>
      </c>
      <c r="J19" s="64">
        <v>3.512</v>
      </c>
      <c r="K19" s="64">
        <v>10.846</v>
      </c>
      <c r="L19" s="64">
        <v>0.34899999999999998</v>
      </c>
    </row>
    <row r="20" spans="1:12" ht="12" customHeight="1">
      <c r="A20" s="23" t="s">
        <v>52</v>
      </c>
      <c r="B20" s="64">
        <v>1.8440000000000001</v>
      </c>
      <c r="C20" s="64">
        <v>9.9000000000000005E-2</v>
      </c>
      <c r="D20" s="64">
        <v>9.9000000000000005E-2</v>
      </c>
      <c r="E20" s="64"/>
      <c r="F20" s="64">
        <v>0.121</v>
      </c>
      <c r="G20" s="64">
        <v>1.2769999999999999</v>
      </c>
      <c r="H20" s="64">
        <v>0.24</v>
      </c>
      <c r="I20" s="64"/>
      <c r="J20" s="64"/>
      <c r="K20" s="64">
        <v>0.107</v>
      </c>
      <c r="L20" s="64"/>
    </row>
    <row r="21" spans="1:12" ht="12" customHeight="1">
      <c r="A21" s="23" t="s">
        <v>19</v>
      </c>
      <c r="B21" s="64">
        <v>17.36</v>
      </c>
      <c r="C21" s="64">
        <v>5.3460000000000001</v>
      </c>
      <c r="D21" s="64">
        <v>3.7589999999999999</v>
      </c>
      <c r="E21" s="64">
        <v>1.5880000000000001</v>
      </c>
      <c r="F21" s="64">
        <v>0.26800000000000002</v>
      </c>
      <c r="G21" s="64">
        <v>8.3239999999999998</v>
      </c>
      <c r="H21" s="64">
        <v>1.407</v>
      </c>
      <c r="I21" s="64">
        <v>0.91400000000000003</v>
      </c>
      <c r="J21" s="64">
        <v>0.56100000000000005</v>
      </c>
      <c r="K21" s="64">
        <v>0.54</v>
      </c>
      <c r="L21" s="64"/>
    </row>
    <row r="22" spans="1:12" ht="12" customHeight="1">
      <c r="A22" s="23" t="s">
        <v>53</v>
      </c>
      <c r="B22" s="64">
        <v>4.4429999999999996</v>
      </c>
      <c r="C22" s="64">
        <v>1.2789999999999999</v>
      </c>
      <c r="D22" s="64">
        <v>1.147</v>
      </c>
      <c r="E22" s="64">
        <v>0.13200000000000001</v>
      </c>
      <c r="F22" s="64">
        <v>0.32900000000000001</v>
      </c>
      <c r="G22" s="64">
        <v>1.651</v>
      </c>
      <c r="H22" s="64">
        <v>0.78900000000000003</v>
      </c>
      <c r="I22" s="64"/>
      <c r="J22" s="64"/>
      <c r="K22" s="64">
        <v>0.39600000000000002</v>
      </c>
      <c r="L22" s="64"/>
    </row>
    <row r="23" spans="1:12" ht="12" customHeight="1">
      <c r="A23" s="23" t="s">
        <v>58</v>
      </c>
      <c r="B23" s="64">
        <v>3.278</v>
      </c>
      <c r="C23" s="64">
        <v>9.6000000000000002E-2</v>
      </c>
      <c r="D23" s="64">
        <v>9.6000000000000002E-2</v>
      </c>
      <c r="E23" s="64"/>
      <c r="F23" s="64"/>
      <c r="G23" s="64">
        <v>1.6850000000000001</v>
      </c>
      <c r="H23" s="64">
        <v>1.17</v>
      </c>
      <c r="I23" s="64"/>
      <c r="J23" s="64"/>
      <c r="K23" s="64">
        <v>0.22900000000000001</v>
      </c>
      <c r="L23" s="64">
        <v>9.8000000000000004E-2</v>
      </c>
    </row>
    <row r="24" spans="1:12" ht="12" customHeight="1">
      <c r="A24" s="18" t="s">
        <v>36</v>
      </c>
      <c r="B24" s="64">
        <v>176.821</v>
      </c>
      <c r="C24" s="64">
        <v>13.189</v>
      </c>
      <c r="D24" s="64">
        <v>8.4879999999999995</v>
      </c>
      <c r="E24" s="64">
        <v>4.7</v>
      </c>
      <c r="F24" s="64">
        <v>2.2480000000000002</v>
      </c>
      <c r="G24" s="64">
        <v>92.13</v>
      </c>
      <c r="H24" s="64">
        <v>22.315000000000001</v>
      </c>
      <c r="I24" s="64">
        <v>23.585999999999999</v>
      </c>
      <c r="J24" s="64">
        <v>5.0659999999999998</v>
      </c>
      <c r="K24" s="64">
        <v>17.067</v>
      </c>
      <c r="L24" s="64">
        <v>1.2210000000000001</v>
      </c>
    </row>
    <row r="25" spans="1:12" ht="12" customHeight="1">
      <c r="A25" s="23" t="s">
        <v>37</v>
      </c>
      <c r="B25" s="64">
        <v>6.085</v>
      </c>
      <c r="C25" s="64">
        <v>1.181</v>
      </c>
      <c r="D25" s="64">
        <v>0.69899999999999995</v>
      </c>
      <c r="E25" s="64">
        <v>0.48199999999999998</v>
      </c>
      <c r="F25" s="64"/>
      <c r="G25" s="64">
        <v>1.5149999999999999</v>
      </c>
      <c r="H25" s="64">
        <v>0.624</v>
      </c>
      <c r="I25" s="64">
        <v>1.4930000000000001</v>
      </c>
      <c r="J25" s="64">
        <v>0.254</v>
      </c>
      <c r="K25" s="64">
        <v>0.82499999999999996</v>
      </c>
      <c r="L25" s="64">
        <v>0.192</v>
      </c>
    </row>
    <row r="26" spans="1:12" ht="12" customHeight="1">
      <c r="A26" s="23" t="s">
        <v>441</v>
      </c>
      <c r="B26" s="64">
        <v>12.286</v>
      </c>
      <c r="C26" s="64">
        <v>0.65</v>
      </c>
      <c r="D26" s="64">
        <v>0.65</v>
      </c>
      <c r="E26" s="64"/>
      <c r="F26" s="64"/>
      <c r="G26" s="64">
        <v>3.2210000000000001</v>
      </c>
      <c r="H26" s="64">
        <v>1.36</v>
      </c>
      <c r="I26" s="64">
        <v>6.3769999999999998</v>
      </c>
      <c r="J26" s="64"/>
      <c r="K26" s="64">
        <v>0.53600000000000003</v>
      </c>
      <c r="L26" s="64">
        <v>0.14099999999999999</v>
      </c>
    </row>
    <row r="27" spans="1:12" ht="12" customHeight="1">
      <c r="A27" s="23" t="s">
        <v>38</v>
      </c>
      <c r="B27" s="64">
        <v>75.408000000000001</v>
      </c>
      <c r="C27" s="64">
        <v>3.2269999999999999</v>
      </c>
      <c r="D27" s="64">
        <v>1.7529999999999999</v>
      </c>
      <c r="E27" s="64">
        <v>1.474</v>
      </c>
      <c r="F27" s="64">
        <v>0.78900000000000003</v>
      </c>
      <c r="G27" s="64">
        <v>50.234000000000002</v>
      </c>
      <c r="H27" s="64">
        <v>5.1989999999999998</v>
      </c>
      <c r="I27" s="64">
        <v>3.3639999999999999</v>
      </c>
      <c r="J27" s="64">
        <v>3.0009999999999999</v>
      </c>
      <c r="K27" s="64">
        <v>8.9529999999999994</v>
      </c>
      <c r="L27" s="64">
        <v>0.64200000000000002</v>
      </c>
    </row>
    <row r="28" spans="1:12" ht="12" customHeight="1">
      <c r="A28" s="23" t="s">
        <v>20</v>
      </c>
      <c r="B28" s="64">
        <v>7.1479999999999997</v>
      </c>
      <c r="C28" s="64">
        <v>0.72599999999999998</v>
      </c>
      <c r="D28" s="64">
        <v>0.47199999999999998</v>
      </c>
      <c r="E28" s="64">
        <v>0.255</v>
      </c>
      <c r="F28" s="64"/>
      <c r="G28" s="64">
        <v>2.3740000000000001</v>
      </c>
      <c r="H28" s="64">
        <v>1.607</v>
      </c>
      <c r="I28" s="64">
        <v>1.843</v>
      </c>
      <c r="J28" s="64">
        <v>0.28000000000000003</v>
      </c>
      <c r="K28" s="64">
        <v>0.20300000000000001</v>
      </c>
      <c r="L28" s="64">
        <v>0.115</v>
      </c>
    </row>
    <row r="29" spans="1:12" ht="12" customHeight="1">
      <c r="A29" s="23" t="s">
        <v>22</v>
      </c>
      <c r="B29" s="64">
        <v>44.128999999999998</v>
      </c>
      <c r="C29" s="64">
        <v>3.4039999999999999</v>
      </c>
      <c r="D29" s="64">
        <v>2.4849999999999999</v>
      </c>
      <c r="E29" s="64">
        <v>0.92</v>
      </c>
      <c r="F29" s="64">
        <v>0.32700000000000001</v>
      </c>
      <c r="G29" s="64">
        <v>21.756</v>
      </c>
      <c r="H29" s="64">
        <v>9.4710000000000001</v>
      </c>
      <c r="I29" s="64">
        <v>5.6890000000000001</v>
      </c>
      <c r="J29" s="64">
        <v>0.28299999999999997</v>
      </c>
      <c r="K29" s="64">
        <v>3.069</v>
      </c>
      <c r="L29" s="64">
        <v>0.13</v>
      </c>
    </row>
    <row r="30" spans="1:12" ht="12" customHeight="1">
      <c r="A30" s="23" t="s">
        <v>54</v>
      </c>
      <c r="B30" s="64">
        <v>13.227</v>
      </c>
      <c r="C30" s="64">
        <v>0.56200000000000006</v>
      </c>
      <c r="D30" s="64">
        <v>0.17699999999999999</v>
      </c>
      <c r="E30" s="64">
        <v>0.38500000000000001</v>
      </c>
      <c r="F30" s="64">
        <v>0.56000000000000005</v>
      </c>
      <c r="G30" s="64">
        <v>6.0359999999999996</v>
      </c>
      <c r="H30" s="64">
        <v>1.7789999999999999</v>
      </c>
      <c r="I30" s="64">
        <v>2.3620000000000001</v>
      </c>
      <c r="J30" s="64">
        <v>0.66500000000000004</v>
      </c>
      <c r="K30" s="64">
        <v>1.262</v>
      </c>
      <c r="L30" s="64"/>
    </row>
    <row r="31" spans="1:12" ht="12" customHeight="1">
      <c r="A31" s="18" t="s">
        <v>39</v>
      </c>
      <c r="B31" s="64">
        <v>12.736000000000001</v>
      </c>
      <c r="C31" s="64">
        <v>1.2849999999999999</v>
      </c>
      <c r="D31" s="64">
        <v>0.90100000000000002</v>
      </c>
      <c r="E31" s="64">
        <v>0.38400000000000001</v>
      </c>
      <c r="F31" s="64">
        <v>1.23</v>
      </c>
      <c r="G31" s="64">
        <v>4.4119999999999999</v>
      </c>
      <c r="H31" s="64">
        <v>3.2210000000000001</v>
      </c>
      <c r="I31" s="64">
        <v>1.6990000000000001</v>
      </c>
      <c r="J31" s="64">
        <v>0.14799999999999999</v>
      </c>
      <c r="K31" s="64">
        <v>0.74</v>
      </c>
      <c r="L31" s="64"/>
    </row>
    <row r="32" spans="1:12" ht="12" customHeight="1">
      <c r="A32" s="23" t="s">
        <v>21</v>
      </c>
      <c r="B32" s="64">
        <v>2.2730000000000001</v>
      </c>
      <c r="C32" s="64">
        <v>0.45400000000000001</v>
      </c>
      <c r="D32" s="64">
        <v>0.45400000000000001</v>
      </c>
      <c r="E32" s="64"/>
      <c r="F32" s="64">
        <v>7.0999999999999994E-2</v>
      </c>
      <c r="G32" s="64">
        <v>1.008</v>
      </c>
      <c r="H32" s="64">
        <v>0.61799999999999999</v>
      </c>
      <c r="I32" s="64"/>
      <c r="J32" s="64"/>
      <c r="K32" s="64">
        <v>0.121</v>
      </c>
      <c r="L32" s="64"/>
    </row>
    <row r="33" spans="1:12" ht="12" customHeight="1">
      <c r="A33" s="23" t="s">
        <v>29</v>
      </c>
      <c r="B33" s="64">
        <v>2.0059999999999998</v>
      </c>
      <c r="C33" s="64">
        <v>0.115</v>
      </c>
      <c r="D33" s="64">
        <v>0.115</v>
      </c>
      <c r="E33" s="64"/>
      <c r="F33" s="64">
        <v>0.25700000000000001</v>
      </c>
      <c r="G33" s="64">
        <v>0.64500000000000002</v>
      </c>
      <c r="H33" s="64">
        <v>0.63600000000000001</v>
      </c>
      <c r="I33" s="64">
        <v>9.4E-2</v>
      </c>
      <c r="J33" s="64"/>
      <c r="K33" s="64">
        <v>0.25900000000000001</v>
      </c>
      <c r="L33" s="64"/>
    </row>
    <row r="34" spans="1:12" ht="12" customHeight="1">
      <c r="A34" s="18" t="s">
        <v>40</v>
      </c>
      <c r="B34" s="64">
        <v>13.083</v>
      </c>
      <c r="C34" s="64">
        <v>0.44400000000000001</v>
      </c>
      <c r="D34" s="64">
        <v>0.317</v>
      </c>
      <c r="E34" s="64">
        <v>0.127</v>
      </c>
      <c r="F34" s="64">
        <v>1.399</v>
      </c>
      <c r="G34" s="64">
        <v>4.3710000000000004</v>
      </c>
      <c r="H34" s="64">
        <v>4.0460000000000003</v>
      </c>
      <c r="I34" s="64">
        <v>0.23599999999999999</v>
      </c>
      <c r="J34" s="64">
        <v>0.222</v>
      </c>
      <c r="K34" s="64">
        <v>2.3620000000000001</v>
      </c>
      <c r="L34" s="64"/>
    </row>
    <row r="35" spans="1:12" ht="12" customHeight="1">
      <c r="A35" s="18" t="s">
        <v>41</v>
      </c>
      <c r="B35" s="64">
        <v>2.4710000000000001</v>
      </c>
      <c r="C35" s="64">
        <v>8.4000000000000005E-2</v>
      </c>
      <c r="D35" s="64">
        <v>8.4000000000000005E-2</v>
      </c>
      <c r="E35" s="64"/>
      <c r="F35" s="64">
        <v>0.126</v>
      </c>
      <c r="G35" s="64">
        <v>0.72099999999999997</v>
      </c>
      <c r="H35" s="64">
        <v>0.80900000000000005</v>
      </c>
      <c r="I35" s="64"/>
      <c r="J35" s="64"/>
      <c r="K35" s="64">
        <v>0.73099999999999998</v>
      </c>
      <c r="L35" s="64"/>
    </row>
    <row r="36" spans="1:12" ht="12" customHeight="1">
      <c r="A36" s="23" t="s">
        <v>57</v>
      </c>
      <c r="B36" s="64">
        <v>1.845</v>
      </c>
      <c r="C36" s="64">
        <v>8.4000000000000005E-2</v>
      </c>
      <c r="D36" s="64">
        <v>8.4000000000000005E-2</v>
      </c>
      <c r="E36" s="64"/>
      <c r="F36" s="64">
        <v>0.126</v>
      </c>
      <c r="G36" s="64">
        <v>0.433</v>
      </c>
      <c r="H36" s="64">
        <v>0.73099999999999998</v>
      </c>
      <c r="I36" s="64"/>
      <c r="J36" s="64"/>
      <c r="K36" s="64">
        <v>0.47099999999999997</v>
      </c>
      <c r="L36" s="64"/>
    </row>
    <row r="37" spans="1:12" ht="12" customHeight="1">
      <c r="A37" s="18" t="s">
        <v>42</v>
      </c>
      <c r="B37" s="64">
        <v>10.612</v>
      </c>
      <c r="C37" s="64">
        <v>0.36</v>
      </c>
      <c r="D37" s="64">
        <v>0.23300000000000001</v>
      </c>
      <c r="E37" s="64">
        <v>0.127</v>
      </c>
      <c r="F37" s="64">
        <v>1.2729999999999999</v>
      </c>
      <c r="G37" s="64">
        <v>3.6509999999999998</v>
      </c>
      <c r="H37" s="64">
        <v>3.2370000000000001</v>
      </c>
      <c r="I37" s="64">
        <v>0.23599999999999999</v>
      </c>
      <c r="J37" s="64">
        <v>0.222</v>
      </c>
      <c r="K37" s="64">
        <v>1.6319999999999999</v>
      </c>
      <c r="L37" s="64"/>
    </row>
    <row r="38" spans="1:12" ht="12" customHeight="1">
      <c r="A38" s="18" t="s">
        <v>531</v>
      </c>
      <c r="B38" s="64">
        <v>165.43600000000001</v>
      </c>
      <c r="C38" s="64">
        <v>4.1180000000000003</v>
      </c>
      <c r="D38" s="64">
        <v>2.59</v>
      </c>
      <c r="E38" s="64">
        <v>1.528</v>
      </c>
      <c r="F38" s="64">
        <v>6.3</v>
      </c>
      <c r="G38" s="64">
        <v>72.527000000000001</v>
      </c>
      <c r="H38" s="64">
        <v>15.045999999999999</v>
      </c>
      <c r="I38" s="64">
        <v>49.59</v>
      </c>
      <c r="J38" s="64">
        <v>3.129</v>
      </c>
      <c r="K38" s="64">
        <v>14.726000000000001</v>
      </c>
      <c r="L38" s="64"/>
    </row>
    <row r="39" spans="1:12" ht="12" customHeight="1">
      <c r="A39" s="18" t="s">
        <v>43</v>
      </c>
      <c r="B39" s="64">
        <v>130.005</v>
      </c>
      <c r="C39" s="64">
        <v>2.1779999999999999</v>
      </c>
      <c r="D39" s="64">
        <v>1.3320000000000001</v>
      </c>
      <c r="E39" s="64">
        <v>0.84599999999999997</v>
      </c>
      <c r="F39" s="64">
        <v>1.794</v>
      </c>
      <c r="G39" s="64">
        <v>64.875</v>
      </c>
      <c r="H39" s="64">
        <v>4.7270000000000003</v>
      </c>
      <c r="I39" s="64">
        <v>42.231999999999999</v>
      </c>
      <c r="J39" s="64">
        <v>2.9630000000000001</v>
      </c>
      <c r="K39" s="64">
        <v>11.234999999999999</v>
      </c>
      <c r="L39" s="64"/>
    </row>
    <row r="40" spans="1:12" ht="12" customHeight="1">
      <c r="A40" s="23" t="s">
        <v>26</v>
      </c>
      <c r="B40" s="64">
        <v>14.391</v>
      </c>
      <c r="C40" s="64">
        <v>8.8999999999999996E-2</v>
      </c>
      <c r="D40" s="64">
        <v>8.8999999999999996E-2</v>
      </c>
      <c r="E40" s="64"/>
      <c r="F40" s="64"/>
      <c r="G40" s="64">
        <v>3.6749999999999998</v>
      </c>
      <c r="H40" s="64">
        <v>0.45900000000000002</v>
      </c>
      <c r="I40" s="64">
        <v>9.6389999999999993</v>
      </c>
      <c r="J40" s="64"/>
      <c r="K40" s="64">
        <v>0.52800000000000002</v>
      </c>
      <c r="L40" s="64"/>
    </row>
    <row r="41" spans="1:12" ht="12" customHeight="1">
      <c r="A41" s="23" t="s">
        <v>23</v>
      </c>
      <c r="B41" s="64">
        <v>6.0229999999999997</v>
      </c>
      <c r="C41" s="64"/>
      <c r="D41" s="64"/>
      <c r="E41" s="64"/>
      <c r="F41" s="64">
        <v>0.5</v>
      </c>
      <c r="G41" s="64">
        <v>1.7609999999999999</v>
      </c>
      <c r="H41" s="64">
        <v>0.76600000000000001</v>
      </c>
      <c r="I41" s="64">
        <v>2.383</v>
      </c>
      <c r="J41" s="64">
        <v>8.6999999999999994E-2</v>
      </c>
      <c r="K41" s="64">
        <v>0.52600000000000002</v>
      </c>
      <c r="L41" s="64"/>
    </row>
    <row r="42" spans="1:12" ht="12" customHeight="1">
      <c r="A42" s="23" t="s">
        <v>25</v>
      </c>
      <c r="B42" s="64">
        <v>59.298000000000002</v>
      </c>
      <c r="C42" s="64">
        <v>1.3380000000000001</v>
      </c>
      <c r="D42" s="64">
        <v>0.59</v>
      </c>
      <c r="E42" s="64">
        <v>0.748</v>
      </c>
      <c r="F42" s="64">
        <v>0.316</v>
      </c>
      <c r="G42" s="64">
        <v>43.293999999999997</v>
      </c>
      <c r="H42" s="64">
        <v>1.0669999999999999</v>
      </c>
      <c r="I42" s="64">
        <v>2.7429999999999999</v>
      </c>
      <c r="J42" s="64">
        <v>2.4889999999999999</v>
      </c>
      <c r="K42" s="64">
        <v>8.0510000000000002</v>
      </c>
      <c r="L42" s="64"/>
    </row>
    <row r="43" spans="1:12" ht="12" customHeight="1">
      <c r="A43" s="23" t="s">
        <v>27</v>
      </c>
      <c r="B43" s="64">
        <v>31.068999999999999</v>
      </c>
      <c r="C43" s="64"/>
      <c r="D43" s="64"/>
      <c r="E43" s="64"/>
      <c r="F43" s="64">
        <v>0.13100000000000001</v>
      </c>
      <c r="G43" s="64">
        <v>7.9939999999999998</v>
      </c>
      <c r="H43" s="64">
        <v>0.58899999999999997</v>
      </c>
      <c r="I43" s="64">
        <v>21.841000000000001</v>
      </c>
      <c r="J43" s="64"/>
      <c r="K43" s="64">
        <v>0.51400000000000001</v>
      </c>
      <c r="L43" s="64"/>
    </row>
    <row r="44" spans="1:12" ht="12" customHeight="1">
      <c r="A44" s="18" t="s">
        <v>528</v>
      </c>
      <c r="B44" s="64">
        <v>35.432000000000002</v>
      </c>
      <c r="C44" s="64">
        <v>1.9390000000000001</v>
      </c>
      <c r="D44" s="64">
        <v>1.2569999999999999</v>
      </c>
      <c r="E44" s="64">
        <v>0.68200000000000005</v>
      </c>
      <c r="F44" s="64">
        <v>4.5060000000000002</v>
      </c>
      <c r="G44" s="64">
        <v>7.6520000000000001</v>
      </c>
      <c r="H44" s="64">
        <v>10.32</v>
      </c>
      <c r="I44" s="64">
        <v>7.3579999999999997</v>
      </c>
      <c r="J44" s="64">
        <v>0.16600000000000001</v>
      </c>
      <c r="K44" s="64">
        <v>3.4910000000000001</v>
      </c>
      <c r="L44" s="64"/>
    </row>
    <row r="45" spans="1:12" ht="12" customHeight="1">
      <c r="A45" s="23" t="s">
        <v>24</v>
      </c>
      <c r="B45" s="64">
        <v>6.97</v>
      </c>
      <c r="C45" s="64"/>
      <c r="D45" s="64"/>
      <c r="E45" s="64"/>
      <c r="F45" s="64"/>
      <c r="G45" s="64">
        <v>1.43</v>
      </c>
      <c r="H45" s="64">
        <v>0.52100000000000002</v>
      </c>
      <c r="I45" s="64">
        <v>4.8520000000000003</v>
      </c>
      <c r="J45" s="64"/>
      <c r="K45" s="64">
        <v>0.16700000000000001</v>
      </c>
      <c r="L45" s="64"/>
    </row>
    <row r="46" spans="1:12" ht="12" customHeight="1">
      <c r="A46" s="23" t="s">
        <v>56</v>
      </c>
      <c r="B46" s="64">
        <v>6.734</v>
      </c>
      <c r="C46" s="64">
        <v>0.13700000000000001</v>
      </c>
      <c r="D46" s="64">
        <v>0.13700000000000001</v>
      </c>
      <c r="E46" s="64"/>
      <c r="F46" s="64">
        <v>3.343</v>
      </c>
      <c r="G46" s="64">
        <v>1.1930000000000001</v>
      </c>
      <c r="H46" s="64">
        <v>1.468</v>
      </c>
      <c r="I46" s="64"/>
      <c r="J46" s="64"/>
      <c r="K46" s="64">
        <v>0.59299999999999997</v>
      </c>
      <c r="L46" s="64"/>
    </row>
    <row r="47" spans="1:12" ht="12" customHeight="1">
      <c r="A47" s="23" t="s">
        <v>439</v>
      </c>
      <c r="B47" s="64">
        <v>2.2320000000000002</v>
      </c>
      <c r="C47" s="64">
        <v>0.55800000000000005</v>
      </c>
      <c r="D47" s="64">
        <v>0.36299999999999999</v>
      </c>
      <c r="E47" s="64">
        <v>0.19500000000000001</v>
      </c>
      <c r="F47" s="64">
        <v>0.36799999999999999</v>
      </c>
      <c r="G47" s="64">
        <v>0.23100000000000001</v>
      </c>
      <c r="H47" s="64">
        <v>0.91100000000000003</v>
      </c>
      <c r="I47" s="64"/>
      <c r="J47" s="64"/>
      <c r="K47" s="64">
        <v>0.16500000000000001</v>
      </c>
      <c r="L47" s="64"/>
    </row>
    <row r="48" spans="1:12" ht="12" customHeight="1">
      <c r="A48" s="23" t="s">
        <v>55</v>
      </c>
      <c r="B48" s="64">
        <v>2.7360000000000002</v>
      </c>
      <c r="C48" s="64"/>
      <c r="D48" s="64"/>
      <c r="E48" s="64"/>
      <c r="F48" s="64"/>
      <c r="G48" s="64">
        <v>1.244</v>
      </c>
      <c r="H48" s="64">
        <v>0.77400000000000002</v>
      </c>
      <c r="I48" s="64">
        <v>0.71799999999999997</v>
      </c>
      <c r="J48" s="64"/>
      <c r="K48" s="64"/>
      <c r="L48" s="64"/>
    </row>
    <row r="49" spans="1:12" ht="12" customHeight="1">
      <c r="A49" s="23" t="s">
        <v>440</v>
      </c>
      <c r="B49" s="64">
        <v>5.6890000000000001</v>
      </c>
      <c r="C49" s="64">
        <v>0.55000000000000004</v>
      </c>
      <c r="D49" s="64">
        <v>0.17799999999999999</v>
      </c>
      <c r="E49" s="64">
        <v>0.371</v>
      </c>
      <c r="F49" s="64">
        <v>7.0000000000000007E-2</v>
      </c>
      <c r="G49" s="64">
        <v>1.821</v>
      </c>
      <c r="H49" s="64">
        <v>0.871</v>
      </c>
      <c r="I49" s="64">
        <v>1.4139999999999999</v>
      </c>
      <c r="J49" s="64"/>
      <c r="K49" s="64">
        <v>0.96299999999999997</v>
      </c>
      <c r="L49" s="64"/>
    </row>
    <row r="50" spans="1:12" ht="12" customHeight="1">
      <c r="A50" s="18" t="s">
        <v>530</v>
      </c>
      <c r="B50" s="64">
        <v>1.204</v>
      </c>
      <c r="C50" s="64">
        <v>0.27100000000000002</v>
      </c>
      <c r="D50" s="64">
        <v>0.13400000000000001</v>
      </c>
      <c r="E50" s="64">
        <v>0.13600000000000001</v>
      </c>
      <c r="F50" s="64"/>
      <c r="G50" s="64">
        <v>0.34300000000000003</v>
      </c>
      <c r="H50" s="64">
        <v>0.16800000000000001</v>
      </c>
      <c r="I50" s="64"/>
      <c r="J50" s="64"/>
      <c r="K50" s="64">
        <v>0.312</v>
      </c>
      <c r="L50" s="64">
        <v>0.11</v>
      </c>
    </row>
    <row r="51" spans="1:12" ht="12" customHeight="1">
      <c r="A51" s="18" t="s">
        <v>496</v>
      </c>
      <c r="B51" s="64">
        <v>0.255</v>
      </c>
      <c r="C51" s="64"/>
      <c r="D51" s="64"/>
      <c r="E51" s="64"/>
      <c r="F51" s="64"/>
      <c r="G51" s="64">
        <v>0.10100000000000001</v>
      </c>
      <c r="H51" s="64"/>
      <c r="I51" s="64">
        <v>0.154</v>
      </c>
      <c r="J51" s="64"/>
      <c r="K51" s="64"/>
      <c r="L51" s="64"/>
    </row>
    <row r="52" spans="1:12" ht="12" customHeight="1">
      <c r="A52" s="18" t="s">
        <v>31</v>
      </c>
      <c r="B52" s="103"/>
      <c r="C52" s="103"/>
      <c r="D52" s="103"/>
      <c r="E52" s="103"/>
      <c r="F52" s="103"/>
      <c r="G52" s="103"/>
      <c r="H52" s="103"/>
      <c r="I52" s="103"/>
      <c r="J52" s="103"/>
      <c r="K52" s="103"/>
      <c r="L52" s="103"/>
    </row>
    <row r="53" spans="1:12" ht="12" customHeight="1">
      <c r="A53" s="18" t="s">
        <v>44</v>
      </c>
      <c r="B53" s="64">
        <v>36.697000000000003</v>
      </c>
      <c r="C53" s="64">
        <v>4.9800000000000004</v>
      </c>
      <c r="D53" s="64">
        <v>4.1470000000000002</v>
      </c>
      <c r="E53" s="64">
        <v>0.83299999999999996</v>
      </c>
      <c r="F53" s="64">
        <v>0.35099999999999998</v>
      </c>
      <c r="G53" s="64">
        <v>11.31</v>
      </c>
      <c r="H53" s="64">
        <v>5.0519999999999996</v>
      </c>
      <c r="I53" s="64">
        <v>11.13</v>
      </c>
      <c r="J53" s="64">
        <v>0.85399999999999998</v>
      </c>
      <c r="K53" s="64">
        <v>2.5720000000000001</v>
      </c>
      <c r="L53" s="64">
        <v>0.44800000000000001</v>
      </c>
    </row>
    <row r="54" spans="1:12" ht="12" customHeight="1">
      <c r="A54" s="18" t="s">
        <v>45</v>
      </c>
      <c r="B54" s="64">
        <v>176.489</v>
      </c>
      <c r="C54" s="64">
        <v>9.234</v>
      </c>
      <c r="D54" s="64">
        <v>5.3719999999999999</v>
      </c>
      <c r="E54" s="64">
        <v>3.8620000000000001</v>
      </c>
      <c r="F54" s="64">
        <v>2.823</v>
      </c>
      <c r="G54" s="64">
        <v>112.714</v>
      </c>
      <c r="H54" s="64">
        <v>11.856999999999999</v>
      </c>
      <c r="I54" s="64">
        <v>10.148999999999999</v>
      </c>
      <c r="J54" s="64">
        <v>7.23</v>
      </c>
      <c r="K54" s="64">
        <v>21.838999999999999</v>
      </c>
      <c r="L54" s="64">
        <v>0.64200000000000002</v>
      </c>
    </row>
    <row r="55" spans="1:12" ht="12" customHeight="1">
      <c r="A55" s="18" t="s">
        <v>46</v>
      </c>
      <c r="B55" s="64">
        <v>107.32599999999999</v>
      </c>
      <c r="C55" s="64">
        <v>13.407999999999999</v>
      </c>
      <c r="D55" s="64">
        <v>10.849</v>
      </c>
      <c r="E55" s="64">
        <v>2.5590000000000002</v>
      </c>
      <c r="F55" s="64">
        <v>1.478</v>
      </c>
      <c r="G55" s="64">
        <v>45.750999999999998</v>
      </c>
      <c r="H55" s="64">
        <v>19.13</v>
      </c>
      <c r="I55" s="64">
        <v>17.234000000000002</v>
      </c>
      <c r="J55" s="64">
        <v>1.7350000000000001</v>
      </c>
      <c r="K55" s="64">
        <v>7.9340000000000002</v>
      </c>
      <c r="L55" s="64">
        <v>0.65600000000000003</v>
      </c>
    </row>
    <row r="56" spans="1:12" ht="12" customHeight="1">
      <c r="A56" s="18" t="s">
        <v>48</v>
      </c>
      <c r="B56" s="64">
        <v>44.563000000000002</v>
      </c>
      <c r="C56" s="64">
        <v>7.08</v>
      </c>
      <c r="D56" s="64">
        <v>5.859</v>
      </c>
      <c r="E56" s="64">
        <v>1.222</v>
      </c>
      <c r="F56" s="64">
        <v>1.2230000000000001</v>
      </c>
      <c r="G56" s="64">
        <v>17.175999999999998</v>
      </c>
      <c r="H56" s="64">
        <v>8.1920000000000002</v>
      </c>
      <c r="I56" s="64">
        <v>0.57199999999999995</v>
      </c>
      <c r="J56" s="64">
        <v>3.762</v>
      </c>
      <c r="K56" s="64">
        <v>6.3819999999999997</v>
      </c>
      <c r="L56" s="64">
        <v>0.17499999999999999</v>
      </c>
    </row>
    <row r="57" spans="1:12" ht="12" customHeight="1">
      <c r="A57" s="18" t="s">
        <v>47</v>
      </c>
      <c r="B57" s="64">
        <v>143.29900000000001</v>
      </c>
      <c r="C57" s="64">
        <v>28.201000000000001</v>
      </c>
      <c r="D57" s="64">
        <v>21.472999999999999</v>
      </c>
      <c r="E57" s="64">
        <v>6.7279999999999998</v>
      </c>
      <c r="F57" s="64">
        <v>1.383</v>
      </c>
      <c r="G57" s="64">
        <v>65.054000000000002</v>
      </c>
      <c r="H57" s="64">
        <v>20.532</v>
      </c>
      <c r="I57" s="64">
        <v>7.6609999999999996</v>
      </c>
      <c r="J57" s="64">
        <v>5.7679999999999998</v>
      </c>
      <c r="K57" s="64">
        <v>14.226000000000001</v>
      </c>
      <c r="L57" s="64">
        <v>0.47299999999999998</v>
      </c>
    </row>
    <row r="58" spans="1:12" s="52" customFormat="1" ht="20.100000000000001" customHeight="1">
      <c r="A58" s="10" t="s">
        <v>384</v>
      </c>
      <c r="B58" s="104"/>
      <c r="C58" s="103"/>
      <c r="D58" s="103"/>
      <c r="E58" s="103"/>
      <c r="F58" s="103"/>
      <c r="G58" s="103"/>
      <c r="H58" s="103"/>
      <c r="I58" s="103"/>
      <c r="J58" s="103"/>
      <c r="K58" s="103"/>
      <c r="L58" s="103"/>
    </row>
    <row r="59" spans="1:12" ht="12" customHeight="1">
      <c r="A59" s="18" t="s">
        <v>433</v>
      </c>
      <c r="B59" s="64">
        <v>8.359</v>
      </c>
      <c r="C59" s="64">
        <v>0.13800000000000001</v>
      </c>
      <c r="D59" s="64"/>
      <c r="E59" s="64">
        <v>0.13800000000000001</v>
      </c>
      <c r="F59" s="64"/>
      <c r="G59" s="64">
        <v>4.8460000000000001</v>
      </c>
      <c r="H59" s="64">
        <v>0.51200000000000001</v>
      </c>
      <c r="I59" s="64">
        <v>2.3879999999999999</v>
      </c>
      <c r="J59" s="64"/>
      <c r="K59" s="64">
        <v>0.47399999999999998</v>
      </c>
      <c r="L59" s="64"/>
    </row>
    <row r="60" spans="1:12" ht="12" customHeight="1">
      <c r="A60" s="18" t="s">
        <v>434</v>
      </c>
      <c r="B60" s="64">
        <v>29.667999999999999</v>
      </c>
      <c r="C60" s="64">
        <v>0.82799999999999996</v>
      </c>
      <c r="D60" s="64">
        <v>0.82799999999999996</v>
      </c>
      <c r="E60" s="64"/>
      <c r="F60" s="64"/>
      <c r="G60" s="64">
        <v>16.701000000000001</v>
      </c>
      <c r="H60" s="64">
        <v>0.221</v>
      </c>
      <c r="I60" s="64">
        <v>10.083</v>
      </c>
      <c r="J60" s="64">
        <v>0.47399999999999998</v>
      </c>
      <c r="K60" s="64">
        <v>1.361</v>
      </c>
      <c r="L60" s="64"/>
    </row>
    <row r="61" spans="1:12" ht="12" customHeight="1">
      <c r="A61" s="18" t="s">
        <v>435</v>
      </c>
      <c r="B61" s="64">
        <v>9.7739999999999991</v>
      </c>
      <c r="C61" s="64">
        <v>0.313</v>
      </c>
      <c r="D61" s="64">
        <v>0.313</v>
      </c>
      <c r="E61" s="64"/>
      <c r="F61" s="64"/>
      <c r="G61" s="64">
        <v>6.6109999999999998</v>
      </c>
      <c r="H61" s="64">
        <v>0.28999999999999998</v>
      </c>
      <c r="I61" s="64">
        <v>1.88</v>
      </c>
      <c r="J61" s="64">
        <v>0.13</v>
      </c>
      <c r="K61" s="64">
        <v>0.55100000000000005</v>
      </c>
      <c r="L61" s="64"/>
    </row>
    <row r="62" spans="1:12" ht="12" customHeight="1">
      <c r="A62" s="18" t="s">
        <v>436</v>
      </c>
      <c r="B62" s="64">
        <v>29.858000000000001</v>
      </c>
      <c r="C62" s="64">
        <v>3.09</v>
      </c>
      <c r="D62" s="64">
        <v>2.0649999999999999</v>
      </c>
      <c r="E62" s="64">
        <v>1.0249999999999999</v>
      </c>
      <c r="F62" s="64">
        <v>3.2629999999999999</v>
      </c>
      <c r="G62" s="64">
        <v>12.734</v>
      </c>
      <c r="H62" s="64">
        <v>2.6480000000000001</v>
      </c>
      <c r="I62" s="64">
        <v>5.657</v>
      </c>
      <c r="J62" s="64">
        <v>0.76700000000000002</v>
      </c>
      <c r="K62" s="64">
        <v>1.59</v>
      </c>
      <c r="L62" s="64">
        <v>0.11</v>
      </c>
    </row>
    <row r="63" spans="1:12" ht="12" customHeight="1">
      <c r="A63" s="18" t="s">
        <v>349</v>
      </c>
      <c r="B63" s="64">
        <v>94.837000000000003</v>
      </c>
      <c r="C63" s="64">
        <v>11.675000000000001</v>
      </c>
      <c r="D63" s="64">
        <v>7.7409999999999997</v>
      </c>
      <c r="E63" s="64">
        <v>3.9340000000000002</v>
      </c>
      <c r="F63" s="64">
        <v>5.9809999999999999</v>
      </c>
      <c r="G63" s="64">
        <v>42.024000000000001</v>
      </c>
      <c r="H63" s="64">
        <v>10.683</v>
      </c>
      <c r="I63" s="64">
        <v>14.786</v>
      </c>
      <c r="J63" s="64">
        <v>2.0099999999999998</v>
      </c>
      <c r="K63" s="64">
        <v>7.431</v>
      </c>
      <c r="L63" s="64">
        <v>0.245</v>
      </c>
    </row>
    <row r="64" spans="1:12" ht="12" customHeight="1">
      <c r="A64" s="18" t="s">
        <v>350</v>
      </c>
      <c r="B64" s="64">
        <v>118.282</v>
      </c>
      <c r="C64" s="64">
        <v>12.675000000000001</v>
      </c>
      <c r="D64" s="64">
        <v>10.132</v>
      </c>
      <c r="E64" s="64">
        <v>2.5430000000000001</v>
      </c>
      <c r="F64" s="64">
        <v>2.7709999999999999</v>
      </c>
      <c r="G64" s="64">
        <v>52.636000000000003</v>
      </c>
      <c r="H64" s="64">
        <v>21.074000000000002</v>
      </c>
      <c r="I64" s="64">
        <v>14.164</v>
      </c>
      <c r="J64" s="64">
        <v>3.1789999999999998</v>
      </c>
      <c r="K64" s="64">
        <v>11.345000000000001</v>
      </c>
      <c r="L64" s="64">
        <v>0.438</v>
      </c>
    </row>
    <row r="65" spans="1:12" ht="12" customHeight="1">
      <c r="A65" s="18" t="s">
        <v>437</v>
      </c>
      <c r="B65" s="64">
        <v>180.91900000000001</v>
      </c>
      <c r="C65" s="64">
        <v>17.099</v>
      </c>
      <c r="D65" s="64">
        <v>11.92</v>
      </c>
      <c r="E65" s="64">
        <v>5.1790000000000003</v>
      </c>
      <c r="F65" s="64">
        <v>1.2470000000000001</v>
      </c>
      <c r="G65" s="64">
        <v>82.531000000000006</v>
      </c>
      <c r="H65" s="64">
        <v>28.834</v>
      </c>
      <c r="I65" s="64">
        <v>21.635000000000002</v>
      </c>
      <c r="J65" s="64">
        <v>7.6289999999999996</v>
      </c>
      <c r="K65" s="64">
        <v>21.401</v>
      </c>
      <c r="L65" s="64">
        <v>0.54300000000000004</v>
      </c>
    </row>
    <row r="66" spans="1:12" ht="12" customHeight="1">
      <c r="A66" s="18" t="s">
        <v>438</v>
      </c>
      <c r="B66" s="64">
        <v>85.7</v>
      </c>
      <c r="C66" s="64">
        <v>8.77</v>
      </c>
      <c r="D66" s="64">
        <v>6.7640000000000002</v>
      </c>
      <c r="E66" s="64">
        <v>2.0059999999999998</v>
      </c>
      <c r="F66" s="64">
        <v>0.52200000000000002</v>
      </c>
      <c r="G66" s="64">
        <v>38.030999999999999</v>
      </c>
      <c r="H66" s="64">
        <v>9.2609999999999992</v>
      </c>
      <c r="I66" s="64">
        <v>12.904999999999999</v>
      </c>
      <c r="J66" s="64">
        <v>3.9060000000000001</v>
      </c>
      <c r="K66" s="64">
        <v>11.661</v>
      </c>
      <c r="L66" s="64">
        <v>0.64300000000000002</v>
      </c>
    </row>
    <row r="67" spans="1:12" ht="20.100000000000001" customHeight="1">
      <c r="A67" s="10" t="s">
        <v>581</v>
      </c>
      <c r="B67" s="102"/>
      <c r="C67" s="102"/>
      <c r="D67" s="102"/>
      <c r="E67" s="102"/>
      <c r="F67" s="102"/>
      <c r="G67" s="102"/>
      <c r="H67" s="102"/>
      <c r="I67" s="102"/>
      <c r="J67" s="105"/>
      <c r="K67" s="105"/>
      <c r="L67" s="105"/>
    </row>
    <row r="68" spans="1:12" ht="12" customHeight="1">
      <c r="A68" s="18" t="s">
        <v>429</v>
      </c>
      <c r="B68" s="64">
        <v>113.693</v>
      </c>
      <c r="C68" s="64">
        <v>18.015999999999998</v>
      </c>
      <c r="D68" s="64">
        <v>13.446999999999999</v>
      </c>
      <c r="E68" s="64">
        <v>4.57</v>
      </c>
      <c r="F68" s="64">
        <v>5.3860000000000001</v>
      </c>
      <c r="G68" s="64">
        <v>38.185000000000002</v>
      </c>
      <c r="H68" s="64">
        <v>10.694000000000001</v>
      </c>
      <c r="I68" s="64">
        <v>32.393999999999998</v>
      </c>
      <c r="J68" s="64">
        <v>2.7679999999999998</v>
      </c>
      <c r="K68" s="64">
        <v>6.125</v>
      </c>
      <c r="L68" s="64">
        <v>0.125</v>
      </c>
    </row>
    <row r="69" spans="1:12" ht="12" customHeight="1">
      <c r="A69" s="18" t="s">
        <v>345</v>
      </c>
      <c r="B69" s="64">
        <v>60.701999999999998</v>
      </c>
      <c r="C69" s="64">
        <v>9.9659999999999993</v>
      </c>
      <c r="D69" s="64">
        <v>7.5170000000000003</v>
      </c>
      <c r="E69" s="64">
        <v>2.4500000000000002</v>
      </c>
      <c r="F69" s="64">
        <v>2.74</v>
      </c>
      <c r="G69" s="64">
        <v>24.052</v>
      </c>
      <c r="H69" s="64">
        <v>9.3659999999999997</v>
      </c>
      <c r="I69" s="64">
        <v>7.77</v>
      </c>
      <c r="J69" s="64">
        <v>3.1859999999999999</v>
      </c>
      <c r="K69" s="64">
        <v>3.4</v>
      </c>
      <c r="L69" s="64">
        <v>0.223</v>
      </c>
    </row>
    <row r="70" spans="1:12" ht="12" customHeight="1">
      <c r="A70" s="18" t="s">
        <v>346</v>
      </c>
      <c r="B70" s="64">
        <v>31.530999999999999</v>
      </c>
      <c r="C70" s="64">
        <v>4.37</v>
      </c>
      <c r="D70" s="64">
        <v>3.9169999999999998</v>
      </c>
      <c r="E70" s="64">
        <v>0.45300000000000001</v>
      </c>
      <c r="F70" s="64">
        <v>1.6479999999999999</v>
      </c>
      <c r="G70" s="64">
        <v>7.9290000000000003</v>
      </c>
      <c r="H70" s="64">
        <v>9.3149999999999995</v>
      </c>
      <c r="I70" s="64">
        <v>2.3159999999999998</v>
      </c>
      <c r="J70" s="64">
        <v>1.589</v>
      </c>
      <c r="K70" s="64">
        <v>4.2389999999999999</v>
      </c>
      <c r="L70" s="64">
        <v>0.126</v>
      </c>
    </row>
    <row r="71" spans="1:12" ht="12" customHeight="1">
      <c r="A71" s="18" t="s">
        <v>347</v>
      </c>
      <c r="B71" s="64">
        <v>55.521000000000001</v>
      </c>
      <c r="C71" s="64">
        <v>3.6850000000000001</v>
      </c>
      <c r="D71" s="64">
        <v>2.3250000000000002</v>
      </c>
      <c r="E71" s="64">
        <v>1.361</v>
      </c>
      <c r="F71" s="64">
        <v>1.78</v>
      </c>
      <c r="G71" s="64">
        <v>26.393999999999998</v>
      </c>
      <c r="H71" s="64">
        <v>11.646000000000001</v>
      </c>
      <c r="I71" s="64">
        <v>2.569</v>
      </c>
      <c r="J71" s="64">
        <v>2.214</v>
      </c>
      <c r="K71" s="64">
        <v>7.0250000000000004</v>
      </c>
      <c r="L71" s="64">
        <v>0.20699999999999999</v>
      </c>
    </row>
    <row r="72" spans="1:12" ht="12" customHeight="1">
      <c r="A72" s="18" t="s">
        <v>348</v>
      </c>
      <c r="B72" s="64">
        <v>68.323999999999998</v>
      </c>
      <c r="C72" s="64">
        <v>3.153</v>
      </c>
      <c r="D72" s="64">
        <v>1.9810000000000001</v>
      </c>
      <c r="E72" s="64">
        <v>1.1719999999999999</v>
      </c>
      <c r="F72" s="64">
        <v>1.056</v>
      </c>
      <c r="G72" s="64">
        <v>37.241</v>
      </c>
      <c r="H72" s="64">
        <v>8.5079999999999991</v>
      </c>
      <c r="I72" s="64">
        <v>6.9219999999999997</v>
      </c>
      <c r="J72" s="64">
        <v>2.86</v>
      </c>
      <c r="K72" s="64">
        <v>8.4659999999999993</v>
      </c>
      <c r="L72" s="64">
        <v>0.12</v>
      </c>
    </row>
    <row r="73" spans="1:12" ht="12" customHeight="1">
      <c r="A73" s="18" t="s">
        <v>430</v>
      </c>
      <c r="B73" s="64">
        <v>94.852000000000004</v>
      </c>
      <c r="C73" s="64">
        <v>3.5049999999999999</v>
      </c>
      <c r="D73" s="64">
        <v>2.0230000000000001</v>
      </c>
      <c r="E73" s="64">
        <v>1.482</v>
      </c>
      <c r="F73" s="64">
        <v>0.46100000000000002</v>
      </c>
      <c r="G73" s="64">
        <v>54.598999999999997</v>
      </c>
      <c r="H73" s="64">
        <v>7.8120000000000003</v>
      </c>
      <c r="I73" s="64">
        <v>13.879</v>
      </c>
      <c r="J73" s="64">
        <v>2.855</v>
      </c>
      <c r="K73" s="64">
        <v>11.544</v>
      </c>
      <c r="L73" s="64">
        <v>0.19700000000000001</v>
      </c>
    </row>
    <row r="74" spans="1:12" ht="12" customHeight="1">
      <c r="A74" s="18" t="s">
        <v>589</v>
      </c>
      <c r="B74" s="64">
        <v>66.977000000000004</v>
      </c>
      <c r="C74" s="64">
        <v>2.605</v>
      </c>
      <c r="D74" s="64">
        <v>1.29</v>
      </c>
      <c r="E74" s="64">
        <v>1.3149999999999999</v>
      </c>
      <c r="F74" s="64">
        <v>0.34599999999999997</v>
      </c>
      <c r="G74" s="64">
        <v>34.572000000000003</v>
      </c>
      <c r="H74" s="64">
        <v>8.609</v>
      </c>
      <c r="I74" s="64">
        <v>10.74</v>
      </c>
      <c r="J74" s="64">
        <v>1.411</v>
      </c>
      <c r="K74" s="64">
        <v>8.6940000000000008</v>
      </c>
      <c r="L74" s="64"/>
    </row>
    <row r="75" spans="1:12" ht="12" customHeight="1">
      <c r="A75" s="18" t="s">
        <v>590</v>
      </c>
      <c r="B75" s="64">
        <v>59.536999999999999</v>
      </c>
      <c r="C75" s="64">
        <v>8.8360000000000003</v>
      </c>
      <c r="D75" s="64">
        <v>6.992</v>
      </c>
      <c r="E75" s="64">
        <v>1.8440000000000001</v>
      </c>
      <c r="F75" s="64">
        <v>0.27300000000000002</v>
      </c>
      <c r="G75" s="64">
        <v>31.087</v>
      </c>
      <c r="H75" s="64">
        <v>7.4829999999999997</v>
      </c>
      <c r="I75" s="64">
        <v>4.9589999999999996</v>
      </c>
      <c r="J75" s="64">
        <v>0.95799999999999996</v>
      </c>
      <c r="K75" s="64">
        <v>5.7489999999999997</v>
      </c>
      <c r="L75" s="64">
        <v>0.192</v>
      </c>
    </row>
    <row r="76" spans="1:12" ht="12" customHeight="1">
      <c r="A76" s="18" t="s">
        <v>432</v>
      </c>
      <c r="B76" s="64">
        <v>6.258</v>
      </c>
      <c r="C76" s="64">
        <v>0.45200000000000001</v>
      </c>
      <c r="D76" s="64">
        <v>0.27200000000000002</v>
      </c>
      <c r="E76" s="64">
        <v>0.18</v>
      </c>
      <c r="F76" s="64">
        <v>9.2999999999999999E-2</v>
      </c>
      <c r="G76" s="64">
        <v>2.0579999999999998</v>
      </c>
      <c r="H76" s="64">
        <v>8.8999999999999996E-2</v>
      </c>
      <c r="I76" s="64">
        <v>1.9510000000000001</v>
      </c>
      <c r="J76" s="64">
        <v>0.255</v>
      </c>
      <c r="K76" s="64">
        <v>0.57199999999999995</v>
      </c>
      <c r="L76" s="64">
        <v>0.78900000000000003</v>
      </c>
    </row>
    <row r="77" spans="1:12" ht="20.100000000000001" customHeight="1">
      <c r="A77" s="10" t="s">
        <v>582</v>
      </c>
      <c r="B77" s="102"/>
      <c r="C77" s="102"/>
      <c r="D77" s="102"/>
      <c r="E77" s="102"/>
      <c r="F77" s="102"/>
      <c r="G77" s="102"/>
      <c r="H77" s="102"/>
      <c r="I77" s="102"/>
      <c r="J77" s="105"/>
      <c r="K77" s="105"/>
      <c r="L77" s="105"/>
    </row>
    <row r="78" spans="1:12" ht="12" customHeight="1">
      <c r="A78" s="18" t="s">
        <v>583</v>
      </c>
      <c r="B78" s="64">
        <v>2.4220000000000002</v>
      </c>
      <c r="C78" s="64"/>
      <c r="D78" s="64"/>
      <c r="E78" s="64"/>
      <c r="F78" s="64"/>
      <c r="G78" s="64">
        <v>0.184</v>
      </c>
      <c r="H78" s="64"/>
      <c r="I78" s="64">
        <v>1.746</v>
      </c>
      <c r="J78" s="64"/>
      <c r="K78" s="64">
        <v>0.49199999999999999</v>
      </c>
      <c r="L78" s="64"/>
    </row>
    <row r="79" spans="1:12" ht="12" customHeight="1">
      <c r="A79" s="18" t="s">
        <v>585</v>
      </c>
      <c r="B79" s="64">
        <v>41.843000000000004</v>
      </c>
      <c r="C79" s="64">
        <v>7.9509999999999996</v>
      </c>
      <c r="D79" s="64">
        <v>6.5380000000000003</v>
      </c>
      <c r="E79" s="64">
        <v>1.413</v>
      </c>
      <c r="F79" s="64">
        <v>0.17899999999999999</v>
      </c>
      <c r="G79" s="64">
        <v>22.044</v>
      </c>
      <c r="H79" s="64">
        <v>4.4889999999999999</v>
      </c>
      <c r="I79" s="64">
        <v>2.4710000000000001</v>
      </c>
      <c r="J79" s="64">
        <v>0.57399999999999995</v>
      </c>
      <c r="K79" s="64">
        <v>3.9430000000000001</v>
      </c>
      <c r="L79" s="64">
        <v>0.192</v>
      </c>
    </row>
    <row r="80" spans="1:12" ht="12" customHeight="1">
      <c r="A80" s="18" t="s">
        <v>584</v>
      </c>
      <c r="B80" s="64">
        <v>82.248000000000005</v>
      </c>
      <c r="C80" s="64">
        <v>3.4889999999999999</v>
      </c>
      <c r="D80" s="64">
        <v>1.744</v>
      </c>
      <c r="E80" s="64">
        <v>1.7450000000000001</v>
      </c>
      <c r="F80" s="64">
        <v>0.44</v>
      </c>
      <c r="G80" s="64">
        <v>43.430999999999997</v>
      </c>
      <c r="H80" s="64">
        <v>11.603</v>
      </c>
      <c r="I80" s="64">
        <v>11.481999999999999</v>
      </c>
      <c r="J80" s="64">
        <v>1.7949999999999999</v>
      </c>
      <c r="K80" s="64">
        <v>10.007999999999999</v>
      </c>
      <c r="L80" s="64"/>
    </row>
    <row r="81" spans="1:12" ht="12" customHeight="1">
      <c r="A81" s="18" t="s">
        <v>586</v>
      </c>
      <c r="B81" s="64">
        <v>177.37200000000001</v>
      </c>
      <c r="C81" s="64">
        <v>7.6029999999999998</v>
      </c>
      <c r="D81" s="64">
        <v>4.5839999999999996</v>
      </c>
      <c r="E81" s="64">
        <v>3.0190000000000001</v>
      </c>
      <c r="F81" s="64">
        <v>1.821</v>
      </c>
      <c r="G81" s="64">
        <v>98.620999999999995</v>
      </c>
      <c r="H81" s="64">
        <v>19.815999999999999</v>
      </c>
      <c r="I81" s="64">
        <v>21.346</v>
      </c>
      <c r="J81" s="64">
        <v>6.218</v>
      </c>
      <c r="K81" s="64">
        <v>21.629000000000001</v>
      </c>
      <c r="L81" s="64">
        <v>0.317</v>
      </c>
    </row>
    <row r="82" spans="1:12" ht="12" customHeight="1">
      <c r="A82" s="18" t="s">
        <v>588</v>
      </c>
      <c r="B82" s="64">
        <v>61.930999999999997</v>
      </c>
      <c r="C82" s="64">
        <v>5.5460000000000003</v>
      </c>
      <c r="D82" s="64">
        <v>4.4349999999999996</v>
      </c>
      <c r="E82" s="64">
        <v>1.111</v>
      </c>
      <c r="F82" s="64">
        <v>2.6579999999999999</v>
      </c>
      <c r="G82" s="64">
        <v>25.292000000000002</v>
      </c>
      <c r="H82" s="64">
        <v>14.340999999999999</v>
      </c>
      <c r="I82" s="64">
        <v>2.6720000000000002</v>
      </c>
      <c r="J82" s="64">
        <v>2.61</v>
      </c>
      <c r="K82" s="64">
        <v>8.4789999999999992</v>
      </c>
      <c r="L82" s="64">
        <v>0.33300000000000002</v>
      </c>
    </row>
    <row r="83" spans="1:12" ht="12" customHeight="1">
      <c r="A83" s="18" t="s">
        <v>587</v>
      </c>
      <c r="B83" s="64">
        <v>50.71</v>
      </c>
      <c r="C83" s="64">
        <v>8.1</v>
      </c>
      <c r="D83" s="64">
        <v>6.0990000000000002</v>
      </c>
      <c r="E83" s="64">
        <v>2.0009999999999999</v>
      </c>
      <c r="F83" s="64">
        <v>2.2970000000000002</v>
      </c>
      <c r="G83" s="64">
        <v>18.547000000000001</v>
      </c>
      <c r="H83" s="64">
        <v>10.356</v>
      </c>
      <c r="I83" s="64">
        <v>4.6820000000000004</v>
      </c>
      <c r="J83" s="64">
        <v>2.8929999999999998</v>
      </c>
      <c r="K83" s="64">
        <v>3.613</v>
      </c>
      <c r="L83" s="64">
        <v>0.223</v>
      </c>
    </row>
    <row r="84" spans="1:12" ht="12" customHeight="1">
      <c r="A84" s="18" t="s">
        <v>670</v>
      </c>
      <c r="B84" s="64">
        <v>134.61099999999999</v>
      </c>
      <c r="C84" s="64">
        <v>21.446000000000002</v>
      </c>
      <c r="D84" s="64">
        <v>16.09</v>
      </c>
      <c r="E84" s="64">
        <v>5.3550000000000004</v>
      </c>
      <c r="F84" s="64">
        <v>6.2949999999999999</v>
      </c>
      <c r="G84" s="64">
        <v>45.939</v>
      </c>
      <c r="H84" s="64">
        <v>12.827999999999999</v>
      </c>
      <c r="I84" s="64">
        <v>37.149000000000001</v>
      </c>
      <c r="J84" s="64">
        <v>3.7519999999999998</v>
      </c>
      <c r="K84" s="64">
        <v>7.0789999999999997</v>
      </c>
      <c r="L84" s="64">
        <v>0.125</v>
      </c>
    </row>
    <row r="85" spans="1:12" ht="12" customHeight="1">
      <c r="A85" s="18" t="s">
        <v>432</v>
      </c>
      <c r="B85" s="64">
        <v>6.258</v>
      </c>
      <c r="C85" s="64">
        <v>0.45200000000000001</v>
      </c>
      <c r="D85" s="64">
        <v>0.27200000000000002</v>
      </c>
      <c r="E85" s="64">
        <v>0.18</v>
      </c>
      <c r="F85" s="64">
        <v>9.2999999999999999E-2</v>
      </c>
      <c r="G85" s="64">
        <v>2.0579999999999998</v>
      </c>
      <c r="H85" s="64">
        <v>8.8999999999999996E-2</v>
      </c>
      <c r="I85" s="64">
        <v>1.9510000000000001</v>
      </c>
      <c r="J85" s="64">
        <v>0.255</v>
      </c>
      <c r="K85" s="64">
        <v>0.57199999999999995</v>
      </c>
      <c r="L85" s="64">
        <v>0.78900000000000003</v>
      </c>
    </row>
    <row r="86" spans="1:12" ht="8.1" customHeight="1">
      <c r="A86" s="80"/>
      <c r="B86" s="56"/>
    </row>
    <row r="87" spans="1:12" ht="15" customHeight="1">
      <c r="A87" s="43" t="s">
        <v>400</v>
      </c>
    </row>
  </sheetData>
  <mergeCells count="13">
    <mergeCell ref="C5:C6"/>
    <mergeCell ref="D5:E5"/>
    <mergeCell ref="A3:A7"/>
    <mergeCell ref="B3:B6"/>
    <mergeCell ref="C3:L3"/>
    <mergeCell ref="C4:E4"/>
    <mergeCell ref="F4:F6"/>
    <mergeCell ref="G4:G6"/>
    <mergeCell ref="H4:H6"/>
    <mergeCell ref="I4:I6"/>
    <mergeCell ref="J4:J6"/>
    <mergeCell ref="L4:L6"/>
    <mergeCell ref="K4:K6"/>
  </mergeCells>
  <pageMargins left="0.19685039370078741" right="0.19685039370078741" top="0.98425196850393704" bottom="0.39370078740157483" header="0.39370078740157483" footer="0.19685039370078741"/>
  <pageSetup paperSize="9" pageOrder="overThenDown" orientation="portrait" r:id="rId1"/>
  <headerFooter>
    <oddHeader>&amp;L&amp;"MetaNormalLF-Roman,Fett"&amp;10 19 Zuwanderer 2019 nach Migrationsstatus, Hauptmotiv für die Zuwanderung und Geschlecht
&amp;"MetaNormalLF-Roman,Standard"&amp;8 Weiblich in 1 000</oddHeader>
  </headerFooter>
  <rowBreaks count="1" manualBreakCount="1">
    <brk id="57" max="18" man="1"/>
  </rowBreaks>
  <colBreaks count="1" manualBreakCount="1">
    <brk id="6"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AB145"/>
  <sheetViews>
    <sheetView zoomScaleNormal="100" zoomScaleSheetLayoutView="100" workbookViewId="0">
      <selection activeCell="B7" sqref="B7"/>
    </sheetView>
  </sheetViews>
  <sheetFormatPr baseColWidth="10" defaultColWidth="11.42578125" defaultRowHeight="15"/>
  <cols>
    <col min="1" max="1" width="40.7109375" style="3" customWidth="1" collapsed="1"/>
    <col min="2" max="2" width="8.7109375" style="2" customWidth="1" collapsed="1"/>
    <col min="3" max="22" width="7.7109375" style="2" customWidth="1" collapsed="1"/>
    <col min="23" max="27" width="8.7109375" style="2" customWidth="1" collapsed="1"/>
    <col min="28" max="28" width="9.7109375" style="2" customWidth="1" collapsed="1"/>
    <col min="29" max="16384" width="11.42578125" style="2" collapsed="1"/>
  </cols>
  <sheetData>
    <row r="1" spans="1:28" s="30" customFormat="1" ht="30" customHeight="1">
      <c r="A1" s="25" t="s">
        <v>636</v>
      </c>
    </row>
    <row r="2" spans="1:28" s="13" customFormat="1" ht="20.100000000000001" customHeight="1">
      <c r="A2" s="34" t="s">
        <v>394</v>
      </c>
    </row>
    <row r="3" spans="1:28" ht="15" customHeight="1">
      <c r="A3" s="169" t="s">
        <v>0</v>
      </c>
      <c r="B3" s="163" t="s">
        <v>671</v>
      </c>
      <c r="C3" s="199" t="s">
        <v>678</v>
      </c>
      <c r="D3" s="199"/>
      <c r="E3" s="199"/>
      <c r="F3" s="199"/>
      <c r="G3" s="199"/>
      <c r="H3" s="199"/>
      <c r="I3" s="199"/>
      <c r="J3" s="199"/>
      <c r="K3" s="199"/>
      <c r="L3" s="199"/>
      <c r="M3" s="199"/>
      <c r="N3" s="199"/>
      <c r="O3" s="199"/>
      <c r="P3" s="199"/>
      <c r="Q3" s="199"/>
      <c r="R3" s="199"/>
      <c r="S3" s="199"/>
      <c r="T3" s="199"/>
      <c r="U3" s="199"/>
      <c r="V3" s="199"/>
      <c r="W3" s="199" t="s">
        <v>679</v>
      </c>
      <c r="X3" s="199"/>
      <c r="Y3" s="199"/>
      <c r="Z3" s="199"/>
      <c r="AA3" s="199"/>
      <c r="AB3" s="198" t="s">
        <v>680</v>
      </c>
    </row>
    <row r="4" spans="1:28" ht="22.5" customHeight="1">
      <c r="A4" s="170"/>
      <c r="B4" s="163"/>
      <c r="C4" s="20" t="s">
        <v>363</v>
      </c>
      <c r="D4" s="20" t="s">
        <v>61</v>
      </c>
      <c r="E4" s="41" t="s">
        <v>62</v>
      </c>
      <c r="F4" s="111" t="s">
        <v>63</v>
      </c>
      <c r="G4" s="111" t="s">
        <v>64</v>
      </c>
      <c r="H4" s="111" t="s">
        <v>369</v>
      </c>
      <c r="I4" s="111" t="s">
        <v>370</v>
      </c>
      <c r="J4" s="111" t="s">
        <v>474</v>
      </c>
      <c r="K4" s="111" t="s">
        <v>162</v>
      </c>
      <c r="L4" s="111" t="s">
        <v>475</v>
      </c>
      <c r="M4" s="111" t="s">
        <v>476</v>
      </c>
      <c r="N4" s="111" t="s">
        <v>477</v>
      </c>
      <c r="O4" s="111" t="s">
        <v>478</v>
      </c>
      <c r="P4" s="111" t="s">
        <v>479</v>
      </c>
      <c r="Q4" s="111" t="s">
        <v>484</v>
      </c>
      <c r="R4" s="111" t="s">
        <v>480</v>
      </c>
      <c r="S4" s="111" t="s">
        <v>481</v>
      </c>
      <c r="T4" s="111" t="s">
        <v>482</v>
      </c>
      <c r="U4" s="111" t="s">
        <v>483</v>
      </c>
      <c r="V4" s="111" t="s">
        <v>65</v>
      </c>
      <c r="W4" s="20" t="s">
        <v>485</v>
      </c>
      <c r="X4" s="111" t="s">
        <v>486</v>
      </c>
      <c r="Y4" s="111" t="s">
        <v>488</v>
      </c>
      <c r="Z4" s="111" t="s">
        <v>489</v>
      </c>
      <c r="AA4" s="111" t="s">
        <v>487</v>
      </c>
      <c r="AB4" s="198"/>
    </row>
    <row r="5" spans="1:28" ht="15" customHeight="1">
      <c r="A5" s="171"/>
      <c r="B5" s="84">
        <v>1</v>
      </c>
      <c r="C5" s="85">
        <v>2</v>
      </c>
      <c r="D5" s="85">
        <v>3</v>
      </c>
      <c r="E5" s="84">
        <v>4</v>
      </c>
      <c r="F5" s="85">
        <v>5</v>
      </c>
      <c r="G5" s="85">
        <v>6</v>
      </c>
      <c r="H5" s="84">
        <v>7</v>
      </c>
      <c r="I5" s="85">
        <v>8</v>
      </c>
      <c r="J5" s="85">
        <v>9</v>
      </c>
      <c r="K5" s="84">
        <v>10</v>
      </c>
      <c r="L5" s="85">
        <v>11</v>
      </c>
      <c r="M5" s="85">
        <v>12</v>
      </c>
      <c r="N5" s="84">
        <v>13</v>
      </c>
      <c r="O5" s="85">
        <v>14</v>
      </c>
      <c r="P5" s="85">
        <v>15</v>
      </c>
      <c r="Q5" s="84">
        <v>16</v>
      </c>
      <c r="R5" s="85">
        <v>17</v>
      </c>
      <c r="S5" s="85">
        <v>18</v>
      </c>
      <c r="T5" s="84">
        <v>19</v>
      </c>
      <c r="U5" s="85">
        <v>20</v>
      </c>
      <c r="V5" s="85">
        <v>21</v>
      </c>
      <c r="W5" s="84">
        <v>22</v>
      </c>
      <c r="X5" s="85">
        <v>23</v>
      </c>
      <c r="Y5" s="85">
        <v>24</v>
      </c>
      <c r="Z5" s="84">
        <v>25</v>
      </c>
      <c r="AA5" s="85">
        <v>26</v>
      </c>
      <c r="AB5" s="124">
        <v>27</v>
      </c>
    </row>
    <row r="6" spans="1:28" ht="20.100000000000001" customHeight="1">
      <c r="A6" s="10" t="s">
        <v>11</v>
      </c>
      <c r="B6" s="91"/>
      <c r="C6" s="91"/>
      <c r="D6" s="91"/>
      <c r="E6" s="91"/>
      <c r="F6" s="91"/>
      <c r="G6" s="91"/>
      <c r="H6" s="91"/>
      <c r="I6" s="91"/>
      <c r="J6" s="91"/>
      <c r="K6" s="91"/>
      <c r="L6" s="91"/>
      <c r="M6" s="91"/>
      <c r="N6" s="91"/>
      <c r="O6" s="91"/>
      <c r="P6" s="91"/>
      <c r="Q6" s="91"/>
      <c r="R6" s="91"/>
      <c r="S6" s="91"/>
      <c r="T6" s="91"/>
      <c r="U6" s="91"/>
      <c r="V6" s="91"/>
      <c r="W6" s="91"/>
      <c r="X6" s="91"/>
      <c r="Y6" s="91"/>
      <c r="Z6" s="91"/>
      <c r="AA6" s="91"/>
      <c r="AB6" s="91"/>
    </row>
    <row r="7" spans="1:28" ht="12" customHeight="1">
      <c r="A7" s="17" t="s">
        <v>543</v>
      </c>
      <c r="B7" s="64">
        <v>3891.1790000000001</v>
      </c>
      <c r="C7" s="64">
        <v>183.53899999999999</v>
      </c>
      <c r="D7" s="64">
        <v>176.49</v>
      </c>
      <c r="E7" s="64">
        <v>193.53899999999999</v>
      </c>
      <c r="F7" s="64">
        <v>200.20699999999999</v>
      </c>
      <c r="G7" s="64">
        <v>232.96600000000001</v>
      </c>
      <c r="H7" s="64">
        <v>254.87700000000001</v>
      </c>
      <c r="I7" s="64">
        <v>245.66200000000001</v>
      </c>
      <c r="J7" s="64">
        <v>238.80699999999999</v>
      </c>
      <c r="K7" s="64">
        <v>231.43199999999999</v>
      </c>
      <c r="L7" s="64">
        <v>262.82600000000002</v>
      </c>
      <c r="M7" s="64">
        <v>342.94299999999998</v>
      </c>
      <c r="N7" s="64">
        <v>315.56799999999998</v>
      </c>
      <c r="O7" s="64">
        <v>264.26</v>
      </c>
      <c r="P7" s="64">
        <v>226.476</v>
      </c>
      <c r="Q7" s="64">
        <v>171.93600000000001</v>
      </c>
      <c r="R7" s="64">
        <v>166.35599999999999</v>
      </c>
      <c r="S7" s="64">
        <v>124.494</v>
      </c>
      <c r="T7" s="64">
        <v>42.179000000000002</v>
      </c>
      <c r="U7" s="64">
        <v>14.138999999999999</v>
      </c>
      <c r="V7" s="64">
        <v>2.4820000000000002</v>
      </c>
      <c r="W7" s="64">
        <v>671.41700000000003</v>
      </c>
      <c r="X7" s="64">
        <v>3219.7620000000002</v>
      </c>
      <c r="Y7" s="64">
        <v>553.56700000000001</v>
      </c>
      <c r="Z7" s="64">
        <v>2589.5500000000002</v>
      </c>
      <c r="AA7" s="64">
        <v>748.06200000000001</v>
      </c>
      <c r="AB7" s="68">
        <v>43.2</v>
      </c>
    </row>
    <row r="8" spans="1:28" ht="12" customHeight="1">
      <c r="A8" s="18" t="s">
        <v>5</v>
      </c>
      <c r="B8" s="64">
        <v>2989.902</v>
      </c>
      <c r="C8" s="64">
        <v>116.568</v>
      </c>
      <c r="D8" s="64">
        <v>110.4</v>
      </c>
      <c r="E8" s="64">
        <v>129.274</v>
      </c>
      <c r="F8" s="64">
        <v>138.17699999999999</v>
      </c>
      <c r="G8" s="64">
        <v>168.57</v>
      </c>
      <c r="H8" s="64">
        <v>176.197</v>
      </c>
      <c r="I8" s="64">
        <v>169.619</v>
      </c>
      <c r="J8" s="64">
        <v>164.36699999999999</v>
      </c>
      <c r="K8" s="64">
        <v>159.702</v>
      </c>
      <c r="L8" s="64">
        <v>204.738</v>
      </c>
      <c r="M8" s="64">
        <v>290.53699999999998</v>
      </c>
      <c r="N8" s="64">
        <v>267.18099999999998</v>
      </c>
      <c r="O8" s="64">
        <v>222.048</v>
      </c>
      <c r="P8" s="64">
        <v>197.036</v>
      </c>
      <c r="Q8" s="64">
        <v>152.58500000000001</v>
      </c>
      <c r="R8" s="64">
        <v>151.92500000000001</v>
      </c>
      <c r="S8" s="64">
        <v>116.05200000000001</v>
      </c>
      <c r="T8" s="64">
        <v>39.442999999999998</v>
      </c>
      <c r="U8" s="64">
        <v>13.089</v>
      </c>
      <c r="V8" s="64">
        <v>2.395</v>
      </c>
      <c r="W8" s="64">
        <v>435.983</v>
      </c>
      <c r="X8" s="64">
        <v>2553.92</v>
      </c>
      <c r="Y8" s="64">
        <v>356.24099999999999</v>
      </c>
      <c r="Z8" s="64">
        <v>1961.135</v>
      </c>
      <c r="AA8" s="64">
        <v>672.52599999999995</v>
      </c>
      <c r="AB8" s="68">
        <v>45.9</v>
      </c>
    </row>
    <row r="9" spans="1:28" ht="12" customHeight="1">
      <c r="A9" s="18" t="s">
        <v>1</v>
      </c>
      <c r="B9" s="64">
        <v>901.27700000000004</v>
      </c>
      <c r="C9" s="64">
        <v>66.971000000000004</v>
      </c>
      <c r="D9" s="64">
        <v>66.09</v>
      </c>
      <c r="E9" s="64">
        <v>64.265000000000001</v>
      </c>
      <c r="F9" s="64">
        <v>62.029000000000003</v>
      </c>
      <c r="G9" s="64">
        <v>64.397000000000006</v>
      </c>
      <c r="H9" s="64">
        <v>78.680999999999997</v>
      </c>
      <c r="I9" s="64">
        <v>76.043999999999997</v>
      </c>
      <c r="J9" s="64">
        <v>74.438999999999993</v>
      </c>
      <c r="K9" s="64">
        <v>71.730999999999995</v>
      </c>
      <c r="L9" s="64">
        <v>58.088000000000001</v>
      </c>
      <c r="M9" s="64">
        <v>52.406999999999996</v>
      </c>
      <c r="N9" s="64">
        <v>48.387999999999998</v>
      </c>
      <c r="O9" s="64">
        <v>42.213000000000001</v>
      </c>
      <c r="P9" s="64">
        <v>29.44</v>
      </c>
      <c r="Q9" s="64">
        <v>19.350999999999999</v>
      </c>
      <c r="R9" s="64">
        <v>14.430999999999999</v>
      </c>
      <c r="S9" s="64">
        <v>8.4410000000000007</v>
      </c>
      <c r="T9" s="64">
        <v>2.7370000000000001</v>
      </c>
      <c r="U9" s="64">
        <v>1.05</v>
      </c>
      <c r="V9" s="64">
        <v>8.6999999999999994E-2</v>
      </c>
      <c r="W9" s="64">
        <v>235.434</v>
      </c>
      <c r="X9" s="64">
        <v>665.84199999999998</v>
      </c>
      <c r="Y9" s="64">
        <v>197.32599999999999</v>
      </c>
      <c r="Z9" s="64">
        <v>628.41499999999996</v>
      </c>
      <c r="AA9" s="64">
        <v>75.536000000000001</v>
      </c>
      <c r="AB9" s="68">
        <v>34.4</v>
      </c>
    </row>
    <row r="10" spans="1:28" ht="12" customHeight="1">
      <c r="A10" s="24" t="s">
        <v>6</v>
      </c>
      <c r="B10" s="64">
        <v>583.62599999999998</v>
      </c>
      <c r="C10" s="64">
        <v>5.9690000000000003</v>
      </c>
      <c r="D10" s="64">
        <v>17.263999999999999</v>
      </c>
      <c r="E10" s="64">
        <v>18.658999999999999</v>
      </c>
      <c r="F10" s="64">
        <v>19.234999999999999</v>
      </c>
      <c r="G10" s="64">
        <v>32.331000000000003</v>
      </c>
      <c r="H10" s="64">
        <v>54.753</v>
      </c>
      <c r="I10" s="64">
        <v>62.39</v>
      </c>
      <c r="J10" s="64">
        <v>61.94</v>
      </c>
      <c r="K10" s="64">
        <v>59.335000000000001</v>
      </c>
      <c r="L10" s="64">
        <v>51.582999999999998</v>
      </c>
      <c r="M10" s="64">
        <v>44.798000000000002</v>
      </c>
      <c r="N10" s="64">
        <v>44.892000000000003</v>
      </c>
      <c r="O10" s="64">
        <v>40.142000000000003</v>
      </c>
      <c r="P10" s="64">
        <v>27.606000000000002</v>
      </c>
      <c r="Q10" s="64">
        <v>18.724</v>
      </c>
      <c r="R10" s="64">
        <v>12.374000000000001</v>
      </c>
      <c r="S10" s="64">
        <v>8.2070000000000007</v>
      </c>
      <c r="T10" s="64">
        <v>2.39</v>
      </c>
      <c r="U10" s="64">
        <v>0.95</v>
      </c>
      <c r="V10" s="64">
        <v>8.6999999999999994E-2</v>
      </c>
      <c r="W10" s="64">
        <v>51.762</v>
      </c>
      <c r="X10" s="64">
        <v>531.86400000000003</v>
      </c>
      <c r="Y10" s="64">
        <v>41.890999999999998</v>
      </c>
      <c r="Z10" s="64">
        <v>471.39699999999999</v>
      </c>
      <c r="AA10" s="64">
        <v>70.337000000000003</v>
      </c>
      <c r="AB10" s="68">
        <v>42.7</v>
      </c>
    </row>
    <row r="11" spans="1:28" ht="12" customHeight="1">
      <c r="A11" s="139" t="s">
        <v>7</v>
      </c>
      <c r="B11" s="64">
        <v>347.08300000000003</v>
      </c>
      <c r="C11" s="64">
        <v>4.9409999999999998</v>
      </c>
      <c r="D11" s="64">
        <v>16.542999999999999</v>
      </c>
      <c r="E11" s="64">
        <v>17.029</v>
      </c>
      <c r="F11" s="64">
        <v>16.413</v>
      </c>
      <c r="G11" s="64">
        <v>27.302</v>
      </c>
      <c r="H11" s="64">
        <v>41.360999999999997</v>
      </c>
      <c r="I11" s="64">
        <v>38.095999999999997</v>
      </c>
      <c r="J11" s="64">
        <v>34.093000000000004</v>
      </c>
      <c r="K11" s="64">
        <v>33.158000000000001</v>
      </c>
      <c r="L11" s="64">
        <v>28.201000000000001</v>
      </c>
      <c r="M11" s="64">
        <v>24.13</v>
      </c>
      <c r="N11" s="64">
        <v>20.914999999999999</v>
      </c>
      <c r="O11" s="64">
        <v>15.571999999999999</v>
      </c>
      <c r="P11" s="64">
        <v>9.9689999999999994</v>
      </c>
      <c r="Q11" s="64">
        <v>9.2330000000000005</v>
      </c>
      <c r="R11" s="64">
        <v>5.4320000000000004</v>
      </c>
      <c r="S11" s="64">
        <v>3.7370000000000001</v>
      </c>
      <c r="T11" s="64">
        <v>0.83499999999999996</v>
      </c>
      <c r="U11" s="64">
        <v>0.123</v>
      </c>
      <c r="V11" s="64"/>
      <c r="W11" s="64">
        <v>47.024999999999999</v>
      </c>
      <c r="X11" s="64">
        <v>300.05900000000003</v>
      </c>
      <c r="Y11" s="64">
        <v>38.512999999999998</v>
      </c>
      <c r="Z11" s="64">
        <v>279.24200000000002</v>
      </c>
      <c r="AA11" s="64">
        <v>29.327999999999999</v>
      </c>
      <c r="AB11" s="68">
        <v>38.200000000000003</v>
      </c>
    </row>
    <row r="12" spans="1:28" ht="12" customHeight="1">
      <c r="A12" s="139" t="s">
        <v>28</v>
      </c>
      <c r="B12" s="64">
        <v>236.54300000000001</v>
      </c>
      <c r="C12" s="64">
        <v>1.028</v>
      </c>
      <c r="D12" s="64">
        <v>0.72099999999999997</v>
      </c>
      <c r="E12" s="64">
        <v>1.63</v>
      </c>
      <c r="F12" s="64">
        <v>2.8210000000000002</v>
      </c>
      <c r="G12" s="64">
        <v>5.0279999999999996</v>
      </c>
      <c r="H12" s="64">
        <v>13.391999999999999</v>
      </c>
      <c r="I12" s="64">
        <v>24.294</v>
      </c>
      <c r="J12" s="64">
        <v>27.847000000000001</v>
      </c>
      <c r="K12" s="64">
        <v>26.177</v>
      </c>
      <c r="L12" s="64">
        <v>23.381</v>
      </c>
      <c r="M12" s="64">
        <v>20.667999999999999</v>
      </c>
      <c r="N12" s="64">
        <v>23.977</v>
      </c>
      <c r="O12" s="64">
        <v>24.57</v>
      </c>
      <c r="P12" s="64">
        <v>17.637</v>
      </c>
      <c r="Q12" s="64">
        <v>9.4909999999999997</v>
      </c>
      <c r="R12" s="64">
        <v>6.9420000000000002</v>
      </c>
      <c r="S12" s="64">
        <v>4.47</v>
      </c>
      <c r="T12" s="64">
        <v>1.5549999999999999</v>
      </c>
      <c r="U12" s="64">
        <v>0.82699999999999996</v>
      </c>
      <c r="V12" s="64">
        <v>8.6999999999999994E-2</v>
      </c>
      <c r="W12" s="64">
        <v>4.7380000000000004</v>
      </c>
      <c r="X12" s="64">
        <v>231.80500000000001</v>
      </c>
      <c r="Y12" s="64">
        <v>3.3780000000000001</v>
      </c>
      <c r="Z12" s="64">
        <v>192.155</v>
      </c>
      <c r="AA12" s="64">
        <v>41.009</v>
      </c>
      <c r="AB12" s="68">
        <v>49.1</v>
      </c>
    </row>
    <row r="13" spans="1:28" ht="12" customHeight="1">
      <c r="A13" s="140" t="s">
        <v>30</v>
      </c>
      <c r="B13" s="64">
        <v>126.96</v>
      </c>
      <c r="C13" s="64"/>
      <c r="D13" s="64">
        <v>0.185</v>
      </c>
      <c r="E13" s="64"/>
      <c r="F13" s="64">
        <v>1.026</v>
      </c>
      <c r="G13" s="64">
        <v>1.742</v>
      </c>
      <c r="H13" s="64">
        <v>6.899</v>
      </c>
      <c r="I13" s="64">
        <v>14.997</v>
      </c>
      <c r="J13" s="64">
        <v>16.777000000000001</v>
      </c>
      <c r="K13" s="64">
        <v>14.500999999999999</v>
      </c>
      <c r="L13" s="64">
        <v>9.81</v>
      </c>
      <c r="M13" s="64">
        <v>9.4469999999999992</v>
      </c>
      <c r="N13" s="64">
        <v>12.471</v>
      </c>
      <c r="O13" s="64">
        <v>14.952999999999999</v>
      </c>
      <c r="P13" s="64">
        <v>10.428000000000001</v>
      </c>
      <c r="Q13" s="64">
        <v>4.931</v>
      </c>
      <c r="R13" s="64">
        <v>3.9449999999999998</v>
      </c>
      <c r="S13" s="64">
        <v>2.831</v>
      </c>
      <c r="T13" s="64">
        <v>1.171</v>
      </c>
      <c r="U13" s="64">
        <v>0.76</v>
      </c>
      <c r="V13" s="64">
        <v>8.6999999999999994E-2</v>
      </c>
      <c r="W13" s="64">
        <v>0.56299999999999994</v>
      </c>
      <c r="X13" s="64">
        <v>126.39700000000001</v>
      </c>
      <c r="Y13" s="64">
        <v>0.185</v>
      </c>
      <c r="Z13" s="64">
        <v>102.622</v>
      </c>
      <c r="AA13" s="64">
        <v>24.152000000000001</v>
      </c>
      <c r="AB13" s="68">
        <v>50.2</v>
      </c>
    </row>
    <row r="14" spans="1:28" ht="12" customHeight="1">
      <c r="A14" s="140" t="s">
        <v>8</v>
      </c>
      <c r="B14" s="64">
        <v>95.430999999999997</v>
      </c>
      <c r="C14" s="64"/>
      <c r="D14" s="64">
        <v>0.22600000000000001</v>
      </c>
      <c r="E14" s="64">
        <v>0.35499999999999998</v>
      </c>
      <c r="F14" s="64">
        <v>0.91500000000000004</v>
      </c>
      <c r="G14" s="64">
        <v>2.6930000000000001</v>
      </c>
      <c r="H14" s="64">
        <v>5.5590000000000002</v>
      </c>
      <c r="I14" s="64">
        <v>8.4369999999999994</v>
      </c>
      <c r="J14" s="64">
        <v>10.368</v>
      </c>
      <c r="K14" s="64">
        <v>9.3219999999999992</v>
      </c>
      <c r="L14" s="64">
        <v>12.058</v>
      </c>
      <c r="M14" s="64">
        <v>10.661</v>
      </c>
      <c r="N14" s="64">
        <v>10.486000000000001</v>
      </c>
      <c r="O14" s="64">
        <v>8.9030000000000005</v>
      </c>
      <c r="P14" s="64">
        <v>6.5659999999999998</v>
      </c>
      <c r="Q14" s="64">
        <v>3.8809999999999998</v>
      </c>
      <c r="R14" s="64">
        <v>2.9980000000000002</v>
      </c>
      <c r="S14" s="64">
        <v>1.552</v>
      </c>
      <c r="T14" s="64">
        <v>0.38400000000000001</v>
      </c>
      <c r="U14" s="64">
        <v>6.7000000000000004E-2</v>
      </c>
      <c r="V14" s="64"/>
      <c r="W14" s="64">
        <v>1.0389999999999999</v>
      </c>
      <c r="X14" s="64">
        <v>94.391999999999996</v>
      </c>
      <c r="Y14" s="64">
        <v>0.58099999999999996</v>
      </c>
      <c r="Z14" s="64">
        <v>79.402000000000001</v>
      </c>
      <c r="AA14" s="64">
        <v>15.448</v>
      </c>
      <c r="AB14" s="68">
        <v>49.4</v>
      </c>
    </row>
    <row r="15" spans="1:28" ht="12" customHeight="1">
      <c r="A15" s="140" t="s">
        <v>541</v>
      </c>
      <c r="B15" s="64">
        <v>2.3420000000000001</v>
      </c>
      <c r="C15" s="64">
        <v>0.24199999999999999</v>
      </c>
      <c r="D15" s="64"/>
      <c r="E15" s="64">
        <v>0.23300000000000001</v>
      </c>
      <c r="F15" s="64">
        <v>0.47099999999999997</v>
      </c>
      <c r="G15" s="64"/>
      <c r="H15" s="64">
        <v>0.11</v>
      </c>
      <c r="I15" s="64">
        <v>9.9000000000000005E-2</v>
      </c>
      <c r="J15" s="64"/>
      <c r="K15" s="64">
        <v>0.66700000000000004</v>
      </c>
      <c r="L15" s="64">
        <v>0.19</v>
      </c>
      <c r="M15" s="64"/>
      <c r="N15" s="64">
        <v>0.105</v>
      </c>
      <c r="O15" s="64">
        <v>0.11899999999999999</v>
      </c>
      <c r="P15" s="64"/>
      <c r="Q15" s="64">
        <v>0.104</v>
      </c>
      <c r="R15" s="64"/>
      <c r="S15" s="64"/>
      <c r="T15" s="64"/>
      <c r="U15" s="64"/>
      <c r="V15" s="64"/>
      <c r="W15" s="64">
        <v>0.68400000000000005</v>
      </c>
      <c r="X15" s="64">
        <v>1.6579999999999999</v>
      </c>
      <c r="Y15" s="64">
        <v>0.47499999999999998</v>
      </c>
      <c r="Z15" s="64">
        <v>1.762</v>
      </c>
      <c r="AA15" s="64">
        <v>0.104</v>
      </c>
      <c r="AB15" s="68">
        <v>33.200000000000003</v>
      </c>
    </row>
    <row r="16" spans="1:28" ht="12" customHeight="1">
      <c r="A16" s="140" t="s">
        <v>33</v>
      </c>
      <c r="B16" s="64">
        <v>11.81</v>
      </c>
      <c r="C16" s="64">
        <v>0.78600000000000003</v>
      </c>
      <c r="D16" s="64">
        <v>0.309</v>
      </c>
      <c r="E16" s="64">
        <v>1.042</v>
      </c>
      <c r="F16" s="64">
        <v>0.40899999999999997</v>
      </c>
      <c r="G16" s="64">
        <v>0.59399999999999997</v>
      </c>
      <c r="H16" s="64">
        <v>0.82399999999999995</v>
      </c>
      <c r="I16" s="64">
        <v>0.76</v>
      </c>
      <c r="J16" s="64">
        <v>0.70199999999999996</v>
      </c>
      <c r="K16" s="64">
        <v>1.6870000000000001</v>
      </c>
      <c r="L16" s="64">
        <v>1.323</v>
      </c>
      <c r="M16" s="64">
        <v>0.55900000000000005</v>
      </c>
      <c r="N16" s="64">
        <v>0.91400000000000003</v>
      </c>
      <c r="O16" s="64">
        <v>0.59599999999999997</v>
      </c>
      <c r="P16" s="64">
        <v>0.64300000000000002</v>
      </c>
      <c r="Q16" s="64">
        <v>0.57499999999999996</v>
      </c>
      <c r="R16" s="64"/>
      <c r="S16" s="64">
        <v>8.6999999999999994E-2</v>
      </c>
      <c r="T16" s="64"/>
      <c r="U16" s="64"/>
      <c r="V16" s="64"/>
      <c r="W16" s="64">
        <v>2.452</v>
      </c>
      <c r="X16" s="64">
        <v>9.3580000000000005</v>
      </c>
      <c r="Y16" s="64">
        <v>2.137</v>
      </c>
      <c r="Z16" s="64">
        <v>8.3680000000000003</v>
      </c>
      <c r="AA16" s="64">
        <v>1.304</v>
      </c>
      <c r="AB16" s="68">
        <v>38.700000000000003</v>
      </c>
    </row>
    <row r="17" spans="1:28" ht="12" customHeight="1">
      <c r="A17" s="141" t="s">
        <v>9</v>
      </c>
      <c r="B17" s="64">
        <v>6.3280000000000003</v>
      </c>
      <c r="C17" s="64">
        <v>0.52200000000000002</v>
      </c>
      <c r="D17" s="64"/>
      <c r="E17" s="64">
        <v>0.29299999999999998</v>
      </c>
      <c r="F17" s="64">
        <v>0.13100000000000001</v>
      </c>
      <c r="G17" s="64">
        <v>0.19400000000000001</v>
      </c>
      <c r="H17" s="64">
        <v>0.42799999999999999</v>
      </c>
      <c r="I17" s="64">
        <v>0.22900000000000001</v>
      </c>
      <c r="J17" s="64">
        <v>0.29599999999999999</v>
      </c>
      <c r="K17" s="64">
        <v>0.98599999999999999</v>
      </c>
      <c r="L17" s="64">
        <v>0.69499999999999995</v>
      </c>
      <c r="M17" s="64">
        <v>0.32600000000000001</v>
      </c>
      <c r="N17" s="64">
        <v>0.58399999999999996</v>
      </c>
      <c r="O17" s="64">
        <v>0.59599999999999997</v>
      </c>
      <c r="P17" s="64">
        <v>0.64300000000000002</v>
      </c>
      <c r="Q17" s="64">
        <v>0.318</v>
      </c>
      <c r="R17" s="64"/>
      <c r="S17" s="64">
        <v>8.6999999999999994E-2</v>
      </c>
      <c r="T17" s="64"/>
      <c r="U17" s="64"/>
      <c r="V17" s="64"/>
      <c r="W17" s="64">
        <v>0.94599999999999995</v>
      </c>
      <c r="X17" s="64">
        <v>5.3819999999999997</v>
      </c>
      <c r="Y17" s="64">
        <v>0.81599999999999995</v>
      </c>
      <c r="Z17" s="64">
        <v>4.4649999999999999</v>
      </c>
      <c r="AA17" s="64">
        <v>1.0469999999999999</v>
      </c>
      <c r="AB17" s="68">
        <v>43.9</v>
      </c>
    </row>
    <row r="18" spans="1:28" ht="12" customHeight="1">
      <c r="A18" s="141" t="s">
        <v>10</v>
      </c>
      <c r="B18" s="64">
        <v>5.4820000000000002</v>
      </c>
      <c r="C18" s="64">
        <v>0.26300000000000001</v>
      </c>
      <c r="D18" s="64">
        <v>0.309</v>
      </c>
      <c r="E18" s="64">
        <v>0.749</v>
      </c>
      <c r="F18" s="64">
        <v>0.27900000000000003</v>
      </c>
      <c r="G18" s="64">
        <v>0.39900000000000002</v>
      </c>
      <c r="H18" s="64">
        <v>0.39600000000000002</v>
      </c>
      <c r="I18" s="64">
        <v>0.53100000000000003</v>
      </c>
      <c r="J18" s="64">
        <v>0.40500000000000003</v>
      </c>
      <c r="K18" s="64">
        <v>0.70199999999999996</v>
      </c>
      <c r="L18" s="64">
        <v>0.627</v>
      </c>
      <c r="M18" s="64">
        <v>0.23400000000000001</v>
      </c>
      <c r="N18" s="64">
        <v>0.33</v>
      </c>
      <c r="O18" s="64"/>
      <c r="P18" s="64"/>
      <c r="Q18" s="64">
        <v>0.25700000000000001</v>
      </c>
      <c r="R18" s="64"/>
      <c r="S18" s="64"/>
      <c r="T18" s="64"/>
      <c r="U18" s="64"/>
      <c r="V18" s="64"/>
      <c r="W18" s="64">
        <v>1.5049999999999999</v>
      </c>
      <c r="X18" s="64">
        <v>3.9769999999999999</v>
      </c>
      <c r="Y18" s="64">
        <v>1.321</v>
      </c>
      <c r="Z18" s="64">
        <v>3.9039999999999999</v>
      </c>
      <c r="AA18" s="64">
        <v>0.25700000000000001</v>
      </c>
      <c r="AB18" s="68">
        <v>32.799999999999997</v>
      </c>
    </row>
    <row r="19" spans="1:28" ht="12" customHeight="1">
      <c r="A19" s="24" t="s">
        <v>3</v>
      </c>
      <c r="B19" s="64">
        <v>317.64999999999998</v>
      </c>
      <c r="C19" s="64">
        <v>61.002000000000002</v>
      </c>
      <c r="D19" s="64">
        <v>48.826000000000001</v>
      </c>
      <c r="E19" s="64">
        <v>45.606999999999999</v>
      </c>
      <c r="F19" s="64">
        <v>42.795000000000002</v>
      </c>
      <c r="G19" s="64">
        <v>32.066000000000003</v>
      </c>
      <c r="H19" s="64">
        <v>23.928000000000001</v>
      </c>
      <c r="I19" s="64">
        <v>13.654</v>
      </c>
      <c r="J19" s="64">
        <v>12.499000000000001</v>
      </c>
      <c r="K19" s="64">
        <v>12.395</v>
      </c>
      <c r="L19" s="64">
        <v>6.5049999999999999</v>
      </c>
      <c r="M19" s="64">
        <v>7.609</v>
      </c>
      <c r="N19" s="64">
        <v>3.496</v>
      </c>
      <c r="O19" s="64">
        <v>2.0699999999999998</v>
      </c>
      <c r="P19" s="64">
        <v>1.8340000000000001</v>
      </c>
      <c r="Q19" s="64">
        <v>0.627</v>
      </c>
      <c r="R19" s="64">
        <v>2.056</v>
      </c>
      <c r="S19" s="64">
        <v>0.23400000000000001</v>
      </c>
      <c r="T19" s="64">
        <v>0.34599999999999997</v>
      </c>
      <c r="U19" s="64">
        <v>0.1</v>
      </c>
      <c r="V19" s="64"/>
      <c r="W19" s="64">
        <v>183.672</v>
      </c>
      <c r="X19" s="64">
        <v>133.97800000000001</v>
      </c>
      <c r="Y19" s="64">
        <v>155.435</v>
      </c>
      <c r="Z19" s="64">
        <v>157.017</v>
      </c>
      <c r="AA19" s="64">
        <v>5.1989999999999998</v>
      </c>
      <c r="AB19" s="68">
        <v>19.100000000000001</v>
      </c>
    </row>
    <row r="20" spans="1:28" ht="12" customHeight="1">
      <c r="A20" s="139" t="s">
        <v>7</v>
      </c>
      <c r="B20" s="64">
        <v>61.134</v>
      </c>
      <c r="C20" s="64">
        <v>18.446000000000002</v>
      </c>
      <c r="D20" s="64">
        <v>4.4509999999999996</v>
      </c>
      <c r="E20" s="64">
        <v>3.653</v>
      </c>
      <c r="F20" s="64">
        <v>6.1429999999999998</v>
      </c>
      <c r="G20" s="64">
        <v>5.0780000000000003</v>
      </c>
      <c r="H20" s="64">
        <v>5.0679999999999996</v>
      </c>
      <c r="I20" s="64">
        <v>3.484</v>
      </c>
      <c r="J20" s="64">
        <v>4.5199999999999996</v>
      </c>
      <c r="K20" s="64">
        <v>3.847</v>
      </c>
      <c r="L20" s="64">
        <v>1.89</v>
      </c>
      <c r="M20" s="64">
        <v>1.645</v>
      </c>
      <c r="N20" s="64">
        <v>0.71799999999999997</v>
      </c>
      <c r="O20" s="64">
        <v>0.25800000000000001</v>
      </c>
      <c r="P20" s="64">
        <v>0.26600000000000001</v>
      </c>
      <c r="Q20" s="64">
        <v>6.7000000000000004E-2</v>
      </c>
      <c r="R20" s="64">
        <v>1.351</v>
      </c>
      <c r="S20" s="64"/>
      <c r="T20" s="64">
        <v>0.248</v>
      </c>
      <c r="U20" s="64"/>
      <c r="V20" s="64"/>
      <c r="W20" s="64">
        <v>30.315999999999999</v>
      </c>
      <c r="X20" s="64">
        <v>30.818000000000001</v>
      </c>
      <c r="Y20" s="64">
        <v>26.550999999999998</v>
      </c>
      <c r="Z20" s="64">
        <v>32.652000000000001</v>
      </c>
      <c r="AA20" s="64">
        <v>1.931</v>
      </c>
      <c r="AB20" s="68">
        <v>21.4</v>
      </c>
    </row>
    <row r="21" spans="1:28" ht="12" customHeight="1">
      <c r="A21" s="139" t="s">
        <v>32</v>
      </c>
      <c r="B21" s="64">
        <v>256.517</v>
      </c>
      <c r="C21" s="64">
        <v>42.555999999999997</v>
      </c>
      <c r="D21" s="64">
        <v>44.374000000000002</v>
      </c>
      <c r="E21" s="64">
        <v>41.954000000000001</v>
      </c>
      <c r="F21" s="64">
        <v>36.651000000000003</v>
      </c>
      <c r="G21" s="64">
        <v>26.988</v>
      </c>
      <c r="H21" s="64">
        <v>18.86</v>
      </c>
      <c r="I21" s="64">
        <v>10.17</v>
      </c>
      <c r="J21" s="64">
        <v>7.9790000000000001</v>
      </c>
      <c r="K21" s="64">
        <v>8.548</v>
      </c>
      <c r="L21" s="64">
        <v>4.6150000000000002</v>
      </c>
      <c r="M21" s="64">
        <v>5.9640000000000004</v>
      </c>
      <c r="N21" s="64">
        <v>2.778</v>
      </c>
      <c r="O21" s="64">
        <v>1.8120000000000001</v>
      </c>
      <c r="P21" s="64">
        <v>1.5680000000000001</v>
      </c>
      <c r="Q21" s="64">
        <v>0.56100000000000005</v>
      </c>
      <c r="R21" s="64">
        <v>0.70499999999999996</v>
      </c>
      <c r="S21" s="64">
        <v>0.23400000000000001</v>
      </c>
      <c r="T21" s="64">
        <v>9.9000000000000005E-2</v>
      </c>
      <c r="U21" s="64">
        <v>0.1</v>
      </c>
      <c r="V21" s="64"/>
      <c r="W21" s="64">
        <v>153.35599999999999</v>
      </c>
      <c r="X21" s="64">
        <v>103.16</v>
      </c>
      <c r="Y21" s="64">
        <v>128.88399999999999</v>
      </c>
      <c r="Z21" s="64">
        <v>124.36499999999999</v>
      </c>
      <c r="AA21" s="64">
        <v>3.2679999999999998</v>
      </c>
      <c r="AB21" s="68">
        <v>18.5</v>
      </c>
    </row>
    <row r="22" spans="1:28" ht="12" customHeight="1">
      <c r="A22" s="140" t="s">
        <v>8</v>
      </c>
      <c r="B22" s="64">
        <v>21.765000000000001</v>
      </c>
      <c r="C22" s="64"/>
      <c r="D22" s="64">
        <v>0.27400000000000002</v>
      </c>
      <c r="E22" s="64">
        <v>0.499</v>
      </c>
      <c r="F22" s="64">
        <v>1.407</v>
      </c>
      <c r="G22" s="64">
        <v>4.0549999999999997</v>
      </c>
      <c r="H22" s="64">
        <v>4.1280000000000001</v>
      </c>
      <c r="I22" s="64">
        <v>1.823</v>
      </c>
      <c r="J22" s="64">
        <v>2.036</v>
      </c>
      <c r="K22" s="64">
        <v>2.359</v>
      </c>
      <c r="L22" s="64">
        <v>1.2849999999999999</v>
      </c>
      <c r="M22" s="64">
        <v>1.3240000000000001</v>
      </c>
      <c r="N22" s="64">
        <v>0.76100000000000001</v>
      </c>
      <c r="O22" s="64">
        <v>0.42799999999999999</v>
      </c>
      <c r="P22" s="64">
        <v>0.66200000000000003</v>
      </c>
      <c r="Q22" s="64">
        <v>0.36399999999999999</v>
      </c>
      <c r="R22" s="64">
        <v>0.36099999999999999</v>
      </c>
      <c r="S22" s="64"/>
      <c r="T22" s="64"/>
      <c r="U22" s="64"/>
      <c r="V22" s="64"/>
      <c r="W22" s="64">
        <v>1.4850000000000001</v>
      </c>
      <c r="X22" s="64">
        <v>20.280999999999999</v>
      </c>
      <c r="Y22" s="64">
        <v>0.77300000000000002</v>
      </c>
      <c r="Z22" s="64">
        <v>19.605</v>
      </c>
      <c r="AA22" s="64">
        <v>1.387</v>
      </c>
      <c r="AB22" s="68">
        <v>35.6</v>
      </c>
    </row>
    <row r="23" spans="1:28" ht="12" customHeight="1">
      <c r="A23" s="140" t="s">
        <v>541</v>
      </c>
      <c r="B23" s="64">
        <v>7.9000000000000001E-2</v>
      </c>
      <c r="C23" s="64">
        <v>7.9000000000000001E-2</v>
      </c>
      <c r="D23" s="64"/>
      <c r="E23" s="64"/>
      <c r="F23" s="64"/>
      <c r="G23" s="64"/>
      <c r="H23" s="64"/>
      <c r="I23" s="64"/>
      <c r="J23" s="64"/>
      <c r="K23" s="64"/>
      <c r="L23" s="64"/>
      <c r="M23" s="64"/>
      <c r="N23" s="64"/>
      <c r="O23" s="64"/>
      <c r="P23" s="64"/>
      <c r="Q23" s="64"/>
      <c r="R23" s="64"/>
      <c r="S23" s="64"/>
      <c r="T23" s="64"/>
      <c r="U23" s="64"/>
      <c r="V23" s="64"/>
      <c r="W23" s="64">
        <v>7.9000000000000001E-2</v>
      </c>
      <c r="X23" s="64"/>
      <c r="Y23" s="64">
        <v>7.9000000000000001E-2</v>
      </c>
      <c r="Z23" s="64"/>
      <c r="AA23" s="64"/>
      <c r="AB23" s="68">
        <v>0.2</v>
      </c>
    </row>
    <row r="24" spans="1:28" ht="12" customHeight="1">
      <c r="A24" s="140" t="s">
        <v>613</v>
      </c>
      <c r="B24" s="64">
        <v>234.673</v>
      </c>
      <c r="C24" s="64">
        <v>42.476999999999997</v>
      </c>
      <c r="D24" s="64">
        <v>44.1</v>
      </c>
      <c r="E24" s="64">
        <v>41.454000000000001</v>
      </c>
      <c r="F24" s="64">
        <v>35.244</v>
      </c>
      <c r="G24" s="64">
        <v>22.931999999999999</v>
      </c>
      <c r="H24" s="64">
        <v>14.731999999999999</v>
      </c>
      <c r="I24" s="64">
        <v>8.3469999999999995</v>
      </c>
      <c r="J24" s="64">
        <v>5.9429999999999996</v>
      </c>
      <c r="K24" s="64">
        <v>6.1890000000000001</v>
      </c>
      <c r="L24" s="64">
        <v>3.33</v>
      </c>
      <c r="M24" s="64">
        <v>4.6390000000000002</v>
      </c>
      <c r="N24" s="64">
        <v>2.0179999999999998</v>
      </c>
      <c r="O24" s="64">
        <v>1.385</v>
      </c>
      <c r="P24" s="64">
        <v>0.90600000000000003</v>
      </c>
      <c r="Q24" s="64">
        <v>0.19600000000000001</v>
      </c>
      <c r="R24" s="64">
        <v>0.34399999999999997</v>
      </c>
      <c r="S24" s="64">
        <v>0.23400000000000001</v>
      </c>
      <c r="T24" s="64">
        <v>9.9000000000000005E-2</v>
      </c>
      <c r="U24" s="64">
        <v>0.1</v>
      </c>
      <c r="V24" s="64"/>
      <c r="W24" s="64">
        <v>151.79300000000001</v>
      </c>
      <c r="X24" s="64">
        <v>82.88</v>
      </c>
      <c r="Y24" s="64">
        <v>128.03200000000001</v>
      </c>
      <c r="Z24" s="64">
        <v>104.761</v>
      </c>
      <c r="AA24" s="64">
        <v>1.88</v>
      </c>
      <c r="AB24" s="68">
        <v>16.899999999999999</v>
      </c>
    </row>
    <row r="25" spans="1:28" ht="12" customHeight="1">
      <c r="A25" s="141" t="s">
        <v>9</v>
      </c>
      <c r="B25" s="64">
        <v>108.20399999999999</v>
      </c>
      <c r="C25" s="64">
        <v>22.492999999999999</v>
      </c>
      <c r="D25" s="64">
        <v>23.187000000000001</v>
      </c>
      <c r="E25" s="64">
        <v>23.193000000000001</v>
      </c>
      <c r="F25" s="64">
        <v>17.600000000000001</v>
      </c>
      <c r="G25" s="64">
        <v>11.798999999999999</v>
      </c>
      <c r="H25" s="64">
        <v>5.6559999999999997</v>
      </c>
      <c r="I25" s="64">
        <v>1.2110000000000001</v>
      </c>
      <c r="J25" s="64">
        <v>1.159</v>
      </c>
      <c r="K25" s="64">
        <v>0.81899999999999995</v>
      </c>
      <c r="L25" s="64">
        <v>0.318</v>
      </c>
      <c r="M25" s="64">
        <v>0.33200000000000002</v>
      </c>
      <c r="N25" s="64">
        <v>0.217</v>
      </c>
      <c r="O25" s="64">
        <v>0.126</v>
      </c>
      <c r="P25" s="64"/>
      <c r="Q25" s="64">
        <v>9.5000000000000001E-2</v>
      </c>
      <c r="R25" s="64"/>
      <c r="S25" s="64"/>
      <c r="T25" s="64"/>
      <c r="U25" s="64"/>
      <c r="V25" s="64"/>
      <c r="W25" s="64">
        <v>79.771000000000001</v>
      </c>
      <c r="X25" s="64">
        <v>28.433</v>
      </c>
      <c r="Y25" s="64">
        <v>68.873000000000005</v>
      </c>
      <c r="Z25" s="64">
        <v>39.235999999999997</v>
      </c>
      <c r="AA25" s="64">
        <v>9.5000000000000001E-2</v>
      </c>
      <c r="AB25" s="68">
        <v>13.1</v>
      </c>
    </row>
    <row r="26" spans="1:28" ht="12" customHeight="1">
      <c r="A26" s="141" t="s">
        <v>10</v>
      </c>
      <c r="B26" s="64">
        <v>126.46899999999999</v>
      </c>
      <c r="C26" s="64">
        <v>19.984000000000002</v>
      </c>
      <c r="D26" s="64">
        <v>20.914000000000001</v>
      </c>
      <c r="E26" s="64">
        <v>18.260999999999999</v>
      </c>
      <c r="F26" s="64">
        <v>17.645</v>
      </c>
      <c r="G26" s="64">
        <v>11.132999999999999</v>
      </c>
      <c r="H26" s="64">
        <v>9.0760000000000005</v>
      </c>
      <c r="I26" s="64">
        <v>7.1360000000000001</v>
      </c>
      <c r="J26" s="64">
        <v>4.7850000000000001</v>
      </c>
      <c r="K26" s="64">
        <v>5.3710000000000004</v>
      </c>
      <c r="L26" s="64">
        <v>3.0129999999999999</v>
      </c>
      <c r="M26" s="64">
        <v>4.3079999999999998</v>
      </c>
      <c r="N26" s="64">
        <v>1.8009999999999999</v>
      </c>
      <c r="O26" s="64">
        <v>1.258</v>
      </c>
      <c r="P26" s="64">
        <v>0.90600000000000003</v>
      </c>
      <c r="Q26" s="64">
        <v>0.10199999999999999</v>
      </c>
      <c r="R26" s="64">
        <v>0.34399999999999997</v>
      </c>
      <c r="S26" s="64">
        <v>0.23400000000000001</v>
      </c>
      <c r="T26" s="64">
        <v>9.9000000000000005E-2</v>
      </c>
      <c r="U26" s="64">
        <v>0.1</v>
      </c>
      <c r="V26" s="64"/>
      <c r="W26" s="64">
        <v>72.022000000000006</v>
      </c>
      <c r="X26" s="64">
        <v>54.445999999999998</v>
      </c>
      <c r="Y26" s="64">
        <v>59.158999999999999</v>
      </c>
      <c r="Z26" s="64">
        <v>65.524000000000001</v>
      </c>
      <c r="AA26" s="64">
        <v>1.786</v>
      </c>
      <c r="AB26" s="68">
        <v>20.2</v>
      </c>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850.12599999999998</v>
      </c>
      <c r="C28" s="64">
        <v>65.552999999999997</v>
      </c>
      <c r="D28" s="64">
        <v>64.129000000000005</v>
      </c>
      <c r="E28" s="64">
        <v>63.100999999999999</v>
      </c>
      <c r="F28" s="64">
        <v>58.65</v>
      </c>
      <c r="G28" s="64">
        <v>59.070999999999998</v>
      </c>
      <c r="H28" s="64">
        <v>70.590999999999994</v>
      </c>
      <c r="I28" s="64">
        <v>69.430999999999997</v>
      </c>
      <c r="J28" s="64">
        <v>69.221999999999994</v>
      </c>
      <c r="K28" s="64">
        <v>66.373000000000005</v>
      </c>
      <c r="L28" s="64">
        <v>54.756999999999998</v>
      </c>
      <c r="M28" s="64">
        <v>47.988999999999997</v>
      </c>
      <c r="N28" s="64">
        <v>46.622</v>
      </c>
      <c r="O28" s="64">
        <v>40.886000000000003</v>
      </c>
      <c r="P28" s="64">
        <v>28.533999999999999</v>
      </c>
      <c r="Q28" s="64">
        <v>19.25</v>
      </c>
      <c r="R28" s="64">
        <v>14.086</v>
      </c>
      <c r="S28" s="64">
        <v>8.2070000000000007</v>
      </c>
      <c r="T28" s="64">
        <v>2.6379999999999999</v>
      </c>
      <c r="U28" s="64">
        <v>0.95</v>
      </c>
      <c r="V28" s="64">
        <v>8.6999999999999994E-2</v>
      </c>
      <c r="W28" s="64">
        <v>228.59700000000001</v>
      </c>
      <c r="X28" s="64">
        <v>621.529</v>
      </c>
      <c r="Y28" s="64">
        <v>192.78299999999999</v>
      </c>
      <c r="Z28" s="64">
        <v>583.59299999999996</v>
      </c>
      <c r="AA28" s="64">
        <v>73.751000000000005</v>
      </c>
      <c r="AB28" s="68">
        <v>34.299999999999997</v>
      </c>
    </row>
    <row r="29" spans="1:28" ht="12" customHeight="1">
      <c r="A29" s="24" t="s">
        <v>611</v>
      </c>
      <c r="B29" s="64">
        <v>266.5</v>
      </c>
      <c r="C29" s="64">
        <v>59.584000000000003</v>
      </c>
      <c r="D29" s="64">
        <v>46.865000000000002</v>
      </c>
      <c r="E29" s="64">
        <v>44.442</v>
      </c>
      <c r="F29" s="64">
        <v>39.414999999999999</v>
      </c>
      <c r="G29" s="64">
        <v>26.741</v>
      </c>
      <c r="H29" s="64">
        <v>15.837999999999999</v>
      </c>
      <c r="I29" s="64">
        <v>7.0410000000000004</v>
      </c>
      <c r="J29" s="64">
        <v>7.2830000000000004</v>
      </c>
      <c r="K29" s="64">
        <v>7.0369999999999999</v>
      </c>
      <c r="L29" s="64">
        <v>3.1739999999999999</v>
      </c>
      <c r="M29" s="64">
        <v>3.1909999999999998</v>
      </c>
      <c r="N29" s="64">
        <v>1.7310000000000001</v>
      </c>
      <c r="O29" s="64">
        <v>0.74399999999999999</v>
      </c>
      <c r="P29" s="64">
        <v>0.92800000000000005</v>
      </c>
      <c r="Q29" s="64">
        <v>0.52600000000000002</v>
      </c>
      <c r="R29" s="64">
        <v>1.712</v>
      </c>
      <c r="S29" s="64"/>
      <c r="T29" s="64">
        <v>0.248</v>
      </c>
      <c r="U29" s="64"/>
      <c r="V29" s="64"/>
      <c r="W29" s="64">
        <v>176.83500000000001</v>
      </c>
      <c r="X29" s="64">
        <v>89.665000000000006</v>
      </c>
      <c r="Y29" s="64">
        <v>150.89099999999999</v>
      </c>
      <c r="Z29" s="64">
        <v>112.19499999999999</v>
      </c>
      <c r="AA29" s="64">
        <v>3.4129999999999998</v>
      </c>
      <c r="AB29" s="68">
        <v>16.100000000000001</v>
      </c>
    </row>
    <row r="30" spans="1:28" ht="12" customHeight="1">
      <c r="A30" s="139" t="s">
        <v>628</v>
      </c>
      <c r="B30" s="64">
        <v>205.36600000000001</v>
      </c>
      <c r="C30" s="64">
        <v>41.137999999999998</v>
      </c>
      <c r="D30" s="64">
        <v>42.414000000000001</v>
      </c>
      <c r="E30" s="64">
        <v>40.789000000000001</v>
      </c>
      <c r="F30" s="64">
        <v>33.271999999999998</v>
      </c>
      <c r="G30" s="64">
        <v>21.661999999999999</v>
      </c>
      <c r="H30" s="64">
        <v>10.769</v>
      </c>
      <c r="I30" s="64">
        <v>3.5569999999999999</v>
      </c>
      <c r="J30" s="64">
        <v>2.762</v>
      </c>
      <c r="K30" s="64">
        <v>3.19</v>
      </c>
      <c r="L30" s="64">
        <v>1.2849999999999999</v>
      </c>
      <c r="M30" s="64">
        <v>1.546</v>
      </c>
      <c r="N30" s="64">
        <v>1.0129999999999999</v>
      </c>
      <c r="O30" s="64">
        <v>0.48599999999999999</v>
      </c>
      <c r="P30" s="64">
        <v>0.66200000000000003</v>
      </c>
      <c r="Q30" s="64">
        <v>0.45900000000000002</v>
      </c>
      <c r="R30" s="64">
        <v>0.36099999999999999</v>
      </c>
      <c r="S30" s="64"/>
      <c r="T30" s="64"/>
      <c r="U30" s="64"/>
      <c r="V30" s="64"/>
      <c r="W30" s="64">
        <v>146.52000000000001</v>
      </c>
      <c r="X30" s="64">
        <v>58.847000000000001</v>
      </c>
      <c r="Y30" s="64">
        <v>124.34099999999999</v>
      </c>
      <c r="Z30" s="64">
        <v>79.543999999999997</v>
      </c>
      <c r="AA30" s="64">
        <v>1.482</v>
      </c>
      <c r="AB30" s="68">
        <v>14.5</v>
      </c>
    </row>
    <row r="31" spans="1:28" ht="12" customHeight="1">
      <c r="A31" s="140" t="s">
        <v>612</v>
      </c>
      <c r="B31" s="64">
        <v>183.52199999999999</v>
      </c>
      <c r="C31" s="64">
        <v>41.058999999999997</v>
      </c>
      <c r="D31" s="64">
        <v>42.14</v>
      </c>
      <c r="E31" s="64">
        <v>40.29</v>
      </c>
      <c r="F31" s="64">
        <v>31.864999999999998</v>
      </c>
      <c r="G31" s="64">
        <v>17.606999999999999</v>
      </c>
      <c r="H31" s="64">
        <v>6.6420000000000003</v>
      </c>
      <c r="I31" s="64">
        <v>1.7350000000000001</v>
      </c>
      <c r="J31" s="64">
        <v>0.72599999999999998</v>
      </c>
      <c r="K31" s="64">
        <v>0.83099999999999996</v>
      </c>
      <c r="L31" s="64"/>
      <c r="M31" s="64">
        <v>0.221</v>
      </c>
      <c r="N31" s="64">
        <v>0.253</v>
      </c>
      <c r="O31" s="64">
        <v>5.8999999999999997E-2</v>
      </c>
      <c r="P31" s="64"/>
      <c r="Q31" s="64">
        <v>9.5000000000000001E-2</v>
      </c>
      <c r="R31" s="64"/>
      <c r="S31" s="64"/>
      <c r="T31" s="64"/>
      <c r="U31" s="64"/>
      <c r="V31" s="64"/>
      <c r="W31" s="64">
        <v>144.95599999999999</v>
      </c>
      <c r="X31" s="64">
        <v>38.566000000000003</v>
      </c>
      <c r="Y31" s="64">
        <v>123.489</v>
      </c>
      <c r="Z31" s="64">
        <v>59.939</v>
      </c>
      <c r="AA31" s="64">
        <v>9.5000000000000001E-2</v>
      </c>
      <c r="AB31" s="68">
        <v>12</v>
      </c>
    </row>
    <row r="32" spans="1:28" ht="12" customHeight="1">
      <c r="A32" s="141" t="s">
        <v>614</v>
      </c>
      <c r="B32" s="64">
        <v>102.985</v>
      </c>
      <c r="C32" s="64">
        <v>22.492999999999999</v>
      </c>
      <c r="D32" s="64">
        <v>23.187000000000001</v>
      </c>
      <c r="E32" s="64">
        <v>23.193000000000001</v>
      </c>
      <c r="F32" s="64">
        <v>17.477</v>
      </c>
      <c r="G32" s="64">
        <v>11.465999999999999</v>
      </c>
      <c r="H32" s="64">
        <v>4.1529999999999996</v>
      </c>
      <c r="I32" s="64">
        <v>0.17499999999999999</v>
      </c>
      <c r="J32" s="64">
        <v>0.33700000000000002</v>
      </c>
      <c r="K32" s="64">
        <v>0.24399999999999999</v>
      </c>
      <c r="L32" s="64"/>
      <c r="M32" s="64">
        <v>0.107</v>
      </c>
      <c r="N32" s="64"/>
      <c r="O32" s="64">
        <v>5.8999999999999997E-2</v>
      </c>
      <c r="P32" s="64"/>
      <c r="Q32" s="64">
        <v>9.5000000000000001E-2</v>
      </c>
      <c r="R32" s="64"/>
      <c r="S32" s="64"/>
      <c r="T32" s="64"/>
      <c r="U32" s="64"/>
      <c r="V32" s="64"/>
      <c r="W32" s="64">
        <v>79.771000000000001</v>
      </c>
      <c r="X32" s="64">
        <v>23.215</v>
      </c>
      <c r="Y32" s="64">
        <v>68.873000000000005</v>
      </c>
      <c r="Z32" s="64">
        <v>34.017000000000003</v>
      </c>
      <c r="AA32" s="64">
        <v>9.5000000000000001E-2</v>
      </c>
      <c r="AB32" s="68">
        <v>12</v>
      </c>
    </row>
    <row r="33" spans="1:28" ht="12" customHeight="1">
      <c r="A33" s="142" t="s">
        <v>615</v>
      </c>
      <c r="B33" s="64">
        <v>80.537000000000006</v>
      </c>
      <c r="C33" s="64">
        <v>18.565999999999999</v>
      </c>
      <c r="D33" s="64">
        <v>18.952999999999999</v>
      </c>
      <c r="E33" s="64">
        <v>17.096</v>
      </c>
      <c r="F33" s="64">
        <v>14.388</v>
      </c>
      <c r="G33" s="64">
        <v>6.1420000000000003</v>
      </c>
      <c r="H33" s="64">
        <v>2.488</v>
      </c>
      <c r="I33" s="64">
        <v>1.5589999999999999</v>
      </c>
      <c r="J33" s="64">
        <v>0.38900000000000001</v>
      </c>
      <c r="K33" s="64">
        <v>0.58799999999999997</v>
      </c>
      <c r="L33" s="64"/>
      <c r="M33" s="64">
        <v>0.115</v>
      </c>
      <c r="N33" s="64">
        <v>0.253</v>
      </c>
      <c r="O33" s="64"/>
      <c r="P33" s="64"/>
      <c r="Q33" s="64"/>
      <c r="R33" s="64"/>
      <c r="S33" s="64"/>
      <c r="T33" s="64"/>
      <c r="U33" s="64"/>
      <c r="V33" s="64"/>
      <c r="W33" s="64">
        <v>65.186000000000007</v>
      </c>
      <c r="X33" s="64">
        <v>15.352</v>
      </c>
      <c r="Y33" s="64">
        <v>54.616</v>
      </c>
      <c r="Z33" s="64">
        <v>25.920999999999999</v>
      </c>
      <c r="AA33" s="64"/>
      <c r="AB33" s="68">
        <v>11.9</v>
      </c>
    </row>
    <row r="34" spans="1:28" ht="20.100000000000001" customHeight="1">
      <c r="A34" s="10" t="s">
        <v>621</v>
      </c>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row>
    <row r="35" spans="1:28" ht="20.100000000000001" customHeight="1">
      <c r="A35" s="47" t="s">
        <v>618</v>
      </c>
      <c r="B35" s="63">
        <v>901.27700000000004</v>
      </c>
      <c r="C35" s="63">
        <v>66.971000000000004</v>
      </c>
      <c r="D35" s="63">
        <v>66.09</v>
      </c>
      <c r="E35" s="63">
        <v>64.265000000000001</v>
      </c>
      <c r="F35" s="63">
        <v>62.029000000000003</v>
      </c>
      <c r="G35" s="63">
        <v>64.397000000000006</v>
      </c>
      <c r="H35" s="63">
        <v>78.680999999999997</v>
      </c>
      <c r="I35" s="63">
        <v>76.043999999999997</v>
      </c>
      <c r="J35" s="63">
        <v>74.438999999999993</v>
      </c>
      <c r="K35" s="63">
        <v>71.730999999999995</v>
      </c>
      <c r="L35" s="63">
        <v>58.088000000000001</v>
      </c>
      <c r="M35" s="63">
        <v>52.406999999999996</v>
      </c>
      <c r="N35" s="63">
        <v>48.387999999999998</v>
      </c>
      <c r="O35" s="63">
        <v>42.213000000000001</v>
      </c>
      <c r="P35" s="63">
        <v>29.44</v>
      </c>
      <c r="Q35" s="63">
        <v>19.350999999999999</v>
      </c>
      <c r="R35" s="63">
        <v>14.430999999999999</v>
      </c>
      <c r="S35" s="63">
        <v>8.4410000000000007</v>
      </c>
      <c r="T35" s="63">
        <v>2.7370000000000001</v>
      </c>
      <c r="U35" s="63">
        <v>1.05</v>
      </c>
      <c r="V35" s="63">
        <v>8.6999999999999994E-2</v>
      </c>
      <c r="W35" s="63">
        <v>235.434</v>
      </c>
      <c r="X35" s="63">
        <v>665.84199999999998</v>
      </c>
      <c r="Y35" s="63">
        <v>197.32599999999999</v>
      </c>
      <c r="Z35" s="63">
        <v>628.41499999999996</v>
      </c>
      <c r="AA35" s="63">
        <v>75.536000000000001</v>
      </c>
      <c r="AB35" s="69">
        <v>34.4</v>
      </c>
    </row>
    <row r="36" spans="1:28" ht="12" customHeight="1">
      <c r="A36" s="18" t="s">
        <v>34</v>
      </c>
      <c r="B36" s="64">
        <v>540.30200000000002</v>
      </c>
      <c r="C36" s="64">
        <v>31.896000000000001</v>
      </c>
      <c r="D36" s="64">
        <v>31.931999999999999</v>
      </c>
      <c r="E36" s="64">
        <v>32.892000000000003</v>
      </c>
      <c r="F36" s="64">
        <v>31.178999999999998</v>
      </c>
      <c r="G36" s="64">
        <v>30.35</v>
      </c>
      <c r="H36" s="64">
        <v>42.786000000000001</v>
      </c>
      <c r="I36" s="64">
        <v>44.301000000000002</v>
      </c>
      <c r="J36" s="64">
        <v>45.686999999999998</v>
      </c>
      <c r="K36" s="64">
        <v>46.026000000000003</v>
      </c>
      <c r="L36" s="64">
        <v>41.26</v>
      </c>
      <c r="M36" s="64">
        <v>37.03</v>
      </c>
      <c r="N36" s="64">
        <v>34.439</v>
      </c>
      <c r="O36" s="64">
        <v>30.731000000000002</v>
      </c>
      <c r="P36" s="64">
        <v>21.074999999999999</v>
      </c>
      <c r="Q36" s="64">
        <v>15.388</v>
      </c>
      <c r="R36" s="64">
        <v>11.840999999999999</v>
      </c>
      <c r="S36" s="64">
        <v>7.8630000000000004</v>
      </c>
      <c r="T36" s="64">
        <v>2.5539999999999998</v>
      </c>
      <c r="U36" s="64">
        <v>0.98699999999999999</v>
      </c>
      <c r="V36" s="64">
        <v>8.6999999999999994E-2</v>
      </c>
      <c r="W36" s="64">
        <v>116.518</v>
      </c>
      <c r="X36" s="64">
        <v>423.78399999999999</v>
      </c>
      <c r="Y36" s="64">
        <v>96.72</v>
      </c>
      <c r="Z36" s="64">
        <v>383.78899999999999</v>
      </c>
      <c r="AA36" s="64">
        <v>59.792999999999999</v>
      </c>
      <c r="AB36" s="68">
        <v>37.9</v>
      </c>
    </row>
    <row r="37" spans="1:28" ht="12" customHeight="1">
      <c r="A37" s="18" t="s">
        <v>35</v>
      </c>
      <c r="B37" s="64">
        <v>286.36700000000002</v>
      </c>
      <c r="C37" s="64">
        <v>14.753</v>
      </c>
      <c r="D37" s="64">
        <v>17.076000000000001</v>
      </c>
      <c r="E37" s="64">
        <v>15.757999999999999</v>
      </c>
      <c r="F37" s="64">
        <v>13.59</v>
      </c>
      <c r="G37" s="64">
        <v>12.387</v>
      </c>
      <c r="H37" s="64">
        <v>21.86</v>
      </c>
      <c r="I37" s="64">
        <v>23.981999999999999</v>
      </c>
      <c r="J37" s="64">
        <v>24.597000000000001</v>
      </c>
      <c r="K37" s="64">
        <v>24.893999999999998</v>
      </c>
      <c r="L37" s="64">
        <v>23.236000000000001</v>
      </c>
      <c r="M37" s="64">
        <v>21.088000000000001</v>
      </c>
      <c r="N37" s="64">
        <v>20.359000000000002</v>
      </c>
      <c r="O37" s="64">
        <v>17.241</v>
      </c>
      <c r="P37" s="64">
        <v>12.608000000000001</v>
      </c>
      <c r="Q37" s="64">
        <v>9.5630000000000006</v>
      </c>
      <c r="R37" s="64">
        <v>6.9550000000000001</v>
      </c>
      <c r="S37" s="64">
        <v>4.3289999999999997</v>
      </c>
      <c r="T37" s="64">
        <v>1.609</v>
      </c>
      <c r="U37" s="64">
        <v>0.48099999999999998</v>
      </c>
      <c r="V37" s="64"/>
      <c r="W37" s="64">
        <v>57.183</v>
      </c>
      <c r="X37" s="64">
        <v>229.184</v>
      </c>
      <c r="Y37" s="64">
        <v>47.587000000000003</v>
      </c>
      <c r="Z37" s="64">
        <v>203.23500000000001</v>
      </c>
      <c r="AA37" s="64">
        <v>35.545000000000002</v>
      </c>
      <c r="AB37" s="68">
        <v>39.5</v>
      </c>
    </row>
    <row r="38" spans="1:28" ht="12" customHeight="1">
      <c r="A38" s="23" t="s">
        <v>18</v>
      </c>
      <c r="B38" s="64">
        <v>12.865</v>
      </c>
      <c r="C38" s="64">
        <v>1.2849999999999999</v>
      </c>
      <c r="D38" s="64">
        <v>1.3</v>
      </c>
      <c r="E38" s="64">
        <v>0.878</v>
      </c>
      <c r="F38" s="64">
        <v>1.21</v>
      </c>
      <c r="G38" s="64">
        <v>0.247</v>
      </c>
      <c r="H38" s="64">
        <v>1.548</v>
      </c>
      <c r="I38" s="64">
        <v>1.85</v>
      </c>
      <c r="J38" s="64">
        <v>1.4810000000000001</v>
      </c>
      <c r="K38" s="64">
        <v>0.81799999999999995</v>
      </c>
      <c r="L38" s="64">
        <v>0.96299999999999997</v>
      </c>
      <c r="M38" s="64">
        <v>0.59099999999999997</v>
      </c>
      <c r="N38" s="64">
        <v>0.28299999999999997</v>
      </c>
      <c r="O38" s="64">
        <v>0.27600000000000002</v>
      </c>
      <c r="P38" s="64">
        <v>0.13600000000000001</v>
      </c>
      <c r="Q38" s="64"/>
      <c r="R38" s="64"/>
      <c r="S38" s="64"/>
      <c r="T38" s="64"/>
      <c r="U38" s="64"/>
      <c r="V38" s="64"/>
      <c r="W38" s="64">
        <v>4.226</v>
      </c>
      <c r="X38" s="64">
        <v>8.6389999999999993</v>
      </c>
      <c r="Y38" s="64">
        <v>3.4630000000000001</v>
      </c>
      <c r="Z38" s="64">
        <v>9.266</v>
      </c>
      <c r="AA38" s="64">
        <v>0.13600000000000001</v>
      </c>
      <c r="AB38" s="68">
        <v>28.2</v>
      </c>
    </row>
    <row r="39" spans="1:28" ht="12" customHeight="1">
      <c r="A39" s="23" t="s">
        <v>49</v>
      </c>
      <c r="B39" s="64">
        <v>4.0880000000000001</v>
      </c>
      <c r="C39" s="64">
        <v>0.33400000000000002</v>
      </c>
      <c r="D39" s="64">
        <v>0.307</v>
      </c>
      <c r="E39" s="64"/>
      <c r="F39" s="64">
        <v>0.25</v>
      </c>
      <c r="G39" s="64">
        <v>0.50700000000000001</v>
      </c>
      <c r="H39" s="64">
        <v>0.24199999999999999</v>
      </c>
      <c r="I39" s="64">
        <v>9.0999999999999998E-2</v>
      </c>
      <c r="J39" s="64">
        <v>8.7999999999999995E-2</v>
      </c>
      <c r="K39" s="64">
        <v>0.53400000000000003</v>
      </c>
      <c r="L39" s="64">
        <v>0.70799999999999996</v>
      </c>
      <c r="M39" s="64">
        <v>0.23400000000000001</v>
      </c>
      <c r="N39" s="64">
        <v>0.34</v>
      </c>
      <c r="O39" s="64">
        <v>0.11899999999999999</v>
      </c>
      <c r="P39" s="64"/>
      <c r="Q39" s="64"/>
      <c r="R39" s="64">
        <v>0.33300000000000002</v>
      </c>
      <c r="S39" s="64"/>
      <c r="T39" s="64"/>
      <c r="U39" s="64"/>
      <c r="V39" s="64"/>
      <c r="W39" s="64">
        <v>0.89100000000000001</v>
      </c>
      <c r="X39" s="64">
        <v>3.1970000000000001</v>
      </c>
      <c r="Y39" s="64">
        <v>0.64100000000000001</v>
      </c>
      <c r="Z39" s="64">
        <v>3.1139999999999999</v>
      </c>
      <c r="AA39" s="64">
        <v>0.33300000000000002</v>
      </c>
      <c r="AB39" s="68">
        <v>37.200000000000003</v>
      </c>
    </row>
    <row r="40" spans="1:28" ht="12" customHeight="1">
      <c r="A40" s="23" t="s">
        <v>14</v>
      </c>
      <c r="B40" s="64">
        <v>14.11</v>
      </c>
      <c r="C40" s="64">
        <v>0.85799999999999998</v>
      </c>
      <c r="D40" s="64">
        <v>0.73199999999999998</v>
      </c>
      <c r="E40" s="64">
        <v>0.75700000000000001</v>
      </c>
      <c r="F40" s="64">
        <v>0.64100000000000001</v>
      </c>
      <c r="G40" s="64">
        <v>0.19800000000000001</v>
      </c>
      <c r="H40" s="64">
        <v>1.8939999999999999</v>
      </c>
      <c r="I40" s="64">
        <v>0.75</v>
      </c>
      <c r="J40" s="64">
        <v>0.97799999999999998</v>
      </c>
      <c r="K40" s="64">
        <v>1.333</v>
      </c>
      <c r="L40" s="64">
        <v>0.88400000000000001</v>
      </c>
      <c r="M40" s="64">
        <v>1.107</v>
      </c>
      <c r="N40" s="64">
        <v>0.99</v>
      </c>
      <c r="O40" s="64">
        <v>0.97</v>
      </c>
      <c r="P40" s="64">
        <v>0.42099999999999999</v>
      </c>
      <c r="Q40" s="64">
        <v>0.84299999999999997</v>
      </c>
      <c r="R40" s="64">
        <v>0.52200000000000002</v>
      </c>
      <c r="S40" s="64">
        <v>0.23200000000000001</v>
      </c>
      <c r="T40" s="64"/>
      <c r="U40" s="64"/>
      <c r="V40" s="64"/>
      <c r="W40" s="64">
        <v>2.8450000000000002</v>
      </c>
      <c r="X40" s="64">
        <v>11.265000000000001</v>
      </c>
      <c r="Y40" s="64">
        <v>2.347</v>
      </c>
      <c r="Z40" s="64">
        <v>9.7449999999999992</v>
      </c>
      <c r="AA40" s="64">
        <v>2.0179999999999998</v>
      </c>
      <c r="AB40" s="68">
        <v>40.299999999999997</v>
      </c>
    </row>
    <row r="41" spans="1:28" ht="12" customHeight="1">
      <c r="A41" s="23" t="s">
        <v>15</v>
      </c>
      <c r="B41" s="64">
        <v>22.067</v>
      </c>
      <c r="C41" s="64">
        <v>0.63600000000000001</v>
      </c>
      <c r="D41" s="64">
        <v>1.032</v>
      </c>
      <c r="E41" s="64">
        <v>1.1180000000000001</v>
      </c>
      <c r="F41" s="64">
        <v>0.89500000000000002</v>
      </c>
      <c r="G41" s="64">
        <v>0.53800000000000003</v>
      </c>
      <c r="H41" s="64">
        <v>1.107</v>
      </c>
      <c r="I41" s="64">
        <v>2.544</v>
      </c>
      <c r="J41" s="64">
        <v>0.91600000000000004</v>
      </c>
      <c r="K41" s="64">
        <v>1.4670000000000001</v>
      </c>
      <c r="L41" s="64">
        <v>2.9990000000000001</v>
      </c>
      <c r="M41" s="64">
        <v>2.96</v>
      </c>
      <c r="N41" s="64">
        <v>1.196</v>
      </c>
      <c r="O41" s="64">
        <v>0.88700000000000001</v>
      </c>
      <c r="P41" s="64">
        <v>1.6379999999999999</v>
      </c>
      <c r="Q41" s="64">
        <v>0.78400000000000003</v>
      </c>
      <c r="R41" s="64">
        <v>0.72399999999999998</v>
      </c>
      <c r="S41" s="64">
        <v>0.625</v>
      </c>
      <c r="T41" s="64"/>
      <c r="U41" s="64"/>
      <c r="V41" s="64"/>
      <c r="W41" s="64">
        <v>3.4020000000000001</v>
      </c>
      <c r="X41" s="64">
        <v>18.664999999999999</v>
      </c>
      <c r="Y41" s="64">
        <v>2.786</v>
      </c>
      <c r="Z41" s="64">
        <v>15.509</v>
      </c>
      <c r="AA41" s="64">
        <v>3.7719999999999998</v>
      </c>
      <c r="AB41" s="68">
        <v>43.5</v>
      </c>
    </row>
    <row r="42" spans="1:28" ht="12" customHeight="1">
      <c r="A42" s="23" t="s">
        <v>16</v>
      </c>
      <c r="B42" s="64">
        <v>8.9369999999999994</v>
      </c>
      <c r="C42" s="64">
        <v>0.41899999999999998</v>
      </c>
      <c r="D42" s="64">
        <v>0.55600000000000005</v>
      </c>
      <c r="E42" s="64">
        <v>0.68</v>
      </c>
      <c r="F42" s="64">
        <v>0.38400000000000001</v>
      </c>
      <c r="G42" s="64">
        <v>0.64900000000000002</v>
      </c>
      <c r="H42" s="64">
        <v>0.98399999999999999</v>
      </c>
      <c r="I42" s="64">
        <v>0.61199999999999999</v>
      </c>
      <c r="J42" s="64">
        <v>1.341</v>
      </c>
      <c r="K42" s="64">
        <v>1.0940000000000001</v>
      </c>
      <c r="L42" s="64">
        <v>0.71399999999999997</v>
      </c>
      <c r="M42" s="64">
        <v>0.27900000000000003</v>
      </c>
      <c r="N42" s="64">
        <v>0.49099999999999999</v>
      </c>
      <c r="O42" s="64">
        <v>0.20599999999999999</v>
      </c>
      <c r="P42" s="64"/>
      <c r="Q42" s="64">
        <v>0.16500000000000001</v>
      </c>
      <c r="R42" s="64">
        <v>0.26800000000000002</v>
      </c>
      <c r="S42" s="64">
        <v>9.4E-2</v>
      </c>
      <c r="T42" s="64"/>
      <c r="U42" s="64"/>
      <c r="V42" s="64"/>
      <c r="W42" s="64">
        <v>1.89</v>
      </c>
      <c r="X42" s="64">
        <v>7.0469999999999997</v>
      </c>
      <c r="Y42" s="64">
        <v>1.655</v>
      </c>
      <c r="Z42" s="64">
        <v>6.7549999999999999</v>
      </c>
      <c r="AA42" s="64">
        <v>0.52700000000000002</v>
      </c>
      <c r="AB42" s="68">
        <v>34.799999999999997</v>
      </c>
    </row>
    <row r="43" spans="1:28" ht="12" customHeight="1">
      <c r="A43" s="23" t="s">
        <v>50</v>
      </c>
      <c r="B43" s="64">
        <v>25.547000000000001</v>
      </c>
      <c r="C43" s="64">
        <v>0.36499999999999999</v>
      </c>
      <c r="D43" s="64">
        <v>0.99299999999999999</v>
      </c>
      <c r="E43" s="64">
        <v>1.002</v>
      </c>
      <c r="F43" s="64">
        <v>1.5169999999999999</v>
      </c>
      <c r="G43" s="64">
        <v>0.66800000000000004</v>
      </c>
      <c r="H43" s="64">
        <v>0.98799999999999999</v>
      </c>
      <c r="I43" s="64">
        <v>0.84099999999999997</v>
      </c>
      <c r="J43" s="64">
        <v>1.3320000000000001</v>
      </c>
      <c r="K43" s="64">
        <v>1.954</v>
      </c>
      <c r="L43" s="64">
        <v>2.202</v>
      </c>
      <c r="M43" s="64">
        <v>1.339</v>
      </c>
      <c r="N43" s="64">
        <v>3.419</v>
      </c>
      <c r="O43" s="64">
        <v>2.8279999999999998</v>
      </c>
      <c r="P43" s="64">
        <v>2.8839999999999999</v>
      </c>
      <c r="Q43" s="64">
        <v>1.889</v>
      </c>
      <c r="R43" s="64">
        <v>0.76</v>
      </c>
      <c r="S43" s="64">
        <v>0.39500000000000002</v>
      </c>
      <c r="T43" s="64">
        <v>0.17</v>
      </c>
      <c r="U43" s="64"/>
      <c r="V43" s="64"/>
      <c r="W43" s="64">
        <v>3.645</v>
      </c>
      <c r="X43" s="64">
        <v>21.902000000000001</v>
      </c>
      <c r="Y43" s="64">
        <v>2.36</v>
      </c>
      <c r="Z43" s="64">
        <v>17.088999999999999</v>
      </c>
      <c r="AA43" s="64">
        <v>6.0979999999999999</v>
      </c>
      <c r="AB43" s="68">
        <v>48.4</v>
      </c>
    </row>
    <row r="44" spans="1:28" ht="12" customHeight="1">
      <c r="A44" s="23" t="s">
        <v>51</v>
      </c>
      <c r="B44" s="64">
        <v>6.4450000000000003</v>
      </c>
      <c r="C44" s="64">
        <v>0.114</v>
      </c>
      <c r="D44" s="64">
        <v>0.31900000000000001</v>
      </c>
      <c r="E44" s="64"/>
      <c r="F44" s="64">
        <v>9.7000000000000003E-2</v>
      </c>
      <c r="G44" s="64">
        <v>0.41399999999999998</v>
      </c>
      <c r="H44" s="64"/>
      <c r="I44" s="64">
        <v>0.46899999999999997</v>
      </c>
      <c r="J44" s="64">
        <v>0.21199999999999999</v>
      </c>
      <c r="K44" s="64">
        <v>1.131</v>
      </c>
      <c r="L44" s="64">
        <v>0.26400000000000001</v>
      </c>
      <c r="M44" s="64">
        <v>0.94199999999999995</v>
      </c>
      <c r="N44" s="64">
        <v>0.25800000000000001</v>
      </c>
      <c r="O44" s="64">
        <v>0.19400000000000001</v>
      </c>
      <c r="P44" s="64">
        <v>0.34</v>
      </c>
      <c r="Q44" s="64">
        <v>1.0129999999999999</v>
      </c>
      <c r="R44" s="64">
        <v>0.29199999999999998</v>
      </c>
      <c r="S44" s="64">
        <v>0.38600000000000001</v>
      </c>
      <c r="T44" s="64"/>
      <c r="U44" s="64"/>
      <c r="V44" s="64"/>
      <c r="W44" s="64">
        <v>0.53100000000000003</v>
      </c>
      <c r="X44" s="64">
        <v>5.9139999999999997</v>
      </c>
      <c r="Y44" s="64">
        <v>0.434</v>
      </c>
      <c r="Z44" s="64">
        <v>3.98</v>
      </c>
      <c r="AA44" s="64">
        <v>2.032</v>
      </c>
      <c r="AB44" s="68">
        <v>50.3</v>
      </c>
    </row>
    <row r="45" spans="1:28" ht="12" customHeight="1">
      <c r="A45" s="23" t="s">
        <v>17</v>
      </c>
      <c r="B45" s="64">
        <v>120.11</v>
      </c>
      <c r="C45" s="64">
        <v>7.1959999999999997</v>
      </c>
      <c r="D45" s="64">
        <v>7.7619999999999996</v>
      </c>
      <c r="E45" s="64">
        <v>6.6470000000000002</v>
      </c>
      <c r="F45" s="64">
        <v>5.4050000000000002</v>
      </c>
      <c r="G45" s="64">
        <v>5.4589999999999996</v>
      </c>
      <c r="H45" s="64">
        <v>7.9989999999999997</v>
      </c>
      <c r="I45" s="64">
        <v>10.281000000000001</v>
      </c>
      <c r="J45" s="64">
        <v>11.441000000000001</v>
      </c>
      <c r="K45" s="64">
        <v>11.037000000000001</v>
      </c>
      <c r="L45" s="64">
        <v>8.4250000000000007</v>
      </c>
      <c r="M45" s="64">
        <v>8.8260000000000005</v>
      </c>
      <c r="N45" s="64">
        <v>7.835</v>
      </c>
      <c r="O45" s="64">
        <v>8.5579999999999998</v>
      </c>
      <c r="P45" s="64">
        <v>4.875</v>
      </c>
      <c r="Q45" s="64">
        <v>3.2989999999999999</v>
      </c>
      <c r="R45" s="64">
        <v>2.3359999999999999</v>
      </c>
      <c r="S45" s="64">
        <v>1.3859999999999999</v>
      </c>
      <c r="T45" s="64">
        <v>0.86199999999999999</v>
      </c>
      <c r="U45" s="64">
        <v>0.48099999999999998</v>
      </c>
      <c r="V45" s="64"/>
      <c r="W45" s="64">
        <v>25.591999999999999</v>
      </c>
      <c r="X45" s="64">
        <v>94.519000000000005</v>
      </c>
      <c r="Y45" s="64">
        <v>21.606000000000002</v>
      </c>
      <c r="Z45" s="64">
        <v>85.265000000000001</v>
      </c>
      <c r="AA45" s="64">
        <v>13.239000000000001</v>
      </c>
      <c r="AB45" s="68">
        <v>38.799999999999997</v>
      </c>
    </row>
    <row r="46" spans="1:28" ht="12" customHeight="1">
      <c r="A46" s="23" t="s">
        <v>52</v>
      </c>
      <c r="B46" s="64">
        <v>3.766</v>
      </c>
      <c r="C46" s="64">
        <v>9.6000000000000002E-2</v>
      </c>
      <c r="D46" s="64">
        <v>0.318</v>
      </c>
      <c r="E46" s="64">
        <v>0.11899999999999999</v>
      </c>
      <c r="F46" s="64">
        <v>0.121</v>
      </c>
      <c r="G46" s="64">
        <v>0.224</v>
      </c>
      <c r="H46" s="64">
        <v>0.63200000000000001</v>
      </c>
      <c r="I46" s="64">
        <v>0.77200000000000002</v>
      </c>
      <c r="J46" s="64">
        <v>0.16600000000000001</v>
      </c>
      <c r="K46" s="64">
        <v>0.24099999999999999</v>
      </c>
      <c r="L46" s="64"/>
      <c r="M46" s="64">
        <v>0.30299999999999999</v>
      </c>
      <c r="N46" s="64">
        <v>0.27200000000000002</v>
      </c>
      <c r="O46" s="64"/>
      <c r="P46" s="64">
        <v>0.151</v>
      </c>
      <c r="Q46" s="64"/>
      <c r="R46" s="64">
        <v>0.17</v>
      </c>
      <c r="S46" s="64">
        <v>0.18099999999999999</v>
      </c>
      <c r="T46" s="64"/>
      <c r="U46" s="64"/>
      <c r="V46" s="64"/>
      <c r="W46" s="64">
        <v>0.53200000000000003</v>
      </c>
      <c r="X46" s="64">
        <v>3.234</v>
      </c>
      <c r="Y46" s="64">
        <v>0.53200000000000003</v>
      </c>
      <c r="Z46" s="64">
        <v>2.7320000000000002</v>
      </c>
      <c r="AA46" s="64">
        <v>0.502</v>
      </c>
      <c r="AB46" s="68">
        <v>37</v>
      </c>
    </row>
    <row r="47" spans="1:28" ht="12" customHeight="1">
      <c r="A47" s="23" t="s">
        <v>19</v>
      </c>
      <c r="B47" s="64">
        <v>23.337</v>
      </c>
      <c r="C47" s="64">
        <v>1.1359999999999999</v>
      </c>
      <c r="D47" s="64">
        <v>1.83</v>
      </c>
      <c r="E47" s="64">
        <v>1.2669999999999999</v>
      </c>
      <c r="F47" s="64">
        <v>0.89100000000000001</v>
      </c>
      <c r="G47" s="64">
        <v>1.488</v>
      </c>
      <c r="H47" s="64">
        <v>3.1640000000000001</v>
      </c>
      <c r="I47" s="64">
        <v>1.778</v>
      </c>
      <c r="J47" s="64">
        <v>3.8889999999999998</v>
      </c>
      <c r="K47" s="64">
        <v>2.3820000000000001</v>
      </c>
      <c r="L47" s="64">
        <v>2.0739999999999998</v>
      </c>
      <c r="M47" s="64">
        <v>1.2430000000000001</v>
      </c>
      <c r="N47" s="64">
        <v>0.373</v>
      </c>
      <c r="O47" s="64">
        <v>0.54800000000000004</v>
      </c>
      <c r="P47" s="64">
        <v>0.41899999999999998</v>
      </c>
      <c r="Q47" s="64">
        <v>0.22500000000000001</v>
      </c>
      <c r="R47" s="64"/>
      <c r="S47" s="64">
        <v>0.40300000000000002</v>
      </c>
      <c r="T47" s="64">
        <v>0.22800000000000001</v>
      </c>
      <c r="U47" s="64"/>
      <c r="V47" s="64"/>
      <c r="W47" s="64">
        <v>4.5609999999999999</v>
      </c>
      <c r="X47" s="64">
        <v>18.777000000000001</v>
      </c>
      <c r="Y47" s="64">
        <v>4.2329999999999997</v>
      </c>
      <c r="Z47" s="64">
        <v>17.827999999999999</v>
      </c>
      <c r="AA47" s="64">
        <v>1.2749999999999999</v>
      </c>
      <c r="AB47" s="68">
        <v>33.9</v>
      </c>
    </row>
    <row r="48" spans="1:28" ht="12" customHeight="1">
      <c r="A48" s="23" t="s">
        <v>53</v>
      </c>
      <c r="B48" s="64">
        <v>10.167</v>
      </c>
      <c r="C48" s="64">
        <v>0.124</v>
      </c>
      <c r="D48" s="64">
        <v>0.40300000000000002</v>
      </c>
      <c r="E48" s="64">
        <v>0.58799999999999997</v>
      </c>
      <c r="F48" s="64">
        <v>0.251</v>
      </c>
      <c r="G48" s="64">
        <v>0.55300000000000005</v>
      </c>
      <c r="H48" s="64">
        <v>0.68200000000000005</v>
      </c>
      <c r="I48" s="64">
        <v>0.72099999999999997</v>
      </c>
      <c r="J48" s="64">
        <v>0.59299999999999997</v>
      </c>
      <c r="K48" s="64">
        <v>0.91200000000000003</v>
      </c>
      <c r="L48" s="64">
        <v>1.03</v>
      </c>
      <c r="M48" s="64">
        <v>0.94499999999999995</v>
      </c>
      <c r="N48" s="64">
        <v>1.2030000000000001</v>
      </c>
      <c r="O48" s="64">
        <v>0.70299999999999996</v>
      </c>
      <c r="P48" s="64">
        <v>0.30599999999999999</v>
      </c>
      <c r="Q48" s="64">
        <v>0.251</v>
      </c>
      <c r="R48" s="64">
        <v>0.44</v>
      </c>
      <c r="S48" s="64">
        <v>0.189</v>
      </c>
      <c r="T48" s="64">
        <v>0.27100000000000002</v>
      </c>
      <c r="U48" s="64"/>
      <c r="V48" s="64"/>
      <c r="W48" s="64">
        <v>1.3660000000000001</v>
      </c>
      <c r="X48" s="64">
        <v>8.8010000000000002</v>
      </c>
      <c r="Y48" s="64">
        <v>1.115</v>
      </c>
      <c r="Z48" s="64">
        <v>7.5940000000000003</v>
      </c>
      <c r="AA48" s="64">
        <v>1.458</v>
      </c>
      <c r="AB48" s="68">
        <v>44.5</v>
      </c>
    </row>
    <row r="49" spans="1:28" ht="12" customHeight="1">
      <c r="A49" s="23" t="s">
        <v>58</v>
      </c>
      <c r="B49" s="64">
        <v>12.516</v>
      </c>
      <c r="C49" s="64">
        <v>0.45300000000000001</v>
      </c>
      <c r="D49" s="64">
        <v>0.33</v>
      </c>
      <c r="E49" s="64">
        <v>0.746</v>
      </c>
      <c r="F49" s="64">
        <v>0.61599999999999999</v>
      </c>
      <c r="G49" s="64">
        <v>0.748</v>
      </c>
      <c r="H49" s="64">
        <v>0.501</v>
      </c>
      <c r="I49" s="64">
        <v>0.86599999999999999</v>
      </c>
      <c r="J49" s="64">
        <v>0.65500000000000003</v>
      </c>
      <c r="K49" s="64">
        <v>0.72099999999999997</v>
      </c>
      <c r="L49" s="64">
        <v>0.48499999999999999</v>
      </c>
      <c r="M49" s="64">
        <v>0.92100000000000004</v>
      </c>
      <c r="N49" s="64">
        <v>2.3220000000000001</v>
      </c>
      <c r="O49" s="64">
        <v>1.601</v>
      </c>
      <c r="P49" s="64">
        <v>0.877</v>
      </c>
      <c r="Q49" s="64">
        <v>0.35199999999999998</v>
      </c>
      <c r="R49" s="64">
        <v>8.8999999999999996E-2</v>
      </c>
      <c r="S49" s="64">
        <v>0.23499999999999999</v>
      </c>
      <c r="T49" s="64"/>
      <c r="U49" s="64"/>
      <c r="V49" s="64"/>
      <c r="W49" s="64">
        <v>1.81</v>
      </c>
      <c r="X49" s="64">
        <v>10.706</v>
      </c>
      <c r="Y49" s="64">
        <v>1.5289999999999999</v>
      </c>
      <c r="Z49" s="64">
        <v>9.4339999999999993</v>
      </c>
      <c r="AA49" s="64">
        <v>1.5529999999999999</v>
      </c>
      <c r="AB49" s="68">
        <v>44.1</v>
      </c>
    </row>
    <row r="50" spans="1:28" ht="12" customHeight="1">
      <c r="A50" s="18" t="s">
        <v>36</v>
      </c>
      <c r="B50" s="64">
        <v>253.935</v>
      </c>
      <c r="C50" s="64">
        <v>17.143000000000001</v>
      </c>
      <c r="D50" s="64">
        <v>14.856</v>
      </c>
      <c r="E50" s="64">
        <v>17.134</v>
      </c>
      <c r="F50" s="64">
        <v>17.588999999999999</v>
      </c>
      <c r="G50" s="64">
        <v>17.963000000000001</v>
      </c>
      <c r="H50" s="64">
        <v>20.925999999999998</v>
      </c>
      <c r="I50" s="64">
        <v>20.318999999999999</v>
      </c>
      <c r="J50" s="64">
        <v>21.09</v>
      </c>
      <c r="K50" s="64">
        <v>21.132000000000001</v>
      </c>
      <c r="L50" s="64">
        <v>18.023</v>
      </c>
      <c r="M50" s="64">
        <v>15.942</v>
      </c>
      <c r="N50" s="64">
        <v>14.08</v>
      </c>
      <c r="O50" s="64">
        <v>13.49</v>
      </c>
      <c r="P50" s="64">
        <v>8.4670000000000005</v>
      </c>
      <c r="Q50" s="64">
        <v>5.8250000000000002</v>
      </c>
      <c r="R50" s="64">
        <v>4.8860000000000001</v>
      </c>
      <c r="S50" s="64">
        <v>3.5329999999999999</v>
      </c>
      <c r="T50" s="64">
        <v>0.94399999999999995</v>
      </c>
      <c r="U50" s="64">
        <v>0.50600000000000001</v>
      </c>
      <c r="V50" s="64">
        <v>8.6999999999999994E-2</v>
      </c>
      <c r="W50" s="64">
        <v>59.335000000000001</v>
      </c>
      <c r="X50" s="64">
        <v>194.6</v>
      </c>
      <c r="Y50" s="64">
        <v>49.133000000000003</v>
      </c>
      <c r="Z50" s="64">
        <v>180.554</v>
      </c>
      <c r="AA50" s="64">
        <v>24.248000000000001</v>
      </c>
      <c r="AB50" s="68">
        <v>36.1</v>
      </c>
    </row>
    <row r="51" spans="1:28" ht="12" customHeight="1">
      <c r="A51" s="23" t="s">
        <v>37</v>
      </c>
      <c r="B51" s="64">
        <v>7.7480000000000002</v>
      </c>
      <c r="C51" s="64">
        <v>0.1</v>
      </c>
      <c r="D51" s="64">
        <v>0.317</v>
      </c>
      <c r="E51" s="64">
        <v>0.20599999999999999</v>
      </c>
      <c r="F51" s="64">
        <v>0.46100000000000002</v>
      </c>
      <c r="G51" s="64">
        <v>0.66600000000000004</v>
      </c>
      <c r="H51" s="64">
        <v>0.129</v>
      </c>
      <c r="I51" s="64">
        <v>0.97</v>
      </c>
      <c r="J51" s="64">
        <v>8.6999999999999994E-2</v>
      </c>
      <c r="K51" s="64">
        <v>0.64700000000000002</v>
      </c>
      <c r="L51" s="64">
        <v>1.0660000000000001</v>
      </c>
      <c r="M51" s="64">
        <v>0.746</v>
      </c>
      <c r="N51" s="64">
        <v>0.48499999999999999</v>
      </c>
      <c r="O51" s="64">
        <v>0.215</v>
      </c>
      <c r="P51" s="64">
        <v>0.499</v>
      </c>
      <c r="Q51" s="64">
        <v>0.84299999999999997</v>
      </c>
      <c r="R51" s="64">
        <v>0.20899999999999999</v>
      </c>
      <c r="S51" s="64">
        <v>0.10199999999999999</v>
      </c>
      <c r="T51" s="64"/>
      <c r="U51" s="64"/>
      <c r="V51" s="64"/>
      <c r="W51" s="64">
        <v>0.76800000000000002</v>
      </c>
      <c r="X51" s="64">
        <v>6.9790000000000001</v>
      </c>
      <c r="Y51" s="64">
        <v>0.623</v>
      </c>
      <c r="Z51" s="64">
        <v>5.4720000000000004</v>
      </c>
      <c r="AA51" s="64">
        <v>1.653</v>
      </c>
      <c r="AB51" s="68">
        <v>44.7</v>
      </c>
    </row>
    <row r="52" spans="1:28" ht="12" customHeight="1">
      <c r="A52" s="23" t="s">
        <v>441</v>
      </c>
      <c r="B52" s="64">
        <v>22.157</v>
      </c>
      <c r="C52" s="64">
        <v>2.1240000000000001</v>
      </c>
      <c r="D52" s="64">
        <v>2.1150000000000002</v>
      </c>
      <c r="E52" s="64">
        <v>1.887</v>
      </c>
      <c r="F52" s="64">
        <v>1.7709999999999999</v>
      </c>
      <c r="G52" s="64">
        <v>2.6059999999999999</v>
      </c>
      <c r="H52" s="64">
        <v>1.417</v>
      </c>
      <c r="I52" s="64">
        <v>1.7270000000000001</v>
      </c>
      <c r="J52" s="64">
        <v>1.2330000000000001</v>
      </c>
      <c r="K52" s="64">
        <v>1.5109999999999999</v>
      </c>
      <c r="L52" s="64">
        <v>2.548</v>
      </c>
      <c r="M52" s="64">
        <v>1.6759999999999999</v>
      </c>
      <c r="N52" s="64">
        <v>0.13600000000000001</v>
      </c>
      <c r="O52" s="64">
        <v>0.83599999999999997</v>
      </c>
      <c r="P52" s="64">
        <v>0.23</v>
      </c>
      <c r="Q52" s="64">
        <v>0.34100000000000003</v>
      </c>
      <c r="R52" s="64"/>
      <c r="S52" s="64"/>
      <c r="T52" s="64"/>
      <c r="U52" s="64"/>
      <c r="V52" s="64"/>
      <c r="W52" s="64">
        <v>6.9109999999999996</v>
      </c>
      <c r="X52" s="64">
        <v>15.246</v>
      </c>
      <c r="Y52" s="64">
        <v>6.125</v>
      </c>
      <c r="Z52" s="64">
        <v>15.461</v>
      </c>
      <c r="AA52" s="64">
        <v>0.57099999999999995</v>
      </c>
      <c r="AB52" s="68">
        <v>29.4</v>
      </c>
    </row>
    <row r="53" spans="1:28" ht="12" customHeight="1">
      <c r="A53" s="23" t="s">
        <v>38</v>
      </c>
      <c r="B53" s="64">
        <v>83.475999999999999</v>
      </c>
      <c r="C53" s="64">
        <v>5.3330000000000002</v>
      </c>
      <c r="D53" s="64">
        <v>4.6050000000000004</v>
      </c>
      <c r="E53" s="64">
        <v>4.6779999999999999</v>
      </c>
      <c r="F53" s="64">
        <v>5.569</v>
      </c>
      <c r="G53" s="64">
        <v>4.0010000000000003</v>
      </c>
      <c r="H53" s="64">
        <v>5.633</v>
      </c>
      <c r="I53" s="64">
        <v>7.4560000000000004</v>
      </c>
      <c r="J53" s="64">
        <v>6.8170000000000002</v>
      </c>
      <c r="K53" s="64">
        <v>6.0629999999999997</v>
      </c>
      <c r="L53" s="64">
        <v>5.0890000000000004</v>
      </c>
      <c r="M53" s="64">
        <v>4.58</v>
      </c>
      <c r="N53" s="64">
        <v>6.258</v>
      </c>
      <c r="O53" s="64">
        <v>6.4539999999999997</v>
      </c>
      <c r="P53" s="64">
        <v>5.2640000000000002</v>
      </c>
      <c r="Q53" s="64">
        <v>1.8380000000000001</v>
      </c>
      <c r="R53" s="64">
        <v>1.6279999999999999</v>
      </c>
      <c r="S53" s="64">
        <v>1.48</v>
      </c>
      <c r="T53" s="64">
        <v>0.31900000000000001</v>
      </c>
      <c r="U53" s="64">
        <v>0.32500000000000001</v>
      </c>
      <c r="V53" s="64">
        <v>8.6999999999999994E-2</v>
      </c>
      <c r="W53" s="64">
        <v>17.946000000000002</v>
      </c>
      <c r="X53" s="64">
        <v>65.53</v>
      </c>
      <c r="Y53" s="64">
        <v>14.616</v>
      </c>
      <c r="Z53" s="64">
        <v>57.920999999999999</v>
      </c>
      <c r="AA53" s="64">
        <v>10.939</v>
      </c>
      <c r="AB53" s="68">
        <v>39</v>
      </c>
    </row>
    <row r="54" spans="1:28" ht="12" customHeight="1">
      <c r="A54" s="23" t="s">
        <v>20</v>
      </c>
      <c r="B54" s="64">
        <v>10.462999999999999</v>
      </c>
      <c r="C54" s="64">
        <v>1.03</v>
      </c>
      <c r="D54" s="64">
        <v>0.754</v>
      </c>
      <c r="E54" s="64">
        <v>1.3280000000000001</v>
      </c>
      <c r="F54" s="64">
        <v>0.73399999999999999</v>
      </c>
      <c r="G54" s="64">
        <v>0.50800000000000001</v>
      </c>
      <c r="H54" s="64">
        <v>0.29099999999999998</v>
      </c>
      <c r="I54" s="64">
        <v>0.81799999999999995</v>
      </c>
      <c r="J54" s="64">
        <v>1.5049999999999999</v>
      </c>
      <c r="K54" s="64">
        <v>1.4810000000000001</v>
      </c>
      <c r="L54" s="64">
        <v>0.38200000000000001</v>
      </c>
      <c r="M54" s="64">
        <v>0.64400000000000002</v>
      </c>
      <c r="N54" s="64"/>
      <c r="O54" s="64">
        <v>0.66100000000000003</v>
      </c>
      <c r="P54" s="64"/>
      <c r="Q54" s="64">
        <v>0.22</v>
      </c>
      <c r="R54" s="64">
        <v>0.107</v>
      </c>
      <c r="S54" s="64"/>
      <c r="T54" s="64"/>
      <c r="U54" s="64"/>
      <c r="V54" s="64"/>
      <c r="W54" s="64">
        <v>3.3370000000000002</v>
      </c>
      <c r="X54" s="64">
        <v>7.1260000000000003</v>
      </c>
      <c r="Y54" s="64">
        <v>3.1120000000000001</v>
      </c>
      <c r="Z54" s="64">
        <v>7.024</v>
      </c>
      <c r="AA54" s="64">
        <v>0.32700000000000001</v>
      </c>
      <c r="AB54" s="68">
        <v>30.6</v>
      </c>
    </row>
    <row r="55" spans="1:28" ht="12" customHeight="1">
      <c r="A55" s="23" t="s">
        <v>22</v>
      </c>
      <c r="B55" s="64">
        <v>94.712000000000003</v>
      </c>
      <c r="C55" s="64">
        <v>5.34</v>
      </c>
      <c r="D55" s="64">
        <v>4.97</v>
      </c>
      <c r="E55" s="64">
        <v>6.282</v>
      </c>
      <c r="F55" s="64">
        <v>8.1319999999999997</v>
      </c>
      <c r="G55" s="64">
        <v>8.2539999999999996</v>
      </c>
      <c r="H55" s="64">
        <v>9.3040000000000003</v>
      </c>
      <c r="I55" s="64">
        <v>6.3739999999999997</v>
      </c>
      <c r="J55" s="64">
        <v>8.5120000000000005</v>
      </c>
      <c r="K55" s="64">
        <v>8.3170000000000002</v>
      </c>
      <c r="L55" s="64">
        <v>7.6340000000000003</v>
      </c>
      <c r="M55" s="64">
        <v>6.4870000000000001</v>
      </c>
      <c r="N55" s="64">
        <v>5.6790000000000003</v>
      </c>
      <c r="O55" s="64">
        <v>3.4289999999999998</v>
      </c>
      <c r="P55" s="64">
        <v>1.452</v>
      </c>
      <c r="Q55" s="64">
        <v>1.7749999999999999</v>
      </c>
      <c r="R55" s="64">
        <v>1.498</v>
      </c>
      <c r="S55" s="64">
        <v>0.85199999999999998</v>
      </c>
      <c r="T55" s="64">
        <v>0.42</v>
      </c>
      <c r="U55" s="64"/>
      <c r="V55" s="64"/>
      <c r="W55" s="64">
        <v>21.885000000000002</v>
      </c>
      <c r="X55" s="64">
        <v>72.828000000000003</v>
      </c>
      <c r="Y55" s="64">
        <v>16.591999999999999</v>
      </c>
      <c r="Z55" s="64">
        <v>72.123999999999995</v>
      </c>
      <c r="AA55" s="64">
        <v>5.9969999999999999</v>
      </c>
      <c r="AB55" s="68">
        <v>34.700000000000003</v>
      </c>
    </row>
    <row r="56" spans="1:28" ht="12" customHeight="1">
      <c r="A56" s="23" t="s">
        <v>54</v>
      </c>
      <c r="B56" s="64">
        <v>12.117000000000001</v>
      </c>
      <c r="C56" s="64">
        <v>0.88300000000000001</v>
      </c>
      <c r="D56" s="64">
        <v>0.40200000000000002</v>
      </c>
      <c r="E56" s="64">
        <v>0.42899999999999999</v>
      </c>
      <c r="F56" s="64">
        <v>0.378</v>
      </c>
      <c r="G56" s="64">
        <v>0.19900000000000001</v>
      </c>
      <c r="H56" s="64">
        <v>1.3520000000000001</v>
      </c>
      <c r="I56" s="64">
        <v>0.72799999999999998</v>
      </c>
      <c r="J56" s="64">
        <v>0.98</v>
      </c>
      <c r="K56" s="64">
        <v>0.75900000000000001</v>
      </c>
      <c r="L56" s="64">
        <v>0.61699999999999999</v>
      </c>
      <c r="M56" s="64">
        <v>0.73199999999999998</v>
      </c>
      <c r="N56" s="64">
        <v>0.80200000000000005</v>
      </c>
      <c r="O56" s="64">
        <v>1.1990000000000001</v>
      </c>
      <c r="P56" s="64">
        <v>0.39500000000000002</v>
      </c>
      <c r="Q56" s="64">
        <v>0.45400000000000001</v>
      </c>
      <c r="R56" s="64">
        <v>0.72799999999999998</v>
      </c>
      <c r="S56" s="64">
        <v>0.79800000000000004</v>
      </c>
      <c r="T56" s="64">
        <v>0.10100000000000001</v>
      </c>
      <c r="U56" s="64">
        <v>0.182</v>
      </c>
      <c r="V56" s="64"/>
      <c r="W56" s="64">
        <v>2.0209999999999999</v>
      </c>
      <c r="X56" s="64">
        <v>10.096</v>
      </c>
      <c r="Y56" s="64">
        <v>1.7150000000000001</v>
      </c>
      <c r="Z56" s="64">
        <v>7.7439999999999998</v>
      </c>
      <c r="AA56" s="64">
        <v>2.6579999999999999</v>
      </c>
      <c r="AB56" s="68">
        <v>45.2</v>
      </c>
    </row>
    <row r="57" spans="1:28" ht="12" customHeight="1">
      <c r="A57" s="18" t="s">
        <v>39</v>
      </c>
      <c r="B57" s="64">
        <v>34.247</v>
      </c>
      <c r="C57" s="64">
        <v>2.7370000000000001</v>
      </c>
      <c r="D57" s="64">
        <v>1.2949999999999999</v>
      </c>
      <c r="E57" s="64">
        <v>1.3109999999999999</v>
      </c>
      <c r="F57" s="64">
        <v>1.895</v>
      </c>
      <c r="G57" s="64">
        <v>5.5469999999999997</v>
      </c>
      <c r="H57" s="64">
        <v>3.6059999999999999</v>
      </c>
      <c r="I57" s="64">
        <v>4.5190000000000001</v>
      </c>
      <c r="J57" s="64">
        <v>3.6579999999999999</v>
      </c>
      <c r="K57" s="64">
        <v>2.2589999999999999</v>
      </c>
      <c r="L57" s="64">
        <v>1.76</v>
      </c>
      <c r="M57" s="64">
        <v>2.1429999999999998</v>
      </c>
      <c r="N57" s="64">
        <v>0.88</v>
      </c>
      <c r="O57" s="64">
        <v>0.61499999999999999</v>
      </c>
      <c r="P57" s="64">
        <v>1.1679999999999999</v>
      </c>
      <c r="Q57" s="64">
        <v>0.39700000000000002</v>
      </c>
      <c r="R57" s="64">
        <v>0.45600000000000002</v>
      </c>
      <c r="S57" s="64"/>
      <c r="T57" s="64"/>
      <c r="U57" s="64"/>
      <c r="V57" s="64"/>
      <c r="W57" s="64">
        <v>6.3250000000000002</v>
      </c>
      <c r="X57" s="64">
        <v>27.922000000000001</v>
      </c>
      <c r="Y57" s="64">
        <v>5.3440000000000003</v>
      </c>
      <c r="Z57" s="64">
        <v>26.882999999999999</v>
      </c>
      <c r="AA57" s="64">
        <v>2.0209999999999999</v>
      </c>
      <c r="AB57" s="68">
        <v>32</v>
      </c>
    </row>
    <row r="58" spans="1:28" ht="12" customHeight="1">
      <c r="A58" s="23" t="s">
        <v>21</v>
      </c>
      <c r="B58" s="64">
        <v>3.8340000000000001</v>
      </c>
      <c r="C58" s="64">
        <v>0.39800000000000002</v>
      </c>
      <c r="D58" s="64">
        <v>7.8E-2</v>
      </c>
      <c r="E58" s="64">
        <v>0.182</v>
      </c>
      <c r="F58" s="64">
        <v>0.18099999999999999</v>
      </c>
      <c r="G58" s="64">
        <v>0.222</v>
      </c>
      <c r="H58" s="64">
        <v>0.39700000000000002</v>
      </c>
      <c r="I58" s="64">
        <v>0.42399999999999999</v>
      </c>
      <c r="J58" s="64">
        <v>0.54</v>
      </c>
      <c r="K58" s="64">
        <v>0.495</v>
      </c>
      <c r="L58" s="64">
        <v>0.23799999999999999</v>
      </c>
      <c r="M58" s="64">
        <v>0.215</v>
      </c>
      <c r="N58" s="64">
        <v>8.5999999999999993E-2</v>
      </c>
      <c r="O58" s="64">
        <v>0.11899999999999999</v>
      </c>
      <c r="P58" s="64">
        <v>0.10199999999999999</v>
      </c>
      <c r="Q58" s="64"/>
      <c r="R58" s="64">
        <v>0.158</v>
      </c>
      <c r="S58" s="64"/>
      <c r="T58" s="64"/>
      <c r="U58" s="64"/>
      <c r="V58" s="64"/>
      <c r="W58" s="64">
        <v>0.83799999999999997</v>
      </c>
      <c r="X58" s="64">
        <v>2.9969999999999999</v>
      </c>
      <c r="Y58" s="64">
        <v>0.65700000000000003</v>
      </c>
      <c r="Z58" s="64">
        <v>2.9169999999999998</v>
      </c>
      <c r="AA58" s="64">
        <v>0.26</v>
      </c>
      <c r="AB58" s="68">
        <v>34.5</v>
      </c>
    </row>
    <row r="59" spans="1:28" ht="12" customHeight="1">
      <c r="A59" s="23" t="s">
        <v>29</v>
      </c>
      <c r="B59" s="64">
        <v>9.3550000000000004</v>
      </c>
      <c r="C59" s="64">
        <v>0.70699999999999996</v>
      </c>
      <c r="D59" s="64">
        <v>0.33600000000000002</v>
      </c>
      <c r="E59" s="64">
        <v>0.24299999999999999</v>
      </c>
      <c r="F59" s="64">
        <v>0.58299999999999996</v>
      </c>
      <c r="G59" s="64">
        <v>0.48199999999999998</v>
      </c>
      <c r="H59" s="64">
        <v>1.02</v>
      </c>
      <c r="I59" s="64">
        <v>1.627</v>
      </c>
      <c r="J59" s="64">
        <v>1.573</v>
      </c>
      <c r="K59" s="64">
        <v>0.33800000000000002</v>
      </c>
      <c r="L59" s="64">
        <v>0.33400000000000002</v>
      </c>
      <c r="M59" s="64">
        <v>0.86299999999999999</v>
      </c>
      <c r="N59" s="64">
        <v>0.23499999999999999</v>
      </c>
      <c r="O59" s="64"/>
      <c r="P59" s="64">
        <v>0.72599999999999998</v>
      </c>
      <c r="Q59" s="64">
        <v>0.16600000000000001</v>
      </c>
      <c r="R59" s="64">
        <v>0.123</v>
      </c>
      <c r="S59" s="64"/>
      <c r="T59" s="64"/>
      <c r="U59" s="64"/>
      <c r="V59" s="64"/>
      <c r="W59" s="64">
        <v>1.73</v>
      </c>
      <c r="X59" s="64">
        <v>7.625</v>
      </c>
      <c r="Y59" s="64">
        <v>1.286</v>
      </c>
      <c r="Z59" s="64">
        <v>7.0540000000000003</v>
      </c>
      <c r="AA59" s="64">
        <v>1.0149999999999999</v>
      </c>
      <c r="AB59" s="68">
        <v>35</v>
      </c>
    </row>
    <row r="60" spans="1:28" ht="12" customHeight="1">
      <c r="A60" s="18" t="s">
        <v>40</v>
      </c>
      <c r="B60" s="64">
        <v>17.594999999999999</v>
      </c>
      <c r="C60" s="64">
        <v>1.306</v>
      </c>
      <c r="D60" s="64">
        <v>1.806</v>
      </c>
      <c r="E60" s="64">
        <v>1.133</v>
      </c>
      <c r="F60" s="64">
        <v>1.952</v>
      </c>
      <c r="G60" s="64">
        <v>1.2809999999999999</v>
      </c>
      <c r="H60" s="64">
        <v>2.74</v>
      </c>
      <c r="I60" s="64">
        <v>1.036</v>
      </c>
      <c r="J60" s="64">
        <v>0.89100000000000001</v>
      </c>
      <c r="K60" s="64">
        <v>1.0620000000000001</v>
      </c>
      <c r="L60" s="64">
        <v>1.1779999999999999</v>
      </c>
      <c r="M60" s="64">
        <v>0.89400000000000002</v>
      </c>
      <c r="N60" s="64">
        <v>0.85899999999999999</v>
      </c>
      <c r="O60" s="64">
        <v>0.44</v>
      </c>
      <c r="P60" s="64">
        <v>0.34</v>
      </c>
      <c r="Q60" s="64">
        <v>0.46400000000000002</v>
      </c>
      <c r="R60" s="64"/>
      <c r="S60" s="64">
        <v>0.11700000000000001</v>
      </c>
      <c r="T60" s="64">
        <v>9.9000000000000005E-2</v>
      </c>
      <c r="U60" s="64"/>
      <c r="V60" s="64"/>
      <c r="W60" s="64">
        <v>5.3789999999999996</v>
      </c>
      <c r="X60" s="64">
        <v>12.215</v>
      </c>
      <c r="Y60" s="64">
        <v>4.2439999999999998</v>
      </c>
      <c r="Z60" s="64">
        <v>12.331</v>
      </c>
      <c r="AA60" s="64">
        <v>1.02</v>
      </c>
      <c r="AB60" s="68">
        <v>30.5</v>
      </c>
    </row>
    <row r="61" spans="1:28" ht="12" customHeight="1">
      <c r="A61" s="18" t="s">
        <v>41</v>
      </c>
      <c r="B61" s="64">
        <v>4.883</v>
      </c>
      <c r="C61" s="64">
        <v>0.14799999999999999</v>
      </c>
      <c r="D61" s="64">
        <v>0.113</v>
      </c>
      <c r="E61" s="64">
        <v>0.19600000000000001</v>
      </c>
      <c r="F61" s="64">
        <v>0.313</v>
      </c>
      <c r="G61" s="64">
        <v>0.38200000000000001</v>
      </c>
      <c r="H61" s="64">
        <v>0.63600000000000001</v>
      </c>
      <c r="I61" s="64">
        <v>0.35199999999999998</v>
      </c>
      <c r="J61" s="64">
        <v>0.127</v>
      </c>
      <c r="K61" s="64">
        <v>0.60599999999999998</v>
      </c>
      <c r="L61" s="64">
        <v>0.42</v>
      </c>
      <c r="M61" s="64">
        <v>0.13400000000000001</v>
      </c>
      <c r="N61" s="64">
        <v>0.50900000000000001</v>
      </c>
      <c r="O61" s="64">
        <v>0.23799999999999999</v>
      </c>
      <c r="P61" s="64">
        <v>0.23200000000000001</v>
      </c>
      <c r="Q61" s="64">
        <v>0.36</v>
      </c>
      <c r="R61" s="64"/>
      <c r="S61" s="64">
        <v>0.11700000000000001</v>
      </c>
      <c r="T61" s="64"/>
      <c r="U61" s="64"/>
      <c r="V61" s="64"/>
      <c r="W61" s="64">
        <v>0.77</v>
      </c>
      <c r="X61" s="64">
        <v>4.1130000000000004</v>
      </c>
      <c r="Y61" s="64">
        <v>0.45700000000000002</v>
      </c>
      <c r="Z61" s="64">
        <v>3.7170000000000001</v>
      </c>
      <c r="AA61" s="64">
        <v>0.70899999999999996</v>
      </c>
      <c r="AB61" s="68">
        <v>40.6</v>
      </c>
    </row>
    <row r="62" spans="1:28" ht="12" customHeight="1">
      <c r="A62" s="23" t="s">
        <v>57</v>
      </c>
      <c r="B62" s="64">
        <v>4.13</v>
      </c>
      <c r="C62" s="64">
        <v>7.3999999999999996E-2</v>
      </c>
      <c r="D62" s="64">
        <v>0.113</v>
      </c>
      <c r="E62" s="64">
        <v>0.09</v>
      </c>
      <c r="F62" s="64">
        <v>0.313</v>
      </c>
      <c r="G62" s="64">
        <v>0.26100000000000001</v>
      </c>
      <c r="H62" s="64">
        <v>0.48599999999999999</v>
      </c>
      <c r="I62" s="64">
        <v>0.27800000000000002</v>
      </c>
      <c r="J62" s="64">
        <v>0.127</v>
      </c>
      <c r="K62" s="64">
        <v>0.60599999999999998</v>
      </c>
      <c r="L62" s="64">
        <v>0.315</v>
      </c>
      <c r="M62" s="64">
        <v>0.13400000000000001</v>
      </c>
      <c r="N62" s="64">
        <v>0.38700000000000001</v>
      </c>
      <c r="O62" s="64">
        <v>0.23799999999999999</v>
      </c>
      <c r="P62" s="64">
        <v>0.23200000000000001</v>
      </c>
      <c r="Q62" s="64">
        <v>0.36</v>
      </c>
      <c r="R62" s="64"/>
      <c r="S62" s="64">
        <v>0.11700000000000001</v>
      </c>
      <c r="T62" s="64"/>
      <c r="U62" s="64"/>
      <c r="V62" s="64"/>
      <c r="W62" s="64">
        <v>0.59</v>
      </c>
      <c r="X62" s="64">
        <v>3.54</v>
      </c>
      <c r="Y62" s="64">
        <v>0.27800000000000002</v>
      </c>
      <c r="Z62" s="64">
        <v>3.1440000000000001</v>
      </c>
      <c r="AA62" s="64">
        <v>0.70899999999999996</v>
      </c>
      <c r="AB62" s="68">
        <v>42.5</v>
      </c>
    </row>
    <row r="63" spans="1:28" ht="12" customHeight="1">
      <c r="A63" s="18" t="s">
        <v>42</v>
      </c>
      <c r="B63" s="64">
        <v>12.712</v>
      </c>
      <c r="C63" s="64">
        <v>1.1579999999999999</v>
      </c>
      <c r="D63" s="64">
        <v>1.6930000000000001</v>
      </c>
      <c r="E63" s="64">
        <v>0.93700000000000006</v>
      </c>
      <c r="F63" s="64">
        <v>1.639</v>
      </c>
      <c r="G63" s="64">
        <v>0.89900000000000002</v>
      </c>
      <c r="H63" s="64">
        <v>2.1040000000000001</v>
      </c>
      <c r="I63" s="64">
        <v>0.68300000000000005</v>
      </c>
      <c r="J63" s="64">
        <v>0.76300000000000001</v>
      </c>
      <c r="K63" s="64">
        <v>0.45600000000000002</v>
      </c>
      <c r="L63" s="64">
        <v>0.75800000000000001</v>
      </c>
      <c r="M63" s="64">
        <v>0.75900000000000001</v>
      </c>
      <c r="N63" s="64">
        <v>0.35</v>
      </c>
      <c r="O63" s="64">
        <v>0.20200000000000001</v>
      </c>
      <c r="P63" s="64">
        <v>0.108</v>
      </c>
      <c r="Q63" s="64">
        <v>0.104</v>
      </c>
      <c r="R63" s="64"/>
      <c r="S63" s="64"/>
      <c r="T63" s="64">
        <v>9.9000000000000005E-2</v>
      </c>
      <c r="U63" s="64"/>
      <c r="V63" s="64"/>
      <c r="W63" s="64">
        <v>4.6100000000000003</v>
      </c>
      <c r="X63" s="64">
        <v>8.1029999999999998</v>
      </c>
      <c r="Y63" s="64">
        <v>3.7869999999999999</v>
      </c>
      <c r="Z63" s="64">
        <v>8.6140000000000008</v>
      </c>
      <c r="AA63" s="64">
        <v>0.311</v>
      </c>
      <c r="AB63" s="68">
        <v>26.6</v>
      </c>
    </row>
    <row r="64" spans="1:28" ht="12" customHeight="1">
      <c r="A64" s="18" t="s">
        <v>531</v>
      </c>
      <c r="B64" s="64">
        <v>244.845</v>
      </c>
      <c r="C64" s="64">
        <v>19.126000000000001</v>
      </c>
      <c r="D64" s="64">
        <v>18.295999999999999</v>
      </c>
      <c r="E64" s="64">
        <v>18.962</v>
      </c>
      <c r="F64" s="64">
        <v>17.126999999999999</v>
      </c>
      <c r="G64" s="64">
        <v>21.669</v>
      </c>
      <c r="H64" s="64">
        <v>25.100999999999999</v>
      </c>
      <c r="I64" s="64">
        <v>23.558</v>
      </c>
      <c r="J64" s="64">
        <v>22.632000000000001</v>
      </c>
      <c r="K64" s="64">
        <v>20.556999999999999</v>
      </c>
      <c r="L64" s="64">
        <v>13.263999999999999</v>
      </c>
      <c r="M64" s="64">
        <v>11.313000000000001</v>
      </c>
      <c r="N64" s="64">
        <v>11.702</v>
      </c>
      <c r="O64" s="64">
        <v>10.239000000000001</v>
      </c>
      <c r="P64" s="64">
        <v>6.6289999999999996</v>
      </c>
      <c r="Q64" s="64">
        <v>2.9409999999999998</v>
      </c>
      <c r="R64" s="64">
        <v>1.121</v>
      </c>
      <c r="S64" s="64">
        <v>0.46100000000000002</v>
      </c>
      <c r="T64" s="64">
        <v>8.4000000000000005E-2</v>
      </c>
      <c r="U64" s="64">
        <v>6.3E-2</v>
      </c>
      <c r="V64" s="64"/>
      <c r="W64" s="64">
        <v>66.123999999999995</v>
      </c>
      <c r="X64" s="64">
        <v>178.72200000000001</v>
      </c>
      <c r="Y64" s="64">
        <v>56.384999999999998</v>
      </c>
      <c r="Z64" s="64">
        <v>177.161</v>
      </c>
      <c r="AA64" s="64">
        <v>11.3</v>
      </c>
      <c r="AB64" s="68">
        <v>31.6</v>
      </c>
    </row>
    <row r="65" spans="1:28" ht="12" customHeight="1">
      <c r="A65" s="18" t="s">
        <v>43</v>
      </c>
      <c r="B65" s="64">
        <v>196.648</v>
      </c>
      <c r="C65" s="64">
        <v>16.504999999999999</v>
      </c>
      <c r="D65" s="64">
        <v>15.129</v>
      </c>
      <c r="E65" s="64">
        <v>16.71</v>
      </c>
      <c r="F65" s="64">
        <v>12.54</v>
      </c>
      <c r="G65" s="64">
        <v>14.707000000000001</v>
      </c>
      <c r="H65" s="64">
        <v>17.885999999999999</v>
      </c>
      <c r="I65" s="64">
        <v>18.731999999999999</v>
      </c>
      <c r="J65" s="64">
        <v>18.834</v>
      </c>
      <c r="K65" s="64">
        <v>17.271000000000001</v>
      </c>
      <c r="L65" s="64">
        <v>11.888</v>
      </c>
      <c r="M65" s="64">
        <v>9.3309999999999995</v>
      </c>
      <c r="N65" s="64">
        <v>9.8979999999999997</v>
      </c>
      <c r="O65" s="64">
        <v>8.5410000000000004</v>
      </c>
      <c r="P65" s="64">
        <v>5.1829999999999998</v>
      </c>
      <c r="Q65" s="64">
        <v>2.2210000000000001</v>
      </c>
      <c r="R65" s="64">
        <v>0.91700000000000004</v>
      </c>
      <c r="S65" s="64">
        <v>0.20799999999999999</v>
      </c>
      <c r="T65" s="64">
        <v>8.4000000000000005E-2</v>
      </c>
      <c r="U65" s="64">
        <v>6.3E-2</v>
      </c>
      <c r="V65" s="64"/>
      <c r="W65" s="64">
        <v>56.305</v>
      </c>
      <c r="X65" s="64">
        <v>140.34200000000001</v>
      </c>
      <c r="Y65" s="64">
        <v>48.344000000000001</v>
      </c>
      <c r="Z65" s="64">
        <v>139.62700000000001</v>
      </c>
      <c r="AA65" s="64">
        <v>8.6769999999999996</v>
      </c>
      <c r="AB65" s="68">
        <v>31.7</v>
      </c>
    </row>
    <row r="66" spans="1:28" ht="12" customHeight="1">
      <c r="A66" s="23" t="s">
        <v>26</v>
      </c>
      <c r="B66" s="64">
        <v>20.61</v>
      </c>
      <c r="C66" s="64">
        <v>1.9430000000000001</v>
      </c>
      <c r="D66" s="64">
        <v>2.0960000000000001</v>
      </c>
      <c r="E66" s="64">
        <v>1.716</v>
      </c>
      <c r="F66" s="64">
        <v>1.405</v>
      </c>
      <c r="G66" s="64">
        <v>2.0249999999999999</v>
      </c>
      <c r="H66" s="64">
        <v>3.3490000000000002</v>
      </c>
      <c r="I66" s="64">
        <v>2.4990000000000001</v>
      </c>
      <c r="J66" s="64">
        <v>1.3360000000000001</v>
      </c>
      <c r="K66" s="64">
        <v>1</v>
      </c>
      <c r="L66" s="64">
        <v>0.69899999999999995</v>
      </c>
      <c r="M66" s="64">
        <v>1.298</v>
      </c>
      <c r="N66" s="64">
        <v>0.19900000000000001</v>
      </c>
      <c r="O66" s="64">
        <v>0.52200000000000002</v>
      </c>
      <c r="P66" s="64">
        <v>0.28399999999999997</v>
      </c>
      <c r="Q66" s="64"/>
      <c r="R66" s="64">
        <v>0.23699999999999999</v>
      </c>
      <c r="S66" s="64"/>
      <c r="T66" s="64"/>
      <c r="U66" s="64"/>
      <c r="V66" s="64"/>
      <c r="W66" s="64">
        <v>6.7910000000000004</v>
      </c>
      <c r="X66" s="64">
        <v>13.819000000000001</v>
      </c>
      <c r="Y66" s="64">
        <v>5.7560000000000002</v>
      </c>
      <c r="Z66" s="64">
        <v>14.332000000000001</v>
      </c>
      <c r="AA66" s="64">
        <v>0.52100000000000002</v>
      </c>
      <c r="AB66" s="68">
        <v>27.2</v>
      </c>
    </row>
    <row r="67" spans="1:28" ht="12" customHeight="1">
      <c r="A67" s="23" t="s">
        <v>23</v>
      </c>
      <c r="B67" s="64">
        <v>12.776</v>
      </c>
      <c r="C67" s="64">
        <v>0.41199999999999998</v>
      </c>
      <c r="D67" s="64">
        <v>0.53700000000000003</v>
      </c>
      <c r="E67" s="64">
        <v>0.36899999999999999</v>
      </c>
      <c r="F67" s="64">
        <v>1.6639999999999999</v>
      </c>
      <c r="G67" s="64">
        <v>0.97499999999999998</v>
      </c>
      <c r="H67" s="64">
        <v>1.7969999999999999</v>
      </c>
      <c r="I67" s="64">
        <v>1.224</v>
      </c>
      <c r="J67" s="64">
        <v>0.80400000000000005</v>
      </c>
      <c r="K67" s="64">
        <v>1.5109999999999999</v>
      </c>
      <c r="L67" s="64">
        <v>0.314</v>
      </c>
      <c r="M67" s="64">
        <v>0.85599999999999998</v>
      </c>
      <c r="N67" s="64">
        <v>0.66600000000000004</v>
      </c>
      <c r="O67" s="64">
        <v>0.72099999999999997</v>
      </c>
      <c r="P67" s="64">
        <v>0.32900000000000001</v>
      </c>
      <c r="Q67" s="64">
        <v>0.38400000000000001</v>
      </c>
      <c r="R67" s="64">
        <v>0.21199999999999999</v>
      </c>
      <c r="S67" s="64"/>
      <c r="T67" s="64"/>
      <c r="U67" s="64"/>
      <c r="V67" s="64"/>
      <c r="W67" s="64">
        <v>1.48</v>
      </c>
      <c r="X67" s="64">
        <v>11.295999999999999</v>
      </c>
      <c r="Y67" s="64">
        <v>1.319</v>
      </c>
      <c r="Z67" s="64">
        <v>10.532</v>
      </c>
      <c r="AA67" s="64">
        <v>0.92500000000000004</v>
      </c>
      <c r="AB67" s="68">
        <v>35.700000000000003</v>
      </c>
    </row>
    <row r="68" spans="1:28" ht="12" customHeight="1">
      <c r="A68" s="23" t="s">
        <v>25</v>
      </c>
      <c r="B68" s="64">
        <v>75.486999999999995</v>
      </c>
      <c r="C68" s="64">
        <v>5.0460000000000003</v>
      </c>
      <c r="D68" s="64">
        <v>4.3659999999999997</v>
      </c>
      <c r="E68" s="64">
        <v>5.09</v>
      </c>
      <c r="F68" s="64">
        <v>3.8359999999999999</v>
      </c>
      <c r="G68" s="64">
        <v>4.4450000000000003</v>
      </c>
      <c r="H68" s="64">
        <v>4.6760000000000002</v>
      </c>
      <c r="I68" s="64">
        <v>7.4080000000000004</v>
      </c>
      <c r="J68" s="64">
        <v>7.2960000000000003</v>
      </c>
      <c r="K68" s="64">
        <v>6.2859999999999996</v>
      </c>
      <c r="L68" s="64">
        <v>5.95</v>
      </c>
      <c r="M68" s="64">
        <v>4.4089999999999998</v>
      </c>
      <c r="N68" s="64">
        <v>5.7949999999999999</v>
      </c>
      <c r="O68" s="64">
        <v>5.7039999999999997</v>
      </c>
      <c r="P68" s="64">
        <v>3.3610000000000002</v>
      </c>
      <c r="Q68" s="64">
        <v>1.093</v>
      </c>
      <c r="R68" s="64">
        <v>0.37</v>
      </c>
      <c r="S68" s="64">
        <v>0.20799999999999999</v>
      </c>
      <c r="T68" s="64">
        <v>8.4000000000000005E-2</v>
      </c>
      <c r="U68" s="64">
        <v>6.3E-2</v>
      </c>
      <c r="V68" s="64"/>
      <c r="W68" s="64">
        <v>16.72</v>
      </c>
      <c r="X68" s="64">
        <v>58.767000000000003</v>
      </c>
      <c r="Y68" s="64">
        <v>14.502000000000001</v>
      </c>
      <c r="Z68" s="64">
        <v>55.805999999999997</v>
      </c>
      <c r="AA68" s="64">
        <v>5.1790000000000003</v>
      </c>
      <c r="AB68" s="68">
        <v>36.5</v>
      </c>
    </row>
    <row r="69" spans="1:28" ht="12" customHeight="1">
      <c r="A69" s="23" t="s">
        <v>27</v>
      </c>
      <c r="B69" s="64">
        <v>55.947000000000003</v>
      </c>
      <c r="C69" s="64">
        <v>6.4169999999999998</v>
      </c>
      <c r="D69" s="64">
        <v>5.9450000000000003</v>
      </c>
      <c r="E69" s="64">
        <v>7.1319999999999997</v>
      </c>
      <c r="F69" s="64">
        <v>3.1539999999999999</v>
      </c>
      <c r="G69" s="64">
        <v>5.6879999999999997</v>
      </c>
      <c r="H69" s="64">
        <v>5.2380000000000004</v>
      </c>
      <c r="I69" s="64">
        <v>4.9489999999999998</v>
      </c>
      <c r="J69" s="64">
        <v>5.1559999999999997</v>
      </c>
      <c r="K69" s="64">
        <v>4.9180000000000001</v>
      </c>
      <c r="L69" s="64">
        <v>2.9510000000000001</v>
      </c>
      <c r="M69" s="64">
        <v>1.617</v>
      </c>
      <c r="N69" s="64">
        <v>1.1919999999999999</v>
      </c>
      <c r="O69" s="64">
        <v>0.74399999999999999</v>
      </c>
      <c r="P69" s="64">
        <v>0.34</v>
      </c>
      <c r="Q69" s="64">
        <v>0.50700000000000001</v>
      </c>
      <c r="R69" s="64"/>
      <c r="S69" s="64"/>
      <c r="T69" s="64"/>
      <c r="U69" s="64"/>
      <c r="V69" s="64"/>
      <c r="W69" s="64">
        <v>21.885999999999999</v>
      </c>
      <c r="X69" s="64">
        <v>34.061</v>
      </c>
      <c r="Y69" s="64">
        <v>19.494</v>
      </c>
      <c r="Z69" s="64">
        <v>35.606000000000002</v>
      </c>
      <c r="AA69" s="64">
        <v>0.84699999999999998</v>
      </c>
      <c r="AB69" s="68">
        <v>25.8</v>
      </c>
    </row>
    <row r="70" spans="1:28" ht="12" customHeight="1">
      <c r="A70" s="18" t="s">
        <v>528</v>
      </c>
      <c r="B70" s="64">
        <v>48.198</v>
      </c>
      <c r="C70" s="64">
        <v>2.621</v>
      </c>
      <c r="D70" s="64">
        <v>3.1680000000000001</v>
      </c>
      <c r="E70" s="64">
        <v>2.2519999999999998</v>
      </c>
      <c r="F70" s="64">
        <v>4.5869999999999997</v>
      </c>
      <c r="G70" s="64">
        <v>6.9619999999999997</v>
      </c>
      <c r="H70" s="64">
        <v>7.2149999999999999</v>
      </c>
      <c r="I70" s="64">
        <v>4.8250000000000002</v>
      </c>
      <c r="J70" s="64">
        <v>3.798</v>
      </c>
      <c r="K70" s="64">
        <v>3.286</v>
      </c>
      <c r="L70" s="64">
        <v>1.3759999999999999</v>
      </c>
      <c r="M70" s="64">
        <v>1.982</v>
      </c>
      <c r="N70" s="64">
        <v>1.804</v>
      </c>
      <c r="O70" s="64">
        <v>1.698</v>
      </c>
      <c r="P70" s="64">
        <v>1.4450000000000001</v>
      </c>
      <c r="Q70" s="64">
        <v>0.72099999999999997</v>
      </c>
      <c r="R70" s="64">
        <v>0.20399999999999999</v>
      </c>
      <c r="S70" s="64">
        <v>0.253</v>
      </c>
      <c r="T70" s="64"/>
      <c r="U70" s="64"/>
      <c r="V70" s="64"/>
      <c r="W70" s="64">
        <v>9.8190000000000008</v>
      </c>
      <c r="X70" s="64">
        <v>38.378999999999998</v>
      </c>
      <c r="Y70" s="64">
        <v>8.0410000000000004</v>
      </c>
      <c r="Z70" s="64">
        <v>37.533999999999999</v>
      </c>
      <c r="AA70" s="64">
        <v>2.6230000000000002</v>
      </c>
      <c r="AB70" s="68">
        <v>31.1</v>
      </c>
    </row>
    <row r="71" spans="1:28" ht="12" customHeight="1">
      <c r="A71" s="23" t="s">
        <v>24</v>
      </c>
      <c r="B71" s="64">
        <v>14.984999999999999</v>
      </c>
      <c r="C71" s="64">
        <v>1.2150000000000001</v>
      </c>
      <c r="D71" s="64">
        <v>1.264</v>
      </c>
      <c r="E71" s="64">
        <v>1.0029999999999999</v>
      </c>
      <c r="F71" s="64">
        <v>1.881</v>
      </c>
      <c r="G71" s="64">
        <v>2.2410000000000001</v>
      </c>
      <c r="H71" s="64">
        <v>2.347</v>
      </c>
      <c r="I71" s="64">
        <v>1.764</v>
      </c>
      <c r="J71" s="64">
        <v>1.1679999999999999</v>
      </c>
      <c r="K71" s="64">
        <v>0.754</v>
      </c>
      <c r="L71" s="64">
        <v>0.27500000000000002</v>
      </c>
      <c r="M71" s="64"/>
      <c r="N71" s="64">
        <v>0.249</v>
      </c>
      <c r="O71" s="64">
        <v>0.34799999999999998</v>
      </c>
      <c r="P71" s="64">
        <v>0.182</v>
      </c>
      <c r="Q71" s="64">
        <v>0.224</v>
      </c>
      <c r="R71" s="64">
        <v>7.0000000000000007E-2</v>
      </c>
      <c r="S71" s="64"/>
      <c r="T71" s="64"/>
      <c r="U71" s="64"/>
      <c r="V71" s="64"/>
      <c r="W71" s="64">
        <v>3.5670000000000002</v>
      </c>
      <c r="X71" s="64">
        <v>11.417999999999999</v>
      </c>
      <c r="Y71" s="64">
        <v>3.4809999999999999</v>
      </c>
      <c r="Z71" s="64">
        <v>11.026999999999999</v>
      </c>
      <c r="AA71" s="64">
        <v>0.47699999999999998</v>
      </c>
      <c r="AB71" s="68">
        <v>26.1</v>
      </c>
    </row>
    <row r="72" spans="1:28" ht="12" customHeight="1">
      <c r="A72" s="23" t="s">
        <v>56</v>
      </c>
      <c r="B72" s="64">
        <v>6.8680000000000003</v>
      </c>
      <c r="C72" s="64">
        <v>0.41899999999999998</v>
      </c>
      <c r="D72" s="64">
        <v>0.34699999999999998</v>
      </c>
      <c r="E72" s="64">
        <v>0.223</v>
      </c>
      <c r="F72" s="64">
        <v>0.16800000000000001</v>
      </c>
      <c r="G72" s="64">
        <v>1.0780000000000001</v>
      </c>
      <c r="H72" s="64">
        <v>1.6950000000000001</v>
      </c>
      <c r="I72" s="64">
        <v>1.147</v>
      </c>
      <c r="J72" s="64">
        <v>0.77</v>
      </c>
      <c r="K72" s="64">
        <v>0.33400000000000002</v>
      </c>
      <c r="L72" s="64"/>
      <c r="M72" s="64">
        <v>0.193</v>
      </c>
      <c r="N72" s="64">
        <v>0.16</v>
      </c>
      <c r="O72" s="64">
        <v>0.14599999999999999</v>
      </c>
      <c r="P72" s="64"/>
      <c r="Q72" s="64">
        <v>0.185</v>
      </c>
      <c r="R72" s="64"/>
      <c r="S72" s="64"/>
      <c r="T72" s="64"/>
      <c r="U72" s="64"/>
      <c r="V72" s="64"/>
      <c r="W72" s="64">
        <v>1.1579999999999999</v>
      </c>
      <c r="X72" s="64">
        <v>5.7089999999999996</v>
      </c>
      <c r="Y72" s="64">
        <v>0.99</v>
      </c>
      <c r="Z72" s="64">
        <v>5.6929999999999996</v>
      </c>
      <c r="AA72" s="64">
        <v>0.185</v>
      </c>
      <c r="AB72" s="68">
        <v>29.1</v>
      </c>
    </row>
    <row r="73" spans="1:28" ht="12" customHeight="1">
      <c r="A73" s="23" t="s">
        <v>439</v>
      </c>
      <c r="B73" s="64">
        <v>5.548</v>
      </c>
      <c r="C73" s="64">
        <v>0.33600000000000002</v>
      </c>
      <c r="D73" s="64">
        <v>0.28799999999999998</v>
      </c>
      <c r="E73" s="64">
        <v>9.7000000000000003E-2</v>
      </c>
      <c r="F73" s="64">
        <v>0.436</v>
      </c>
      <c r="G73" s="64">
        <v>0.80600000000000005</v>
      </c>
      <c r="H73" s="64">
        <v>0.99399999999999999</v>
      </c>
      <c r="I73" s="64">
        <v>0.54200000000000004</v>
      </c>
      <c r="J73" s="64">
        <v>0.65500000000000003</v>
      </c>
      <c r="K73" s="64">
        <v>0.47399999999999998</v>
      </c>
      <c r="L73" s="64"/>
      <c r="M73" s="64">
        <v>0.24199999999999999</v>
      </c>
      <c r="N73" s="64">
        <v>0.34300000000000003</v>
      </c>
      <c r="O73" s="64"/>
      <c r="P73" s="64">
        <v>0.20200000000000001</v>
      </c>
      <c r="Q73" s="64"/>
      <c r="R73" s="64">
        <v>0.13400000000000001</v>
      </c>
      <c r="S73" s="64"/>
      <c r="T73" s="64"/>
      <c r="U73" s="64"/>
      <c r="V73" s="64"/>
      <c r="W73" s="64">
        <v>0.92900000000000005</v>
      </c>
      <c r="X73" s="64">
        <v>4.6189999999999998</v>
      </c>
      <c r="Y73" s="64">
        <v>0.72099999999999997</v>
      </c>
      <c r="Z73" s="64">
        <v>4.492</v>
      </c>
      <c r="AA73" s="64">
        <v>0.33600000000000002</v>
      </c>
      <c r="AB73" s="68">
        <v>31.9</v>
      </c>
    </row>
    <row r="74" spans="1:28" ht="12" customHeight="1">
      <c r="A74" s="23" t="s">
        <v>55</v>
      </c>
      <c r="B74" s="64">
        <v>5.5910000000000002</v>
      </c>
      <c r="C74" s="64">
        <v>0.40300000000000002</v>
      </c>
      <c r="D74" s="64">
        <v>0.40300000000000002</v>
      </c>
      <c r="E74" s="64">
        <v>0.10100000000000001</v>
      </c>
      <c r="F74" s="64">
        <v>0.47399999999999998</v>
      </c>
      <c r="G74" s="64">
        <v>0.60299999999999998</v>
      </c>
      <c r="H74" s="64">
        <v>0.85699999999999998</v>
      </c>
      <c r="I74" s="64">
        <v>0.71399999999999997</v>
      </c>
      <c r="J74" s="64">
        <v>0.58599999999999997</v>
      </c>
      <c r="K74" s="64">
        <v>0.442</v>
      </c>
      <c r="L74" s="64">
        <v>0.22</v>
      </c>
      <c r="M74" s="64">
        <v>0.217</v>
      </c>
      <c r="N74" s="64">
        <v>0.22500000000000001</v>
      </c>
      <c r="O74" s="64">
        <v>0.186</v>
      </c>
      <c r="P74" s="64">
        <v>0.161</v>
      </c>
      <c r="Q74" s="64"/>
      <c r="R74" s="64"/>
      <c r="S74" s="64"/>
      <c r="T74" s="64"/>
      <c r="U74" s="64"/>
      <c r="V74" s="64"/>
      <c r="W74" s="64">
        <v>1.2270000000000001</v>
      </c>
      <c r="X74" s="64">
        <v>4.3639999999999999</v>
      </c>
      <c r="Y74" s="64">
        <v>0.90700000000000003</v>
      </c>
      <c r="Z74" s="64">
        <v>4.5229999999999997</v>
      </c>
      <c r="AA74" s="64">
        <v>0.161</v>
      </c>
      <c r="AB74" s="68">
        <v>31</v>
      </c>
    </row>
    <row r="75" spans="1:28" ht="12" customHeight="1">
      <c r="A75" s="23" t="s">
        <v>440</v>
      </c>
      <c r="B75" s="64">
        <v>9.1319999999999997</v>
      </c>
      <c r="C75" s="64"/>
      <c r="D75" s="64">
        <v>0.54600000000000004</v>
      </c>
      <c r="E75" s="64">
        <v>0.64300000000000002</v>
      </c>
      <c r="F75" s="64">
        <v>1.2070000000000001</v>
      </c>
      <c r="G75" s="64">
        <v>1.68</v>
      </c>
      <c r="H75" s="64">
        <v>0.67400000000000004</v>
      </c>
      <c r="I75" s="64">
        <v>0.17299999999999999</v>
      </c>
      <c r="J75" s="64">
        <v>0.189</v>
      </c>
      <c r="K75" s="64">
        <v>0.34399999999999997</v>
      </c>
      <c r="L75" s="64">
        <v>0.78900000000000003</v>
      </c>
      <c r="M75" s="64">
        <v>0.94199999999999995</v>
      </c>
      <c r="N75" s="64">
        <v>0.60899999999999999</v>
      </c>
      <c r="O75" s="64">
        <v>0.63200000000000001</v>
      </c>
      <c r="P75" s="64">
        <v>0.29499999999999998</v>
      </c>
      <c r="Q75" s="64">
        <v>0.255</v>
      </c>
      <c r="R75" s="64"/>
      <c r="S75" s="64">
        <v>0.153</v>
      </c>
      <c r="T75" s="64"/>
      <c r="U75" s="64"/>
      <c r="V75" s="64"/>
      <c r="W75" s="64">
        <v>1.86</v>
      </c>
      <c r="X75" s="64">
        <v>7.2720000000000002</v>
      </c>
      <c r="Y75" s="64">
        <v>1.1890000000000001</v>
      </c>
      <c r="Z75" s="64">
        <v>7.2389999999999999</v>
      </c>
      <c r="AA75" s="64">
        <v>0.70399999999999996</v>
      </c>
      <c r="AB75" s="68">
        <v>36</v>
      </c>
    </row>
    <row r="76" spans="1:28" ht="12" customHeight="1">
      <c r="A76" s="18" t="s">
        <v>530</v>
      </c>
      <c r="B76" s="64">
        <v>1.427</v>
      </c>
      <c r="C76" s="64">
        <v>0.112</v>
      </c>
      <c r="D76" s="64">
        <v>0.13700000000000001</v>
      </c>
      <c r="E76" s="64">
        <v>0.111</v>
      </c>
      <c r="F76" s="64">
        <v>0.111</v>
      </c>
      <c r="G76" s="64">
        <v>0.13600000000000001</v>
      </c>
      <c r="H76" s="64"/>
      <c r="I76" s="64"/>
      <c r="J76" s="64">
        <v>0.107</v>
      </c>
      <c r="K76" s="64"/>
      <c r="L76" s="64">
        <v>6.8000000000000005E-2</v>
      </c>
      <c r="M76" s="64">
        <v>0.42</v>
      </c>
      <c r="N76" s="64"/>
      <c r="O76" s="64"/>
      <c r="P76" s="64">
        <v>0.109</v>
      </c>
      <c r="Q76" s="64"/>
      <c r="R76" s="64">
        <v>0.115</v>
      </c>
      <c r="S76" s="64"/>
      <c r="T76" s="64"/>
      <c r="U76" s="64"/>
      <c r="V76" s="64"/>
      <c r="W76" s="64">
        <v>0.47099999999999997</v>
      </c>
      <c r="X76" s="64">
        <v>0.95599999999999996</v>
      </c>
      <c r="Y76" s="64">
        <v>0.36</v>
      </c>
      <c r="Z76" s="64">
        <v>0.84299999999999997</v>
      </c>
      <c r="AA76" s="64">
        <v>0.224</v>
      </c>
      <c r="AB76" s="68">
        <v>37.1</v>
      </c>
    </row>
    <row r="77" spans="1:28" ht="12" customHeight="1">
      <c r="A77" s="18" t="s">
        <v>622</v>
      </c>
      <c r="B77" s="64">
        <v>36.915999999999997</v>
      </c>
      <c r="C77" s="64">
        <v>8.5329999999999995</v>
      </c>
      <c r="D77" s="64">
        <v>9.4420000000000002</v>
      </c>
      <c r="E77" s="64">
        <v>7.8890000000000002</v>
      </c>
      <c r="F77" s="64">
        <v>6.1189999999999998</v>
      </c>
      <c r="G77" s="64">
        <v>2.3159999999999998</v>
      </c>
      <c r="H77" s="64">
        <v>1.0429999999999999</v>
      </c>
      <c r="I77" s="64"/>
      <c r="J77" s="64">
        <v>0.36699999999999999</v>
      </c>
      <c r="K77" s="64">
        <v>0.67</v>
      </c>
      <c r="L77" s="64">
        <v>0.23699999999999999</v>
      </c>
      <c r="M77" s="64">
        <v>0.17299999999999999</v>
      </c>
      <c r="N77" s="64">
        <v>5.8999999999999997E-2</v>
      </c>
      <c r="O77" s="64">
        <v>6.8000000000000005E-2</v>
      </c>
      <c r="P77" s="64"/>
      <c r="Q77" s="64"/>
      <c r="R77" s="64"/>
      <c r="S77" s="64"/>
      <c r="T77" s="64"/>
      <c r="U77" s="64"/>
      <c r="V77" s="64"/>
      <c r="W77" s="64">
        <v>29.97</v>
      </c>
      <c r="X77" s="64">
        <v>6.9459999999999997</v>
      </c>
      <c r="Y77" s="64">
        <v>25.864999999999998</v>
      </c>
      <c r="Z77" s="64">
        <v>11.051</v>
      </c>
      <c r="AA77" s="64"/>
      <c r="AB77" s="68">
        <v>12.1</v>
      </c>
    </row>
    <row r="78" spans="1:28" ht="12" customHeight="1">
      <c r="A78" s="18" t="s">
        <v>623</v>
      </c>
      <c r="B78" s="64">
        <v>25.943999999999999</v>
      </c>
      <c r="C78" s="64">
        <v>3.2610000000000001</v>
      </c>
      <c r="D78" s="64">
        <v>3.181</v>
      </c>
      <c r="E78" s="64">
        <v>1.9670000000000001</v>
      </c>
      <c r="F78" s="64">
        <v>3.6469999999999998</v>
      </c>
      <c r="G78" s="64">
        <v>3.097</v>
      </c>
      <c r="H78" s="64">
        <v>3.4049999999999998</v>
      </c>
      <c r="I78" s="64">
        <v>2.63</v>
      </c>
      <c r="J78" s="64">
        <v>1.097</v>
      </c>
      <c r="K78" s="64">
        <v>1.157</v>
      </c>
      <c r="L78" s="64">
        <v>0.32100000000000001</v>
      </c>
      <c r="M78" s="64">
        <v>0.434</v>
      </c>
      <c r="N78" s="64">
        <v>0.44900000000000001</v>
      </c>
      <c r="O78" s="64">
        <v>0.12</v>
      </c>
      <c r="P78" s="64">
        <v>0.12</v>
      </c>
      <c r="Q78" s="64">
        <v>0.161</v>
      </c>
      <c r="R78" s="64">
        <v>0.89700000000000002</v>
      </c>
      <c r="S78" s="64"/>
      <c r="T78" s="64"/>
      <c r="U78" s="64"/>
      <c r="V78" s="64"/>
      <c r="W78" s="64">
        <v>10.647</v>
      </c>
      <c r="X78" s="64">
        <v>15.297000000000001</v>
      </c>
      <c r="Y78" s="64">
        <v>8.4090000000000007</v>
      </c>
      <c r="Z78" s="64">
        <v>16.356999999999999</v>
      </c>
      <c r="AA78" s="64">
        <v>1.1779999999999999</v>
      </c>
      <c r="AB78" s="68">
        <v>23.7</v>
      </c>
    </row>
    <row r="79" spans="1:28" ht="12" customHeight="1">
      <c r="A79" s="18" t="s">
        <v>31</v>
      </c>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8"/>
    </row>
    <row r="80" spans="1:28" ht="12" customHeight="1">
      <c r="A80" s="18" t="s">
        <v>44</v>
      </c>
      <c r="B80" s="64">
        <v>58.744</v>
      </c>
      <c r="C80" s="64">
        <v>4.0540000000000003</v>
      </c>
      <c r="D80" s="64">
        <v>4.5149999999999997</v>
      </c>
      <c r="E80" s="64">
        <v>4.8099999999999996</v>
      </c>
      <c r="F80" s="64">
        <v>3.5009999999999999</v>
      </c>
      <c r="G80" s="64">
        <v>5.024</v>
      </c>
      <c r="H80" s="64">
        <v>3.8119999999999998</v>
      </c>
      <c r="I80" s="64">
        <v>4.8550000000000004</v>
      </c>
      <c r="J80" s="64">
        <v>5.2270000000000003</v>
      </c>
      <c r="K80" s="64">
        <v>5.45</v>
      </c>
      <c r="L80" s="64">
        <v>5.2439999999999998</v>
      </c>
      <c r="M80" s="64">
        <v>3.968</v>
      </c>
      <c r="N80" s="64">
        <v>1.5740000000000001</v>
      </c>
      <c r="O80" s="64">
        <v>2.1160000000000001</v>
      </c>
      <c r="P80" s="64">
        <v>1.115</v>
      </c>
      <c r="Q80" s="64">
        <v>1.923</v>
      </c>
      <c r="R80" s="64">
        <v>1.0609999999999999</v>
      </c>
      <c r="S80" s="64">
        <v>0.498</v>
      </c>
      <c r="T80" s="64"/>
      <c r="U80" s="64"/>
      <c r="V80" s="64"/>
      <c r="W80" s="64">
        <v>14.77</v>
      </c>
      <c r="X80" s="64">
        <v>43.973999999999997</v>
      </c>
      <c r="Y80" s="64">
        <v>13.379</v>
      </c>
      <c r="Z80" s="64">
        <v>40.768999999999998</v>
      </c>
      <c r="AA80" s="64">
        <v>4.5970000000000004</v>
      </c>
      <c r="AB80" s="68">
        <v>33.9</v>
      </c>
    </row>
    <row r="81" spans="1:28" ht="12" customHeight="1">
      <c r="A81" s="18" t="s">
        <v>45</v>
      </c>
      <c r="B81" s="64">
        <v>201.631</v>
      </c>
      <c r="C81" s="64">
        <v>13.664</v>
      </c>
      <c r="D81" s="64">
        <v>11.563000000000001</v>
      </c>
      <c r="E81" s="64">
        <v>13.276</v>
      </c>
      <c r="F81" s="64">
        <v>11.632999999999999</v>
      </c>
      <c r="G81" s="64">
        <v>9.8879999999999999</v>
      </c>
      <c r="H81" s="64">
        <v>14.353</v>
      </c>
      <c r="I81" s="64">
        <v>19.297000000000001</v>
      </c>
      <c r="J81" s="64">
        <v>18.667999999999999</v>
      </c>
      <c r="K81" s="64">
        <v>16.321000000000002</v>
      </c>
      <c r="L81" s="64">
        <v>13.958</v>
      </c>
      <c r="M81" s="64">
        <v>10.378</v>
      </c>
      <c r="N81" s="64">
        <v>14.151999999999999</v>
      </c>
      <c r="O81" s="64">
        <v>14.586</v>
      </c>
      <c r="P81" s="64">
        <v>9.9130000000000003</v>
      </c>
      <c r="Q81" s="64">
        <v>3.5110000000000001</v>
      </c>
      <c r="R81" s="64">
        <v>2.8239999999999998</v>
      </c>
      <c r="S81" s="64">
        <v>2.4860000000000002</v>
      </c>
      <c r="T81" s="64">
        <v>0.504</v>
      </c>
      <c r="U81" s="64">
        <v>0.56899999999999995</v>
      </c>
      <c r="V81" s="64">
        <v>8.6999999999999994E-2</v>
      </c>
      <c r="W81" s="64">
        <v>45.777000000000001</v>
      </c>
      <c r="X81" s="64">
        <v>155.85400000000001</v>
      </c>
      <c r="Y81" s="64">
        <v>38.502000000000002</v>
      </c>
      <c r="Z81" s="64">
        <v>143.23500000000001</v>
      </c>
      <c r="AA81" s="64">
        <v>19.895</v>
      </c>
      <c r="AB81" s="68">
        <v>37.299999999999997</v>
      </c>
    </row>
    <row r="82" spans="1:28" ht="12" customHeight="1">
      <c r="A82" s="18" t="s">
        <v>46</v>
      </c>
      <c r="B82" s="64">
        <v>211.99600000000001</v>
      </c>
      <c r="C82" s="64">
        <v>11.714</v>
      </c>
      <c r="D82" s="64">
        <v>12.423999999999999</v>
      </c>
      <c r="E82" s="64">
        <v>14.099</v>
      </c>
      <c r="F82" s="64">
        <v>14.131</v>
      </c>
      <c r="G82" s="64">
        <v>15.183999999999999</v>
      </c>
      <c r="H82" s="64">
        <v>18.306999999999999</v>
      </c>
      <c r="I82" s="64">
        <v>17.155000000000001</v>
      </c>
      <c r="J82" s="64">
        <v>17.363</v>
      </c>
      <c r="K82" s="64">
        <v>18.814</v>
      </c>
      <c r="L82" s="64">
        <v>18.027999999999999</v>
      </c>
      <c r="M82" s="64">
        <v>16.324999999999999</v>
      </c>
      <c r="N82" s="64">
        <v>11.225</v>
      </c>
      <c r="O82" s="64">
        <v>8.3390000000000004</v>
      </c>
      <c r="P82" s="64">
        <v>5.28</v>
      </c>
      <c r="Q82" s="64">
        <v>5.6429999999999998</v>
      </c>
      <c r="R82" s="64">
        <v>4.6959999999999997</v>
      </c>
      <c r="S82" s="64">
        <v>2.577</v>
      </c>
      <c r="T82" s="64">
        <v>0.69099999999999995</v>
      </c>
      <c r="U82" s="64"/>
      <c r="V82" s="64"/>
      <c r="W82" s="64">
        <v>46.735999999999997</v>
      </c>
      <c r="X82" s="64">
        <v>165.26</v>
      </c>
      <c r="Y82" s="64">
        <v>38.238</v>
      </c>
      <c r="Z82" s="64">
        <v>154.87100000000001</v>
      </c>
      <c r="AA82" s="64">
        <v>18.887</v>
      </c>
      <c r="AB82" s="68">
        <v>36.299999999999997</v>
      </c>
    </row>
    <row r="83" spans="1:28" ht="12" customHeight="1">
      <c r="A83" s="18" t="s">
        <v>48</v>
      </c>
      <c r="B83" s="64">
        <v>103.795</v>
      </c>
      <c r="C83" s="64">
        <v>3.5310000000000001</v>
      </c>
      <c r="D83" s="64">
        <v>4.4340000000000002</v>
      </c>
      <c r="E83" s="64">
        <v>4.7110000000000003</v>
      </c>
      <c r="F83" s="64">
        <v>4.3879999999999999</v>
      </c>
      <c r="G83" s="64">
        <v>3.9489999999999998</v>
      </c>
      <c r="H83" s="64">
        <v>6.4610000000000003</v>
      </c>
      <c r="I83" s="64">
        <v>7.2889999999999997</v>
      </c>
      <c r="J83" s="64">
        <v>5.0999999999999996</v>
      </c>
      <c r="K83" s="64">
        <v>8.8450000000000006</v>
      </c>
      <c r="L83" s="64">
        <v>9.0429999999999993</v>
      </c>
      <c r="M83" s="64">
        <v>9.1219999999999999</v>
      </c>
      <c r="N83" s="64">
        <v>10.577999999999999</v>
      </c>
      <c r="O83" s="64">
        <v>7.3010000000000002</v>
      </c>
      <c r="P83" s="64">
        <v>6.8289999999999997</v>
      </c>
      <c r="Q83" s="64">
        <v>5.5289999999999999</v>
      </c>
      <c r="R83" s="64">
        <v>3.835</v>
      </c>
      <c r="S83" s="64">
        <v>2.331</v>
      </c>
      <c r="T83" s="64">
        <v>0.51900000000000002</v>
      </c>
      <c r="U83" s="64"/>
      <c r="V83" s="64"/>
      <c r="W83" s="64">
        <v>15.952</v>
      </c>
      <c r="X83" s="64">
        <v>87.841999999999999</v>
      </c>
      <c r="Y83" s="64">
        <v>12.676</v>
      </c>
      <c r="Z83" s="64">
        <v>72.075999999999993</v>
      </c>
      <c r="AA83" s="64">
        <v>19.042999999999999</v>
      </c>
      <c r="AB83" s="68">
        <v>44.5</v>
      </c>
    </row>
    <row r="84" spans="1:28" ht="12" customHeight="1">
      <c r="A84" s="18" t="s">
        <v>47</v>
      </c>
      <c r="B84" s="64">
        <v>182.572</v>
      </c>
      <c r="C84" s="64">
        <v>11.223000000000001</v>
      </c>
      <c r="D84" s="64">
        <v>12.641999999999999</v>
      </c>
      <c r="E84" s="64">
        <v>11.047000000000001</v>
      </c>
      <c r="F84" s="64">
        <v>9.2010000000000005</v>
      </c>
      <c r="G84" s="64">
        <v>8.4380000000000006</v>
      </c>
      <c r="H84" s="64">
        <v>15.398</v>
      </c>
      <c r="I84" s="64">
        <v>16.693999999999999</v>
      </c>
      <c r="J84" s="64">
        <v>19.498000000000001</v>
      </c>
      <c r="K84" s="64">
        <v>16.048999999999999</v>
      </c>
      <c r="L84" s="64">
        <v>14.193</v>
      </c>
      <c r="M84" s="64">
        <v>11.965999999999999</v>
      </c>
      <c r="N84" s="64">
        <v>9.7810000000000006</v>
      </c>
      <c r="O84" s="64">
        <v>9.94</v>
      </c>
      <c r="P84" s="64">
        <v>5.7789999999999999</v>
      </c>
      <c r="Q84" s="64">
        <v>4.0339999999999998</v>
      </c>
      <c r="R84" s="64">
        <v>3.12</v>
      </c>
      <c r="S84" s="64">
        <v>1.998</v>
      </c>
      <c r="T84" s="64">
        <v>1.091</v>
      </c>
      <c r="U84" s="64">
        <v>0.48099999999999998</v>
      </c>
      <c r="V84" s="64"/>
      <c r="W84" s="64">
        <v>41.23</v>
      </c>
      <c r="X84" s="64">
        <v>141.34200000000001</v>
      </c>
      <c r="Y84" s="64">
        <v>34.911000000000001</v>
      </c>
      <c r="Z84" s="64">
        <v>131.15899999999999</v>
      </c>
      <c r="AA84" s="64">
        <v>16.501999999999999</v>
      </c>
      <c r="AB84" s="68">
        <v>36.700000000000003</v>
      </c>
    </row>
    <row r="85" spans="1:28" ht="20.100000000000001" customHeight="1">
      <c r="A85" s="47" t="s">
        <v>12</v>
      </c>
      <c r="B85" s="63">
        <v>583.62599999999998</v>
      </c>
      <c r="C85" s="63">
        <v>5.9690000000000003</v>
      </c>
      <c r="D85" s="63">
        <v>17.263999999999999</v>
      </c>
      <c r="E85" s="63">
        <v>18.658999999999999</v>
      </c>
      <c r="F85" s="63">
        <v>19.234999999999999</v>
      </c>
      <c r="G85" s="63">
        <v>32.331000000000003</v>
      </c>
      <c r="H85" s="63">
        <v>54.753</v>
      </c>
      <c r="I85" s="63">
        <v>62.39</v>
      </c>
      <c r="J85" s="63">
        <v>61.94</v>
      </c>
      <c r="K85" s="63">
        <v>59.335000000000001</v>
      </c>
      <c r="L85" s="63">
        <v>51.582999999999998</v>
      </c>
      <c r="M85" s="63">
        <v>44.798000000000002</v>
      </c>
      <c r="N85" s="63">
        <v>44.892000000000003</v>
      </c>
      <c r="O85" s="63">
        <v>40.142000000000003</v>
      </c>
      <c r="P85" s="63">
        <v>27.606000000000002</v>
      </c>
      <c r="Q85" s="63">
        <v>18.724</v>
      </c>
      <c r="R85" s="63">
        <v>12.374000000000001</v>
      </c>
      <c r="S85" s="63">
        <v>8.2070000000000007</v>
      </c>
      <c r="T85" s="63">
        <v>2.39</v>
      </c>
      <c r="U85" s="63">
        <v>0.95</v>
      </c>
      <c r="V85" s="63">
        <v>8.6999999999999994E-2</v>
      </c>
      <c r="W85" s="63">
        <v>51.762</v>
      </c>
      <c r="X85" s="63">
        <v>531.86400000000003</v>
      </c>
      <c r="Y85" s="63">
        <v>41.890999999999998</v>
      </c>
      <c r="Z85" s="63">
        <v>471.39699999999999</v>
      </c>
      <c r="AA85" s="63">
        <v>70.337000000000003</v>
      </c>
      <c r="AB85" s="69">
        <v>42.7</v>
      </c>
    </row>
    <row r="86" spans="1:28" ht="12" customHeight="1">
      <c r="A86" s="18" t="s">
        <v>34</v>
      </c>
      <c r="B86" s="64">
        <v>359.12099999999998</v>
      </c>
      <c r="C86" s="64">
        <v>3.605</v>
      </c>
      <c r="D86" s="64">
        <v>8.0340000000000007</v>
      </c>
      <c r="E86" s="64">
        <v>8.7720000000000002</v>
      </c>
      <c r="F86" s="64">
        <v>8.5559999999999992</v>
      </c>
      <c r="G86" s="64">
        <v>11.541</v>
      </c>
      <c r="H86" s="64">
        <v>28.143999999999998</v>
      </c>
      <c r="I86" s="64">
        <v>34.899000000000001</v>
      </c>
      <c r="J86" s="64">
        <v>36.119999999999997</v>
      </c>
      <c r="K86" s="64">
        <v>36.462000000000003</v>
      </c>
      <c r="L86" s="64">
        <v>35.716000000000001</v>
      </c>
      <c r="M86" s="64">
        <v>30.702000000000002</v>
      </c>
      <c r="N86" s="64">
        <v>31.742000000000001</v>
      </c>
      <c r="O86" s="64">
        <v>28.847999999999999</v>
      </c>
      <c r="P86" s="64">
        <v>19.47</v>
      </c>
      <c r="Q86" s="64">
        <v>14.922000000000001</v>
      </c>
      <c r="R86" s="64">
        <v>10.682</v>
      </c>
      <c r="S86" s="64">
        <v>7.6289999999999996</v>
      </c>
      <c r="T86" s="64">
        <v>2.306</v>
      </c>
      <c r="U86" s="64">
        <v>0.88700000000000001</v>
      </c>
      <c r="V86" s="64">
        <v>8.6999999999999994E-2</v>
      </c>
      <c r="W86" s="64">
        <v>25.664000000000001</v>
      </c>
      <c r="X86" s="64">
        <v>333.45699999999999</v>
      </c>
      <c r="Y86" s="64">
        <v>20.411000000000001</v>
      </c>
      <c r="Z86" s="64">
        <v>282.72899999999998</v>
      </c>
      <c r="AA86" s="64">
        <v>55.981000000000002</v>
      </c>
      <c r="AB86" s="68">
        <v>45.9</v>
      </c>
    </row>
    <row r="87" spans="1:28" ht="12" customHeight="1">
      <c r="A87" s="18" t="s">
        <v>35</v>
      </c>
      <c r="B87" s="64">
        <v>201.898</v>
      </c>
      <c r="C87" s="64">
        <v>1.82</v>
      </c>
      <c r="D87" s="64">
        <v>6.3719999999999999</v>
      </c>
      <c r="E87" s="64">
        <v>5.8760000000000003</v>
      </c>
      <c r="F87" s="64">
        <v>6.508</v>
      </c>
      <c r="G87" s="64">
        <v>6.3250000000000002</v>
      </c>
      <c r="H87" s="64">
        <v>15.874000000000001</v>
      </c>
      <c r="I87" s="64">
        <v>17.992000000000001</v>
      </c>
      <c r="J87" s="64">
        <v>20.434999999999999</v>
      </c>
      <c r="K87" s="64">
        <v>20.135999999999999</v>
      </c>
      <c r="L87" s="64">
        <v>19.390999999999998</v>
      </c>
      <c r="M87" s="64">
        <v>15.375999999999999</v>
      </c>
      <c r="N87" s="64">
        <v>17.8</v>
      </c>
      <c r="O87" s="64">
        <v>15.743</v>
      </c>
      <c r="P87" s="64">
        <v>11.09</v>
      </c>
      <c r="Q87" s="64">
        <v>9.2940000000000005</v>
      </c>
      <c r="R87" s="64">
        <v>6.03</v>
      </c>
      <c r="S87" s="64">
        <v>4.0949999999999998</v>
      </c>
      <c r="T87" s="64">
        <v>1.3620000000000001</v>
      </c>
      <c r="U87" s="64">
        <v>0.38</v>
      </c>
      <c r="V87" s="64"/>
      <c r="W87" s="64">
        <v>18.273</v>
      </c>
      <c r="X87" s="64">
        <v>183.625</v>
      </c>
      <c r="Y87" s="64">
        <v>14.068</v>
      </c>
      <c r="Z87" s="64">
        <v>155.57900000000001</v>
      </c>
      <c r="AA87" s="64">
        <v>32.250999999999998</v>
      </c>
      <c r="AB87" s="68">
        <v>45.3</v>
      </c>
    </row>
    <row r="88" spans="1:28" ht="12" customHeight="1">
      <c r="A88" s="23" t="s">
        <v>18</v>
      </c>
      <c r="B88" s="64">
        <v>10.762</v>
      </c>
      <c r="C88" s="64">
        <v>8.1000000000000003E-2</v>
      </c>
      <c r="D88" s="64">
        <v>1.022</v>
      </c>
      <c r="E88" s="64">
        <v>0.53100000000000003</v>
      </c>
      <c r="F88" s="64">
        <v>1.1479999999999999</v>
      </c>
      <c r="G88" s="64">
        <v>0.125</v>
      </c>
      <c r="H88" s="64">
        <v>1.548</v>
      </c>
      <c r="I88" s="64">
        <v>1.85</v>
      </c>
      <c r="J88" s="64">
        <v>1.393</v>
      </c>
      <c r="K88" s="64">
        <v>0.81799999999999995</v>
      </c>
      <c r="L88" s="64">
        <v>0.96299999999999997</v>
      </c>
      <c r="M88" s="64">
        <v>0.59099999999999997</v>
      </c>
      <c r="N88" s="64">
        <v>0.28299999999999997</v>
      </c>
      <c r="O88" s="64">
        <v>0.27600000000000002</v>
      </c>
      <c r="P88" s="64">
        <v>0.13600000000000001</v>
      </c>
      <c r="Q88" s="64"/>
      <c r="R88" s="64"/>
      <c r="S88" s="64"/>
      <c r="T88" s="64"/>
      <c r="U88" s="64"/>
      <c r="V88" s="64"/>
      <c r="W88" s="64">
        <v>2.335</v>
      </c>
      <c r="X88" s="64">
        <v>8.4269999999999996</v>
      </c>
      <c r="Y88" s="64">
        <v>1.6339999999999999</v>
      </c>
      <c r="Z88" s="64">
        <v>8.9930000000000003</v>
      </c>
      <c r="AA88" s="64">
        <v>0.13600000000000001</v>
      </c>
      <c r="AB88" s="68">
        <v>32.299999999999997</v>
      </c>
    </row>
    <row r="89" spans="1:28" ht="12" customHeight="1">
      <c r="A89" s="23" t="s">
        <v>49</v>
      </c>
      <c r="B89" s="64">
        <v>2.1949999999999998</v>
      </c>
      <c r="C89" s="64"/>
      <c r="D89" s="64"/>
      <c r="E89" s="64"/>
      <c r="F89" s="64"/>
      <c r="G89" s="64">
        <v>0.41299999999999998</v>
      </c>
      <c r="H89" s="64"/>
      <c r="I89" s="64">
        <v>9.0999999999999998E-2</v>
      </c>
      <c r="J89" s="64"/>
      <c r="K89" s="64">
        <v>0.33700000000000002</v>
      </c>
      <c r="L89" s="64">
        <v>0.60799999999999998</v>
      </c>
      <c r="M89" s="64">
        <v>0.14699999999999999</v>
      </c>
      <c r="N89" s="64">
        <v>0.34</v>
      </c>
      <c r="O89" s="64">
        <v>0.11899999999999999</v>
      </c>
      <c r="P89" s="64"/>
      <c r="Q89" s="64"/>
      <c r="R89" s="64">
        <v>0.13900000000000001</v>
      </c>
      <c r="S89" s="64"/>
      <c r="T89" s="64"/>
      <c r="U89" s="64"/>
      <c r="V89" s="64"/>
      <c r="W89" s="64"/>
      <c r="X89" s="64">
        <v>2.1949999999999998</v>
      </c>
      <c r="Y89" s="64"/>
      <c r="Z89" s="64">
        <v>2.056</v>
      </c>
      <c r="AA89" s="64">
        <v>0.13900000000000001</v>
      </c>
      <c r="AB89" s="68">
        <v>46.1</v>
      </c>
    </row>
    <row r="90" spans="1:28" ht="12" customHeight="1">
      <c r="A90" s="23" t="s">
        <v>14</v>
      </c>
      <c r="B90" s="64">
        <v>8.8559999999999999</v>
      </c>
      <c r="C90" s="64">
        <v>8.8999999999999996E-2</v>
      </c>
      <c r="D90" s="64">
        <v>0.505</v>
      </c>
      <c r="E90" s="64">
        <v>8.7999999999999995E-2</v>
      </c>
      <c r="F90" s="64">
        <v>0.20200000000000001</v>
      </c>
      <c r="G90" s="64"/>
      <c r="H90" s="64">
        <v>1.427</v>
      </c>
      <c r="I90" s="64">
        <v>0.33300000000000002</v>
      </c>
      <c r="J90" s="64">
        <v>0.499</v>
      </c>
      <c r="K90" s="64">
        <v>0.55300000000000005</v>
      </c>
      <c r="L90" s="64">
        <v>0.64</v>
      </c>
      <c r="M90" s="64">
        <v>0.54200000000000004</v>
      </c>
      <c r="N90" s="64">
        <v>0.99</v>
      </c>
      <c r="O90" s="64">
        <v>0.97</v>
      </c>
      <c r="P90" s="64">
        <v>0.42099999999999999</v>
      </c>
      <c r="Q90" s="64">
        <v>0.84299999999999997</v>
      </c>
      <c r="R90" s="64">
        <v>0.52200000000000002</v>
      </c>
      <c r="S90" s="64">
        <v>0.23200000000000001</v>
      </c>
      <c r="T90" s="64"/>
      <c r="U90" s="64"/>
      <c r="V90" s="64"/>
      <c r="W90" s="64">
        <v>0.88400000000000001</v>
      </c>
      <c r="X90" s="64">
        <v>7.9720000000000004</v>
      </c>
      <c r="Y90" s="64">
        <v>0.68200000000000005</v>
      </c>
      <c r="Z90" s="64">
        <v>6.1559999999999997</v>
      </c>
      <c r="AA90" s="64">
        <v>2.0179999999999998</v>
      </c>
      <c r="AB90" s="68">
        <v>48.1</v>
      </c>
    </row>
    <row r="91" spans="1:28" ht="12" customHeight="1">
      <c r="A91" s="23" t="s">
        <v>15</v>
      </c>
      <c r="B91" s="64">
        <v>14.111000000000001</v>
      </c>
      <c r="C91" s="64">
        <v>0.312</v>
      </c>
      <c r="D91" s="64">
        <v>0.45100000000000001</v>
      </c>
      <c r="E91" s="64">
        <v>0.17699999999999999</v>
      </c>
      <c r="F91" s="64">
        <v>0.44700000000000001</v>
      </c>
      <c r="G91" s="64">
        <v>0.13400000000000001</v>
      </c>
      <c r="H91" s="64">
        <v>0.36699999999999999</v>
      </c>
      <c r="I91" s="64">
        <v>0.80500000000000005</v>
      </c>
      <c r="J91" s="64">
        <v>0.67</v>
      </c>
      <c r="K91" s="64">
        <v>1.1870000000000001</v>
      </c>
      <c r="L91" s="64">
        <v>2.0270000000000001</v>
      </c>
      <c r="M91" s="64">
        <v>1.764</v>
      </c>
      <c r="N91" s="64">
        <v>1.109</v>
      </c>
      <c r="O91" s="64">
        <v>0.88700000000000001</v>
      </c>
      <c r="P91" s="64">
        <v>1.6379999999999999</v>
      </c>
      <c r="Q91" s="64">
        <v>0.78400000000000003</v>
      </c>
      <c r="R91" s="64">
        <v>0.72399999999999998</v>
      </c>
      <c r="S91" s="64">
        <v>0.625</v>
      </c>
      <c r="T91" s="64"/>
      <c r="U91" s="64"/>
      <c r="V91" s="64"/>
      <c r="W91" s="64">
        <v>1.1599999999999999</v>
      </c>
      <c r="X91" s="64">
        <v>12.951000000000001</v>
      </c>
      <c r="Y91" s="64">
        <v>0.94</v>
      </c>
      <c r="Z91" s="64">
        <v>9.3989999999999991</v>
      </c>
      <c r="AA91" s="64">
        <v>3.7719999999999998</v>
      </c>
      <c r="AB91" s="68">
        <v>50.6</v>
      </c>
    </row>
    <row r="92" spans="1:28" ht="12" customHeight="1">
      <c r="A92" s="23" t="s">
        <v>16</v>
      </c>
      <c r="B92" s="64">
        <v>6.6550000000000002</v>
      </c>
      <c r="C92" s="64">
        <v>0.13100000000000001</v>
      </c>
      <c r="D92" s="64">
        <v>0.438</v>
      </c>
      <c r="E92" s="64">
        <v>0.45200000000000001</v>
      </c>
      <c r="F92" s="64">
        <v>0.38400000000000001</v>
      </c>
      <c r="G92" s="64">
        <v>0.42499999999999999</v>
      </c>
      <c r="H92" s="64">
        <v>0.79600000000000004</v>
      </c>
      <c r="I92" s="64">
        <v>0.51100000000000001</v>
      </c>
      <c r="J92" s="64">
        <v>0.79900000000000004</v>
      </c>
      <c r="K92" s="64">
        <v>0.82599999999999996</v>
      </c>
      <c r="L92" s="64">
        <v>0.39</v>
      </c>
      <c r="M92" s="64">
        <v>0.27900000000000003</v>
      </c>
      <c r="N92" s="64">
        <v>0.49099999999999999</v>
      </c>
      <c r="O92" s="64">
        <v>0.20599999999999999</v>
      </c>
      <c r="P92" s="64"/>
      <c r="Q92" s="64">
        <v>0.16500000000000001</v>
      </c>
      <c r="R92" s="64">
        <v>0.26800000000000002</v>
      </c>
      <c r="S92" s="64">
        <v>9.4E-2</v>
      </c>
      <c r="T92" s="64"/>
      <c r="U92" s="64"/>
      <c r="V92" s="64"/>
      <c r="W92" s="64">
        <v>1.256</v>
      </c>
      <c r="X92" s="64">
        <v>5.399</v>
      </c>
      <c r="Y92" s="64">
        <v>1.0209999999999999</v>
      </c>
      <c r="Z92" s="64">
        <v>5.1070000000000002</v>
      </c>
      <c r="AA92" s="64">
        <v>0.52700000000000002</v>
      </c>
      <c r="AB92" s="68">
        <v>36.9</v>
      </c>
    </row>
    <row r="93" spans="1:28" ht="12" customHeight="1">
      <c r="A93" s="23" t="s">
        <v>50</v>
      </c>
      <c r="B93" s="64">
        <v>17.888999999999999</v>
      </c>
      <c r="C93" s="64"/>
      <c r="D93" s="64">
        <v>0.32800000000000001</v>
      </c>
      <c r="E93" s="64">
        <v>0.20599999999999999</v>
      </c>
      <c r="F93" s="64">
        <v>0.16200000000000001</v>
      </c>
      <c r="G93" s="64">
        <v>0.33</v>
      </c>
      <c r="H93" s="64">
        <v>0.63200000000000001</v>
      </c>
      <c r="I93" s="64">
        <v>0.50800000000000001</v>
      </c>
      <c r="J93" s="64">
        <v>1.0169999999999999</v>
      </c>
      <c r="K93" s="64">
        <v>1.641</v>
      </c>
      <c r="L93" s="64">
        <v>1.85</v>
      </c>
      <c r="M93" s="64">
        <v>0.67500000000000004</v>
      </c>
      <c r="N93" s="64">
        <v>2.9420000000000002</v>
      </c>
      <c r="O93" s="64">
        <v>2.6949999999999998</v>
      </c>
      <c r="P93" s="64">
        <v>2.6560000000000001</v>
      </c>
      <c r="Q93" s="64">
        <v>1.7190000000000001</v>
      </c>
      <c r="R93" s="64">
        <v>0.27800000000000002</v>
      </c>
      <c r="S93" s="64">
        <v>0.248</v>
      </c>
      <c r="T93" s="64"/>
      <c r="U93" s="64"/>
      <c r="V93" s="64"/>
      <c r="W93" s="64">
        <v>0.53300000000000003</v>
      </c>
      <c r="X93" s="64">
        <v>17.356000000000002</v>
      </c>
      <c r="Y93" s="64">
        <v>0.53300000000000003</v>
      </c>
      <c r="Z93" s="64">
        <v>12.454000000000001</v>
      </c>
      <c r="AA93" s="64">
        <v>4.9020000000000001</v>
      </c>
      <c r="AB93" s="68">
        <v>54.1</v>
      </c>
    </row>
    <row r="94" spans="1:28" ht="12" customHeight="1">
      <c r="A94" s="23" t="s">
        <v>51</v>
      </c>
      <c r="B94" s="64">
        <v>3.8690000000000002</v>
      </c>
      <c r="C94" s="64"/>
      <c r="D94" s="64"/>
      <c r="E94" s="64"/>
      <c r="F94" s="64">
        <v>9.7000000000000003E-2</v>
      </c>
      <c r="G94" s="64">
        <v>0.192</v>
      </c>
      <c r="H94" s="64"/>
      <c r="I94" s="64"/>
      <c r="J94" s="64">
        <v>0.114</v>
      </c>
      <c r="K94" s="64">
        <v>0.77500000000000002</v>
      </c>
      <c r="L94" s="64">
        <v>0.26400000000000001</v>
      </c>
      <c r="M94" s="64">
        <v>0.14099999999999999</v>
      </c>
      <c r="N94" s="64">
        <v>0.156</v>
      </c>
      <c r="O94" s="64">
        <v>0.19400000000000001</v>
      </c>
      <c r="P94" s="64">
        <v>0.245</v>
      </c>
      <c r="Q94" s="64">
        <v>1.0129999999999999</v>
      </c>
      <c r="R94" s="64">
        <v>0.29199999999999998</v>
      </c>
      <c r="S94" s="64">
        <v>0.38600000000000001</v>
      </c>
      <c r="T94" s="64"/>
      <c r="U94" s="64"/>
      <c r="V94" s="64"/>
      <c r="W94" s="64">
        <v>9.7000000000000003E-2</v>
      </c>
      <c r="X94" s="64">
        <v>3.7719999999999998</v>
      </c>
      <c r="Y94" s="64"/>
      <c r="Z94" s="64">
        <v>1.9330000000000001</v>
      </c>
      <c r="AA94" s="64">
        <v>1.9370000000000001</v>
      </c>
      <c r="AB94" s="68">
        <v>59</v>
      </c>
    </row>
    <row r="95" spans="1:28" ht="12" customHeight="1">
      <c r="A95" s="23" t="s">
        <v>17</v>
      </c>
      <c r="B95" s="64">
        <v>85.384</v>
      </c>
      <c r="C95" s="64">
        <v>0.65200000000000002</v>
      </c>
      <c r="D95" s="64">
        <v>1.028</v>
      </c>
      <c r="E95" s="64">
        <v>2.073</v>
      </c>
      <c r="F95" s="64">
        <v>2.1840000000000002</v>
      </c>
      <c r="G95" s="64">
        <v>2.69</v>
      </c>
      <c r="H95" s="64">
        <v>5.5119999999999996</v>
      </c>
      <c r="I95" s="64">
        <v>9.1159999999999997</v>
      </c>
      <c r="J95" s="64">
        <v>10.284000000000001</v>
      </c>
      <c r="K95" s="64">
        <v>10.156000000000001</v>
      </c>
      <c r="L95" s="64">
        <v>7.6689999999999996</v>
      </c>
      <c r="M95" s="64">
        <v>7.508</v>
      </c>
      <c r="N95" s="64">
        <v>6.5439999999999996</v>
      </c>
      <c r="O95" s="64">
        <v>7.6509999999999998</v>
      </c>
      <c r="P95" s="64">
        <v>4.1529999999999996</v>
      </c>
      <c r="Q95" s="64">
        <v>3.1989999999999998</v>
      </c>
      <c r="R95" s="64">
        <v>2.3359999999999999</v>
      </c>
      <c r="S95" s="64">
        <v>1.3859999999999999</v>
      </c>
      <c r="T95" s="64">
        <v>0.86199999999999999</v>
      </c>
      <c r="U95" s="64">
        <v>0.38</v>
      </c>
      <c r="V95" s="64"/>
      <c r="W95" s="64">
        <v>5.3940000000000001</v>
      </c>
      <c r="X95" s="64">
        <v>79.989999999999995</v>
      </c>
      <c r="Y95" s="64">
        <v>3.7530000000000001</v>
      </c>
      <c r="Z95" s="64">
        <v>69.314999999999998</v>
      </c>
      <c r="AA95" s="64">
        <v>12.317</v>
      </c>
      <c r="AB95" s="68">
        <v>46</v>
      </c>
    </row>
    <row r="96" spans="1:28" ht="12" customHeight="1">
      <c r="A96" s="23" t="s">
        <v>52</v>
      </c>
      <c r="B96" s="64">
        <v>1.5</v>
      </c>
      <c r="C96" s="64"/>
      <c r="D96" s="64"/>
      <c r="E96" s="64">
        <v>0.11899999999999999</v>
      </c>
      <c r="F96" s="64"/>
      <c r="G96" s="64"/>
      <c r="H96" s="64">
        <v>0.20899999999999999</v>
      </c>
      <c r="I96" s="64">
        <v>0.26300000000000001</v>
      </c>
      <c r="J96" s="64"/>
      <c r="K96" s="64"/>
      <c r="L96" s="64"/>
      <c r="M96" s="64">
        <v>0.13400000000000001</v>
      </c>
      <c r="N96" s="64">
        <v>0.27200000000000002</v>
      </c>
      <c r="O96" s="64"/>
      <c r="P96" s="64">
        <v>0.151</v>
      </c>
      <c r="Q96" s="64"/>
      <c r="R96" s="64">
        <v>0.17</v>
      </c>
      <c r="S96" s="64">
        <v>0.18099999999999999</v>
      </c>
      <c r="T96" s="64"/>
      <c r="U96" s="64"/>
      <c r="V96" s="64"/>
      <c r="W96" s="64">
        <v>0.11899999999999999</v>
      </c>
      <c r="X96" s="64">
        <v>1.381</v>
      </c>
      <c r="Y96" s="64">
        <v>0.11899999999999999</v>
      </c>
      <c r="Z96" s="64">
        <v>0.879</v>
      </c>
      <c r="AA96" s="64">
        <v>0.502</v>
      </c>
      <c r="AB96" s="68">
        <v>50.6</v>
      </c>
    </row>
    <row r="97" spans="1:28" ht="12" customHeight="1">
      <c r="A97" s="23" t="s">
        <v>19</v>
      </c>
      <c r="B97" s="64">
        <v>20.641999999999999</v>
      </c>
      <c r="C97" s="64">
        <v>0.26</v>
      </c>
      <c r="D97" s="64">
        <v>1.5089999999999999</v>
      </c>
      <c r="E97" s="64">
        <v>0.745</v>
      </c>
      <c r="F97" s="64">
        <v>0.79900000000000004</v>
      </c>
      <c r="G97" s="64">
        <v>1.169</v>
      </c>
      <c r="H97" s="64">
        <v>3.0009999999999999</v>
      </c>
      <c r="I97" s="64">
        <v>1.778</v>
      </c>
      <c r="J97" s="64">
        <v>3.8889999999999998</v>
      </c>
      <c r="K97" s="64">
        <v>2.258</v>
      </c>
      <c r="L97" s="64">
        <v>2.0739999999999998</v>
      </c>
      <c r="M97" s="64">
        <v>1.2430000000000001</v>
      </c>
      <c r="N97" s="64">
        <v>0.26</v>
      </c>
      <c r="O97" s="64">
        <v>0.54800000000000004</v>
      </c>
      <c r="P97" s="64">
        <v>0.253</v>
      </c>
      <c r="Q97" s="64">
        <v>0.22500000000000001</v>
      </c>
      <c r="R97" s="64"/>
      <c r="S97" s="64">
        <v>0.40300000000000002</v>
      </c>
      <c r="T97" s="64">
        <v>0.22800000000000001</v>
      </c>
      <c r="U97" s="64"/>
      <c r="V97" s="64"/>
      <c r="W97" s="64">
        <v>2.8420000000000001</v>
      </c>
      <c r="X97" s="64">
        <v>17.8</v>
      </c>
      <c r="Y97" s="64">
        <v>2.5139999999999998</v>
      </c>
      <c r="Z97" s="64">
        <v>17.016999999999999</v>
      </c>
      <c r="AA97" s="64">
        <v>1.1100000000000001</v>
      </c>
      <c r="AB97" s="68">
        <v>36</v>
      </c>
    </row>
    <row r="98" spans="1:28" ht="12" customHeight="1">
      <c r="A98" s="23" t="s">
        <v>53</v>
      </c>
      <c r="B98" s="64">
        <v>6.4640000000000004</v>
      </c>
      <c r="C98" s="64"/>
      <c r="D98" s="64">
        <v>0.40300000000000002</v>
      </c>
      <c r="E98" s="64">
        <v>0.46700000000000003</v>
      </c>
      <c r="F98" s="64">
        <v>0.15</v>
      </c>
      <c r="G98" s="64">
        <v>0.124</v>
      </c>
      <c r="H98" s="64">
        <v>0.41</v>
      </c>
      <c r="I98" s="64">
        <v>0.41499999999999998</v>
      </c>
      <c r="J98" s="64">
        <v>0.51500000000000001</v>
      </c>
      <c r="K98" s="64">
        <v>0.318</v>
      </c>
      <c r="L98" s="64">
        <v>0.36</v>
      </c>
      <c r="M98" s="64">
        <v>0.22600000000000001</v>
      </c>
      <c r="N98" s="64">
        <v>0.91400000000000003</v>
      </c>
      <c r="O98" s="64">
        <v>0.70299999999999996</v>
      </c>
      <c r="P98" s="64">
        <v>0.30599999999999999</v>
      </c>
      <c r="Q98" s="64">
        <v>0.251</v>
      </c>
      <c r="R98" s="64">
        <v>0.44</v>
      </c>
      <c r="S98" s="64">
        <v>0.189</v>
      </c>
      <c r="T98" s="64">
        <v>0.27100000000000002</v>
      </c>
      <c r="U98" s="64"/>
      <c r="V98" s="64"/>
      <c r="W98" s="64">
        <v>1.0209999999999999</v>
      </c>
      <c r="X98" s="64">
        <v>5.4429999999999996</v>
      </c>
      <c r="Y98" s="64">
        <v>0.871</v>
      </c>
      <c r="Z98" s="64">
        <v>4.1349999999999998</v>
      </c>
      <c r="AA98" s="64">
        <v>1.458</v>
      </c>
      <c r="AB98" s="68">
        <v>47.6</v>
      </c>
    </row>
    <row r="99" spans="1:28" ht="12" customHeight="1">
      <c r="A99" s="23" t="s">
        <v>58</v>
      </c>
      <c r="B99" s="64">
        <v>7.7439999999999998</v>
      </c>
      <c r="C99" s="64"/>
      <c r="D99" s="64">
        <v>8.2000000000000003E-2</v>
      </c>
      <c r="E99" s="64"/>
      <c r="F99" s="64"/>
      <c r="G99" s="64">
        <v>0.191</v>
      </c>
      <c r="H99" s="64">
        <v>0.19900000000000001</v>
      </c>
      <c r="I99" s="64">
        <v>0.27</v>
      </c>
      <c r="J99" s="64">
        <v>0.107</v>
      </c>
      <c r="K99" s="64">
        <v>0.38200000000000001</v>
      </c>
      <c r="L99" s="64">
        <v>0.48499999999999999</v>
      </c>
      <c r="M99" s="64">
        <v>0.92100000000000004</v>
      </c>
      <c r="N99" s="64">
        <v>2.3220000000000001</v>
      </c>
      <c r="O99" s="64">
        <v>1.2330000000000001</v>
      </c>
      <c r="P99" s="64">
        <v>0.877</v>
      </c>
      <c r="Q99" s="64">
        <v>0.35199999999999998</v>
      </c>
      <c r="R99" s="64">
        <v>8.8999999999999996E-2</v>
      </c>
      <c r="S99" s="64">
        <v>0.23499999999999999</v>
      </c>
      <c r="T99" s="64"/>
      <c r="U99" s="64"/>
      <c r="V99" s="64"/>
      <c r="W99" s="64">
        <v>8.2000000000000003E-2</v>
      </c>
      <c r="X99" s="64">
        <v>7.6630000000000003</v>
      </c>
      <c r="Y99" s="64">
        <v>8.2000000000000003E-2</v>
      </c>
      <c r="Z99" s="64">
        <v>6.11</v>
      </c>
      <c r="AA99" s="64">
        <v>1.5529999999999999</v>
      </c>
      <c r="AB99" s="68">
        <v>55.6</v>
      </c>
    </row>
    <row r="100" spans="1:28" ht="12" customHeight="1">
      <c r="A100" s="18" t="s">
        <v>36</v>
      </c>
      <c r="B100" s="64">
        <v>157.22300000000001</v>
      </c>
      <c r="C100" s="64">
        <v>1.784</v>
      </c>
      <c r="D100" s="64">
        <v>1.6619999999999999</v>
      </c>
      <c r="E100" s="64">
        <v>2.8959999999999999</v>
      </c>
      <c r="F100" s="64">
        <v>2.048</v>
      </c>
      <c r="G100" s="64">
        <v>5.2160000000000002</v>
      </c>
      <c r="H100" s="64">
        <v>12.269</v>
      </c>
      <c r="I100" s="64">
        <v>16.905999999999999</v>
      </c>
      <c r="J100" s="64">
        <v>15.685</v>
      </c>
      <c r="K100" s="64">
        <v>16.326000000000001</v>
      </c>
      <c r="L100" s="64">
        <v>16.324999999999999</v>
      </c>
      <c r="M100" s="64">
        <v>15.326000000000001</v>
      </c>
      <c r="N100" s="64">
        <v>13.942</v>
      </c>
      <c r="O100" s="64">
        <v>13.105</v>
      </c>
      <c r="P100" s="64">
        <v>8.3800000000000008</v>
      </c>
      <c r="Q100" s="64">
        <v>5.6280000000000001</v>
      </c>
      <c r="R100" s="64">
        <v>4.6520000000000001</v>
      </c>
      <c r="S100" s="64">
        <v>3.5329999999999999</v>
      </c>
      <c r="T100" s="64">
        <v>0.94399999999999995</v>
      </c>
      <c r="U100" s="64">
        <v>0.50600000000000001</v>
      </c>
      <c r="V100" s="64">
        <v>8.6999999999999994E-2</v>
      </c>
      <c r="W100" s="64">
        <v>7.391</v>
      </c>
      <c r="X100" s="64">
        <v>149.83199999999999</v>
      </c>
      <c r="Y100" s="64">
        <v>6.343</v>
      </c>
      <c r="Z100" s="64">
        <v>127.15</v>
      </c>
      <c r="AA100" s="64">
        <v>23.731000000000002</v>
      </c>
      <c r="AB100" s="68">
        <v>46.7</v>
      </c>
    </row>
    <row r="101" spans="1:28" ht="12" customHeight="1">
      <c r="A101" s="23" t="s">
        <v>37</v>
      </c>
      <c r="B101" s="64">
        <v>5.5170000000000003</v>
      </c>
      <c r="C101" s="64"/>
      <c r="D101" s="64"/>
      <c r="E101" s="64"/>
      <c r="F101" s="64"/>
      <c r="G101" s="64">
        <v>0.437</v>
      </c>
      <c r="H101" s="64">
        <v>0.129</v>
      </c>
      <c r="I101" s="64">
        <v>0.65800000000000003</v>
      </c>
      <c r="J101" s="64"/>
      <c r="K101" s="64">
        <v>0.19700000000000001</v>
      </c>
      <c r="L101" s="64">
        <v>0.997</v>
      </c>
      <c r="M101" s="64">
        <v>0.746</v>
      </c>
      <c r="N101" s="64">
        <v>0.48499999999999999</v>
      </c>
      <c r="O101" s="64">
        <v>0.215</v>
      </c>
      <c r="P101" s="64">
        <v>0.499</v>
      </c>
      <c r="Q101" s="64">
        <v>0.84299999999999997</v>
      </c>
      <c r="R101" s="64">
        <v>0.20899999999999999</v>
      </c>
      <c r="S101" s="64">
        <v>0.10199999999999999</v>
      </c>
      <c r="T101" s="64"/>
      <c r="U101" s="64"/>
      <c r="V101" s="64"/>
      <c r="W101" s="64"/>
      <c r="X101" s="64">
        <v>5.5170000000000003</v>
      </c>
      <c r="Y101" s="64"/>
      <c r="Z101" s="64">
        <v>3.863</v>
      </c>
      <c r="AA101" s="64">
        <v>1.653</v>
      </c>
      <c r="AB101" s="68">
        <v>53</v>
      </c>
    </row>
    <row r="102" spans="1:28" ht="12" customHeight="1">
      <c r="A102" s="23" t="s">
        <v>441</v>
      </c>
      <c r="B102" s="64">
        <v>12.224</v>
      </c>
      <c r="C102" s="64"/>
      <c r="D102" s="64">
        <v>0.14000000000000001</v>
      </c>
      <c r="E102" s="64">
        <v>0.38400000000000001</v>
      </c>
      <c r="F102" s="64">
        <v>0.105</v>
      </c>
      <c r="G102" s="64">
        <v>0.52300000000000002</v>
      </c>
      <c r="H102" s="64">
        <v>0.83299999999999996</v>
      </c>
      <c r="I102" s="64">
        <v>1.7270000000000001</v>
      </c>
      <c r="J102" s="64">
        <v>1.2330000000000001</v>
      </c>
      <c r="K102" s="64">
        <v>1.5109999999999999</v>
      </c>
      <c r="L102" s="64">
        <v>2.548</v>
      </c>
      <c r="M102" s="64">
        <v>1.6759999999999999</v>
      </c>
      <c r="N102" s="64">
        <v>0.13600000000000001</v>
      </c>
      <c r="O102" s="64">
        <v>0.83599999999999997</v>
      </c>
      <c r="P102" s="64">
        <v>0.23</v>
      </c>
      <c r="Q102" s="64">
        <v>0.34100000000000003</v>
      </c>
      <c r="R102" s="64"/>
      <c r="S102" s="64"/>
      <c r="T102" s="64"/>
      <c r="U102" s="64"/>
      <c r="V102" s="64"/>
      <c r="W102" s="64">
        <v>0.629</v>
      </c>
      <c r="X102" s="64">
        <v>11.595000000000001</v>
      </c>
      <c r="Y102" s="64">
        <v>0.52400000000000002</v>
      </c>
      <c r="Z102" s="64">
        <v>11.129</v>
      </c>
      <c r="AA102" s="64">
        <v>0.57099999999999995</v>
      </c>
      <c r="AB102" s="68">
        <v>42.5</v>
      </c>
    </row>
    <row r="103" spans="1:28" ht="12" customHeight="1">
      <c r="A103" s="23" t="s">
        <v>38</v>
      </c>
      <c r="B103" s="64">
        <v>60.487000000000002</v>
      </c>
      <c r="C103" s="64">
        <v>0.307</v>
      </c>
      <c r="D103" s="64">
        <v>0.433</v>
      </c>
      <c r="E103" s="64"/>
      <c r="F103" s="64">
        <v>0.63600000000000001</v>
      </c>
      <c r="G103" s="64">
        <v>1.2909999999999999</v>
      </c>
      <c r="H103" s="64">
        <v>4.9320000000000004</v>
      </c>
      <c r="I103" s="64">
        <v>7.3460000000000001</v>
      </c>
      <c r="J103" s="64">
        <v>6.5910000000000002</v>
      </c>
      <c r="K103" s="64">
        <v>6.0629999999999997</v>
      </c>
      <c r="L103" s="64">
        <v>4.9530000000000003</v>
      </c>
      <c r="M103" s="64">
        <v>4.4619999999999997</v>
      </c>
      <c r="N103" s="64">
        <v>6.258</v>
      </c>
      <c r="O103" s="64">
        <v>6.2750000000000004</v>
      </c>
      <c r="P103" s="64">
        <v>5.2640000000000002</v>
      </c>
      <c r="Q103" s="64">
        <v>1.8380000000000001</v>
      </c>
      <c r="R103" s="64">
        <v>1.6279999999999999</v>
      </c>
      <c r="S103" s="64">
        <v>1.48</v>
      </c>
      <c r="T103" s="64">
        <v>0.31900000000000001</v>
      </c>
      <c r="U103" s="64">
        <v>0.32500000000000001</v>
      </c>
      <c r="V103" s="64">
        <v>8.6999999999999994E-2</v>
      </c>
      <c r="W103" s="64">
        <v>1.077</v>
      </c>
      <c r="X103" s="64">
        <v>59.408999999999999</v>
      </c>
      <c r="Y103" s="64">
        <v>0.74</v>
      </c>
      <c r="Z103" s="64">
        <v>48.807000000000002</v>
      </c>
      <c r="AA103" s="64">
        <v>10.939</v>
      </c>
      <c r="AB103" s="68">
        <v>48.8</v>
      </c>
    </row>
    <row r="104" spans="1:28" ht="12" customHeight="1">
      <c r="A104" s="23" t="s">
        <v>20</v>
      </c>
      <c r="B104" s="64">
        <v>6.5759999999999996</v>
      </c>
      <c r="C104" s="64">
        <v>0.109</v>
      </c>
      <c r="D104" s="64">
        <v>0.12</v>
      </c>
      <c r="E104" s="64">
        <v>0.76300000000000001</v>
      </c>
      <c r="F104" s="64">
        <v>0.126</v>
      </c>
      <c r="G104" s="64">
        <v>0.246</v>
      </c>
      <c r="H104" s="64">
        <v>0.13800000000000001</v>
      </c>
      <c r="I104" s="64">
        <v>0.81799999999999995</v>
      </c>
      <c r="J104" s="64">
        <v>1.202</v>
      </c>
      <c r="K104" s="64">
        <v>1.042</v>
      </c>
      <c r="L104" s="64">
        <v>0.38200000000000001</v>
      </c>
      <c r="M104" s="64">
        <v>0.64400000000000002</v>
      </c>
      <c r="N104" s="64"/>
      <c r="O104" s="64">
        <v>0.66100000000000003</v>
      </c>
      <c r="P104" s="64"/>
      <c r="Q104" s="64">
        <v>0.22</v>
      </c>
      <c r="R104" s="64">
        <v>0.107</v>
      </c>
      <c r="S104" s="64"/>
      <c r="T104" s="64"/>
      <c r="U104" s="64"/>
      <c r="V104" s="64"/>
      <c r="W104" s="64">
        <v>0.99099999999999999</v>
      </c>
      <c r="X104" s="64">
        <v>5.585</v>
      </c>
      <c r="Y104" s="64">
        <v>0.99099999999999999</v>
      </c>
      <c r="Z104" s="64">
        <v>5.258</v>
      </c>
      <c r="AA104" s="64">
        <v>0.32700000000000001</v>
      </c>
      <c r="AB104" s="68">
        <v>38.9</v>
      </c>
    </row>
    <row r="105" spans="1:28" ht="12" customHeight="1">
      <c r="A105" s="23" t="s">
        <v>22</v>
      </c>
      <c r="B105" s="64">
        <v>44.357999999999997</v>
      </c>
      <c r="C105" s="64">
        <v>0.26400000000000001</v>
      </c>
      <c r="D105" s="64"/>
      <c r="E105" s="64">
        <v>0.19700000000000001</v>
      </c>
      <c r="F105" s="64">
        <v>0.90900000000000003</v>
      </c>
      <c r="G105" s="64">
        <v>1.2549999999999999</v>
      </c>
      <c r="H105" s="64">
        <v>2.5049999999999999</v>
      </c>
      <c r="I105" s="64">
        <v>3.3849999999999998</v>
      </c>
      <c r="J105" s="64">
        <v>3.843</v>
      </c>
      <c r="K105" s="64">
        <v>4.7839999999999998</v>
      </c>
      <c r="L105" s="64">
        <v>6.141</v>
      </c>
      <c r="M105" s="64">
        <v>6.09</v>
      </c>
      <c r="N105" s="64">
        <v>5.6790000000000003</v>
      </c>
      <c r="O105" s="64">
        <v>3.4289999999999998</v>
      </c>
      <c r="P105" s="64">
        <v>1.452</v>
      </c>
      <c r="Q105" s="64">
        <v>1.7749999999999999</v>
      </c>
      <c r="R105" s="64">
        <v>1.379</v>
      </c>
      <c r="S105" s="64">
        <v>0.85199999999999998</v>
      </c>
      <c r="T105" s="64">
        <v>0.42</v>
      </c>
      <c r="U105" s="64"/>
      <c r="V105" s="64"/>
      <c r="W105" s="64">
        <v>1.0669999999999999</v>
      </c>
      <c r="X105" s="64">
        <v>43.292000000000002</v>
      </c>
      <c r="Y105" s="64">
        <v>0.46</v>
      </c>
      <c r="Z105" s="64">
        <v>38.020000000000003</v>
      </c>
      <c r="AA105" s="64">
        <v>5.8780000000000001</v>
      </c>
      <c r="AB105" s="68">
        <v>48.9</v>
      </c>
    </row>
    <row r="106" spans="1:28" ht="12" customHeight="1">
      <c r="A106" s="23" t="s">
        <v>54</v>
      </c>
      <c r="B106" s="64">
        <v>9.391</v>
      </c>
      <c r="C106" s="64"/>
      <c r="D106" s="64"/>
      <c r="E106" s="64">
        <v>0.13200000000000001</v>
      </c>
      <c r="F106" s="64"/>
      <c r="G106" s="64">
        <v>8.1000000000000003E-2</v>
      </c>
      <c r="H106" s="64">
        <v>1.228</v>
      </c>
      <c r="I106" s="64">
        <v>0.72799999999999998</v>
      </c>
      <c r="J106" s="64">
        <v>0.98</v>
      </c>
      <c r="K106" s="64">
        <v>0.75900000000000001</v>
      </c>
      <c r="L106" s="64">
        <v>0.61699999999999999</v>
      </c>
      <c r="M106" s="64">
        <v>0.63</v>
      </c>
      <c r="N106" s="64">
        <v>0.66400000000000003</v>
      </c>
      <c r="O106" s="64">
        <v>1.1100000000000001</v>
      </c>
      <c r="P106" s="64">
        <v>0.39500000000000002</v>
      </c>
      <c r="Q106" s="64">
        <v>0.25700000000000001</v>
      </c>
      <c r="R106" s="64">
        <v>0.72799999999999998</v>
      </c>
      <c r="S106" s="64">
        <v>0.79800000000000004</v>
      </c>
      <c r="T106" s="64">
        <v>0.10100000000000001</v>
      </c>
      <c r="U106" s="64">
        <v>0.182</v>
      </c>
      <c r="V106" s="64"/>
      <c r="W106" s="64">
        <v>0.13200000000000001</v>
      </c>
      <c r="X106" s="64">
        <v>9.2579999999999991</v>
      </c>
      <c r="Y106" s="64">
        <v>0.13200000000000001</v>
      </c>
      <c r="Z106" s="64">
        <v>6.7969999999999997</v>
      </c>
      <c r="AA106" s="64">
        <v>2.4609999999999999</v>
      </c>
      <c r="AB106" s="68">
        <v>52.7</v>
      </c>
    </row>
    <row r="107" spans="1:28" ht="12" customHeight="1">
      <c r="A107" s="18" t="s">
        <v>39</v>
      </c>
      <c r="B107" s="64">
        <v>25.724</v>
      </c>
      <c r="C107" s="64">
        <v>0.14299999999999999</v>
      </c>
      <c r="D107" s="64">
        <v>0.111</v>
      </c>
      <c r="E107" s="64">
        <v>0.73399999999999999</v>
      </c>
      <c r="F107" s="64">
        <v>0.78500000000000003</v>
      </c>
      <c r="G107" s="64">
        <v>4.8</v>
      </c>
      <c r="H107" s="64">
        <v>2.9830000000000001</v>
      </c>
      <c r="I107" s="64">
        <v>4.0679999999999996</v>
      </c>
      <c r="J107" s="64">
        <v>3.3119999999999998</v>
      </c>
      <c r="K107" s="64">
        <v>1.964</v>
      </c>
      <c r="L107" s="64">
        <v>1.538</v>
      </c>
      <c r="M107" s="64">
        <v>1.966</v>
      </c>
      <c r="N107" s="64">
        <v>0.68400000000000005</v>
      </c>
      <c r="O107" s="64">
        <v>0.61499999999999999</v>
      </c>
      <c r="P107" s="64">
        <v>1.1679999999999999</v>
      </c>
      <c r="Q107" s="64">
        <v>0.39700000000000002</v>
      </c>
      <c r="R107" s="64">
        <v>0.45600000000000002</v>
      </c>
      <c r="S107" s="64"/>
      <c r="T107" s="64"/>
      <c r="U107" s="64"/>
      <c r="V107" s="64"/>
      <c r="W107" s="64">
        <v>1.387</v>
      </c>
      <c r="X107" s="64">
        <v>24.335999999999999</v>
      </c>
      <c r="Y107" s="64">
        <v>0.98799999999999999</v>
      </c>
      <c r="Z107" s="64">
        <v>22.715</v>
      </c>
      <c r="AA107" s="64">
        <v>2.0209999999999999</v>
      </c>
      <c r="AB107" s="68">
        <v>36.9</v>
      </c>
    </row>
    <row r="108" spans="1:28" ht="12" customHeight="1">
      <c r="A108" s="23" t="s">
        <v>21</v>
      </c>
      <c r="B108" s="64">
        <v>2.6360000000000001</v>
      </c>
      <c r="C108" s="64"/>
      <c r="D108" s="64"/>
      <c r="E108" s="64"/>
      <c r="F108" s="64"/>
      <c r="G108" s="64">
        <v>0.222</v>
      </c>
      <c r="H108" s="64">
        <v>0.24</v>
      </c>
      <c r="I108" s="64">
        <v>0.42399999999999999</v>
      </c>
      <c r="J108" s="64">
        <v>0.54</v>
      </c>
      <c r="K108" s="64">
        <v>0.495</v>
      </c>
      <c r="L108" s="64">
        <v>0.121</v>
      </c>
      <c r="M108" s="64">
        <v>0.215</v>
      </c>
      <c r="N108" s="64"/>
      <c r="O108" s="64">
        <v>0.11899999999999999</v>
      </c>
      <c r="P108" s="64">
        <v>0.10199999999999999</v>
      </c>
      <c r="Q108" s="64"/>
      <c r="R108" s="64">
        <v>0.158</v>
      </c>
      <c r="S108" s="64"/>
      <c r="T108" s="64"/>
      <c r="U108" s="64"/>
      <c r="V108" s="64"/>
      <c r="W108" s="64"/>
      <c r="X108" s="64">
        <v>2.6360000000000001</v>
      </c>
      <c r="Y108" s="64"/>
      <c r="Z108" s="64">
        <v>2.3759999999999999</v>
      </c>
      <c r="AA108" s="64">
        <v>0.26</v>
      </c>
      <c r="AB108" s="68">
        <v>42</v>
      </c>
    </row>
    <row r="109" spans="1:28" ht="12" customHeight="1">
      <c r="A109" s="23" t="s">
        <v>29</v>
      </c>
      <c r="B109" s="64">
        <v>6.2480000000000002</v>
      </c>
      <c r="C109" s="64"/>
      <c r="D109" s="64"/>
      <c r="E109" s="64">
        <v>0.13100000000000001</v>
      </c>
      <c r="F109" s="64">
        <v>0.13100000000000001</v>
      </c>
      <c r="G109" s="64">
        <v>0.311</v>
      </c>
      <c r="H109" s="64">
        <v>0.91500000000000004</v>
      </c>
      <c r="I109" s="64">
        <v>1.294</v>
      </c>
      <c r="J109" s="64">
        <v>1.228</v>
      </c>
      <c r="K109" s="64">
        <v>0.113</v>
      </c>
      <c r="L109" s="64">
        <v>0.22900000000000001</v>
      </c>
      <c r="M109" s="64">
        <v>0.75700000000000001</v>
      </c>
      <c r="N109" s="64">
        <v>0.125</v>
      </c>
      <c r="O109" s="64"/>
      <c r="P109" s="64">
        <v>0.72599999999999998</v>
      </c>
      <c r="Q109" s="64">
        <v>0.16600000000000001</v>
      </c>
      <c r="R109" s="64">
        <v>0.123</v>
      </c>
      <c r="S109" s="64"/>
      <c r="T109" s="64"/>
      <c r="U109" s="64"/>
      <c r="V109" s="64"/>
      <c r="W109" s="64">
        <v>0.26100000000000001</v>
      </c>
      <c r="X109" s="64">
        <v>5.9870000000000001</v>
      </c>
      <c r="Y109" s="64">
        <v>0.13100000000000001</v>
      </c>
      <c r="Z109" s="64">
        <v>5.1020000000000003</v>
      </c>
      <c r="AA109" s="64">
        <v>1.0149999999999999</v>
      </c>
      <c r="AB109" s="68">
        <v>41.3</v>
      </c>
    </row>
    <row r="110" spans="1:28" ht="12" customHeight="1">
      <c r="A110" s="18" t="s">
        <v>40</v>
      </c>
      <c r="B110" s="64">
        <v>12.146000000000001</v>
      </c>
      <c r="C110" s="64">
        <v>0.378</v>
      </c>
      <c r="D110" s="64">
        <v>0.27200000000000002</v>
      </c>
      <c r="E110" s="64">
        <v>0.54700000000000004</v>
      </c>
      <c r="F110" s="64">
        <v>0.90300000000000002</v>
      </c>
      <c r="G110" s="64">
        <v>0.99399999999999999</v>
      </c>
      <c r="H110" s="64">
        <v>2.5009999999999999</v>
      </c>
      <c r="I110" s="64">
        <v>0.90600000000000003</v>
      </c>
      <c r="J110" s="64">
        <v>0.81</v>
      </c>
      <c r="K110" s="64">
        <v>0.63200000000000001</v>
      </c>
      <c r="L110" s="64">
        <v>1.089</v>
      </c>
      <c r="M110" s="64">
        <v>0.89400000000000002</v>
      </c>
      <c r="N110" s="64">
        <v>0.85899999999999999</v>
      </c>
      <c r="O110" s="64">
        <v>0.44</v>
      </c>
      <c r="P110" s="64">
        <v>0.34</v>
      </c>
      <c r="Q110" s="64">
        <v>0.46400000000000002</v>
      </c>
      <c r="R110" s="64"/>
      <c r="S110" s="64">
        <v>0.11700000000000001</v>
      </c>
      <c r="T110" s="64"/>
      <c r="U110" s="64"/>
      <c r="V110" s="64"/>
      <c r="W110" s="64">
        <v>1.498</v>
      </c>
      <c r="X110" s="64">
        <v>10.648</v>
      </c>
      <c r="Y110" s="64">
        <v>1.1970000000000001</v>
      </c>
      <c r="Z110" s="64">
        <v>10.028</v>
      </c>
      <c r="AA110" s="64">
        <v>0.92100000000000004</v>
      </c>
      <c r="AB110" s="68">
        <v>36.6</v>
      </c>
    </row>
    <row r="111" spans="1:28" ht="12" customHeight="1">
      <c r="A111" s="18" t="s">
        <v>41</v>
      </c>
      <c r="B111" s="64">
        <v>3.7589999999999999</v>
      </c>
      <c r="C111" s="64">
        <v>7.3999999999999996E-2</v>
      </c>
      <c r="D111" s="64">
        <v>0.113</v>
      </c>
      <c r="E111" s="64">
        <v>0.09</v>
      </c>
      <c r="F111" s="64">
        <v>0.09</v>
      </c>
      <c r="G111" s="64">
        <v>0.21099999999999999</v>
      </c>
      <c r="H111" s="64">
        <v>0.63600000000000001</v>
      </c>
      <c r="I111" s="64">
        <v>0.222</v>
      </c>
      <c r="J111" s="64">
        <v>0.127</v>
      </c>
      <c r="K111" s="64">
        <v>0.27500000000000002</v>
      </c>
      <c r="L111" s="64">
        <v>0.33100000000000002</v>
      </c>
      <c r="M111" s="64">
        <v>0.13400000000000001</v>
      </c>
      <c r="N111" s="64">
        <v>0.50900000000000001</v>
      </c>
      <c r="O111" s="64">
        <v>0.23799999999999999</v>
      </c>
      <c r="P111" s="64">
        <v>0.23200000000000001</v>
      </c>
      <c r="Q111" s="64">
        <v>0.36</v>
      </c>
      <c r="R111" s="64"/>
      <c r="S111" s="64">
        <v>0.11700000000000001</v>
      </c>
      <c r="T111" s="64"/>
      <c r="U111" s="64"/>
      <c r="V111" s="64"/>
      <c r="W111" s="64">
        <v>0.36799999999999999</v>
      </c>
      <c r="X111" s="64">
        <v>3.391</v>
      </c>
      <c r="Y111" s="64">
        <v>0.27800000000000002</v>
      </c>
      <c r="Z111" s="64">
        <v>2.7730000000000001</v>
      </c>
      <c r="AA111" s="64">
        <v>0.70899999999999996</v>
      </c>
      <c r="AB111" s="68">
        <v>44.3</v>
      </c>
    </row>
    <row r="112" spans="1:28" ht="12" customHeight="1">
      <c r="A112" s="23" t="s">
        <v>57</v>
      </c>
      <c r="B112" s="64">
        <v>3.1859999999999999</v>
      </c>
      <c r="C112" s="64">
        <v>7.3999999999999996E-2</v>
      </c>
      <c r="D112" s="64">
        <v>0.113</v>
      </c>
      <c r="E112" s="64">
        <v>0.09</v>
      </c>
      <c r="F112" s="64">
        <v>0.09</v>
      </c>
      <c r="G112" s="64">
        <v>8.8999999999999996E-2</v>
      </c>
      <c r="H112" s="64">
        <v>0.48599999999999999</v>
      </c>
      <c r="I112" s="64">
        <v>0.14799999999999999</v>
      </c>
      <c r="J112" s="64">
        <v>0.127</v>
      </c>
      <c r="K112" s="64">
        <v>0.27500000000000002</v>
      </c>
      <c r="L112" s="64">
        <v>0.22500000000000001</v>
      </c>
      <c r="M112" s="64">
        <v>0.13400000000000001</v>
      </c>
      <c r="N112" s="64">
        <v>0.38700000000000001</v>
      </c>
      <c r="O112" s="64">
        <v>0.23799999999999999</v>
      </c>
      <c r="P112" s="64">
        <v>0.23200000000000001</v>
      </c>
      <c r="Q112" s="64">
        <v>0.36</v>
      </c>
      <c r="R112" s="64"/>
      <c r="S112" s="64">
        <v>0.11700000000000001</v>
      </c>
      <c r="T112" s="64"/>
      <c r="U112" s="64"/>
      <c r="V112" s="64"/>
      <c r="W112" s="64">
        <v>0.36799999999999999</v>
      </c>
      <c r="X112" s="64">
        <v>2.8180000000000001</v>
      </c>
      <c r="Y112" s="64">
        <v>0.27800000000000002</v>
      </c>
      <c r="Z112" s="64">
        <v>2.2000000000000002</v>
      </c>
      <c r="AA112" s="64">
        <v>0.70899999999999996</v>
      </c>
      <c r="AB112" s="68">
        <v>45.7</v>
      </c>
    </row>
    <row r="113" spans="1:28" ht="12" customHeight="1">
      <c r="A113" s="18" t="s">
        <v>42</v>
      </c>
      <c r="B113" s="64">
        <v>8.3870000000000005</v>
      </c>
      <c r="C113" s="64">
        <v>0.30399999999999999</v>
      </c>
      <c r="D113" s="64">
        <v>0.158</v>
      </c>
      <c r="E113" s="64">
        <v>0.45700000000000002</v>
      </c>
      <c r="F113" s="64">
        <v>0.81299999999999994</v>
      </c>
      <c r="G113" s="64">
        <v>0.78400000000000003</v>
      </c>
      <c r="H113" s="64">
        <v>1.865</v>
      </c>
      <c r="I113" s="64">
        <v>0.68300000000000005</v>
      </c>
      <c r="J113" s="64">
        <v>0.68300000000000005</v>
      </c>
      <c r="K113" s="64">
        <v>0.35699999999999998</v>
      </c>
      <c r="L113" s="64">
        <v>0.75800000000000001</v>
      </c>
      <c r="M113" s="64">
        <v>0.75900000000000001</v>
      </c>
      <c r="N113" s="64">
        <v>0.35</v>
      </c>
      <c r="O113" s="64">
        <v>0.20200000000000001</v>
      </c>
      <c r="P113" s="64">
        <v>0.108</v>
      </c>
      <c r="Q113" s="64">
        <v>0.104</v>
      </c>
      <c r="R113" s="64"/>
      <c r="S113" s="64"/>
      <c r="T113" s="64"/>
      <c r="U113" s="64"/>
      <c r="V113" s="64"/>
      <c r="W113" s="64">
        <v>1.131</v>
      </c>
      <c r="X113" s="64">
        <v>7.2560000000000002</v>
      </c>
      <c r="Y113" s="64">
        <v>0.91900000000000004</v>
      </c>
      <c r="Z113" s="64">
        <v>7.2549999999999999</v>
      </c>
      <c r="AA113" s="64">
        <v>0.21299999999999999</v>
      </c>
      <c r="AB113" s="68">
        <v>33.200000000000003</v>
      </c>
    </row>
    <row r="114" spans="1:28" ht="12" customHeight="1">
      <c r="A114" s="18" t="s">
        <v>531</v>
      </c>
      <c r="B114" s="64">
        <v>185.30199999999999</v>
      </c>
      <c r="C114" s="64">
        <v>1.732</v>
      </c>
      <c r="D114" s="64">
        <v>8.7789999999999999</v>
      </c>
      <c r="E114" s="64">
        <v>8.6050000000000004</v>
      </c>
      <c r="F114" s="64">
        <v>8.99</v>
      </c>
      <c r="G114" s="64">
        <v>14.858000000000001</v>
      </c>
      <c r="H114" s="64">
        <v>21.126000000000001</v>
      </c>
      <c r="I114" s="64">
        <v>22.364000000000001</v>
      </c>
      <c r="J114" s="64">
        <v>21.59</v>
      </c>
      <c r="K114" s="64">
        <v>20.277000000000001</v>
      </c>
      <c r="L114" s="64">
        <v>13.170999999999999</v>
      </c>
      <c r="M114" s="64">
        <v>10.816000000000001</v>
      </c>
      <c r="N114" s="64">
        <v>11.454000000000001</v>
      </c>
      <c r="O114" s="64">
        <v>10.239000000000001</v>
      </c>
      <c r="P114" s="64">
        <v>6.6289999999999996</v>
      </c>
      <c r="Q114" s="64">
        <v>2.9409999999999998</v>
      </c>
      <c r="R114" s="64">
        <v>1.121</v>
      </c>
      <c r="S114" s="64">
        <v>0.46100000000000002</v>
      </c>
      <c r="T114" s="64">
        <v>8.4000000000000005E-2</v>
      </c>
      <c r="U114" s="64">
        <v>6.3E-2</v>
      </c>
      <c r="V114" s="64"/>
      <c r="W114" s="64">
        <v>23.033000000000001</v>
      </c>
      <c r="X114" s="64">
        <v>162.26900000000001</v>
      </c>
      <c r="Y114" s="64">
        <v>19.114999999999998</v>
      </c>
      <c r="Z114" s="64">
        <v>154.886</v>
      </c>
      <c r="AA114" s="64">
        <v>11.3</v>
      </c>
      <c r="AB114" s="68">
        <v>37.5</v>
      </c>
    </row>
    <row r="115" spans="1:28" ht="12" customHeight="1">
      <c r="A115" s="18" t="s">
        <v>43</v>
      </c>
      <c r="B115" s="64">
        <v>149.964</v>
      </c>
      <c r="C115" s="64">
        <v>1.0980000000000001</v>
      </c>
      <c r="D115" s="64">
        <v>7.1509999999999998</v>
      </c>
      <c r="E115" s="64">
        <v>7.8230000000000004</v>
      </c>
      <c r="F115" s="64">
        <v>6.3639999999999999</v>
      </c>
      <c r="G115" s="64">
        <v>10.500999999999999</v>
      </c>
      <c r="H115" s="64">
        <v>15.349</v>
      </c>
      <c r="I115" s="64">
        <v>18.321999999999999</v>
      </c>
      <c r="J115" s="64">
        <v>18.233000000000001</v>
      </c>
      <c r="K115" s="64">
        <v>17.2</v>
      </c>
      <c r="L115" s="64">
        <v>11.888</v>
      </c>
      <c r="M115" s="64">
        <v>8.9209999999999994</v>
      </c>
      <c r="N115" s="64">
        <v>9.8979999999999997</v>
      </c>
      <c r="O115" s="64">
        <v>8.5410000000000004</v>
      </c>
      <c r="P115" s="64">
        <v>5.1829999999999998</v>
      </c>
      <c r="Q115" s="64">
        <v>2.2210000000000001</v>
      </c>
      <c r="R115" s="64">
        <v>0.91700000000000004</v>
      </c>
      <c r="S115" s="64">
        <v>0.20799999999999999</v>
      </c>
      <c r="T115" s="64">
        <v>8.4000000000000005E-2</v>
      </c>
      <c r="U115" s="64">
        <v>6.3E-2</v>
      </c>
      <c r="V115" s="64"/>
      <c r="W115" s="64">
        <v>19.646000000000001</v>
      </c>
      <c r="X115" s="64">
        <v>130.31800000000001</v>
      </c>
      <c r="Y115" s="64">
        <v>16.071999999999999</v>
      </c>
      <c r="Z115" s="64">
        <v>125.21599999999999</v>
      </c>
      <c r="AA115" s="64">
        <v>8.6769999999999996</v>
      </c>
      <c r="AB115" s="68">
        <v>37.9</v>
      </c>
    </row>
    <row r="116" spans="1:28" ht="12" customHeight="1">
      <c r="A116" s="23" t="s">
        <v>26</v>
      </c>
      <c r="B116" s="64">
        <v>17.434999999999999</v>
      </c>
      <c r="C116" s="64">
        <v>0.115</v>
      </c>
      <c r="D116" s="64">
        <v>1.595</v>
      </c>
      <c r="E116" s="64">
        <v>1.232</v>
      </c>
      <c r="F116" s="64">
        <v>1.405</v>
      </c>
      <c r="G116" s="64">
        <v>1.9470000000000001</v>
      </c>
      <c r="H116" s="64">
        <v>3.3490000000000002</v>
      </c>
      <c r="I116" s="64">
        <v>2.431</v>
      </c>
      <c r="J116" s="64">
        <v>1.3360000000000001</v>
      </c>
      <c r="K116" s="64">
        <v>0.92900000000000005</v>
      </c>
      <c r="L116" s="64">
        <v>0.69899999999999995</v>
      </c>
      <c r="M116" s="64">
        <v>1.153</v>
      </c>
      <c r="N116" s="64">
        <v>0.19900000000000001</v>
      </c>
      <c r="O116" s="64">
        <v>0.52200000000000002</v>
      </c>
      <c r="P116" s="64">
        <v>0.28399999999999997</v>
      </c>
      <c r="Q116" s="64"/>
      <c r="R116" s="64">
        <v>0.23699999999999999</v>
      </c>
      <c r="S116" s="64"/>
      <c r="T116" s="64"/>
      <c r="U116" s="64"/>
      <c r="V116" s="64"/>
      <c r="W116" s="64">
        <v>3.9769999999999999</v>
      </c>
      <c r="X116" s="64">
        <v>13.458</v>
      </c>
      <c r="Y116" s="64">
        <v>2.9430000000000001</v>
      </c>
      <c r="Z116" s="64">
        <v>13.971</v>
      </c>
      <c r="AA116" s="64">
        <v>0.52100000000000002</v>
      </c>
      <c r="AB116" s="68">
        <v>30.5</v>
      </c>
    </row>
    <row r="117" spans="1:28" ht="12" customHeight="1">
      <c r="A117" s="23" t="s">
        <v>23</v>
      </c>
      <c r="B117" s="64">
        <v>11.332000000000001</v>
      </c>
      <c r="C117" s="64">
        <v>0.13100000000000001</v>
      </c>
      <c r="D117" s="64">
        <v>0.33100000000000002</v>
      </c>
      <c r="E117" s="64">
        <v>0.161</v>
      </c>
      <c r="F117" s="64">
        <v>1.389</v>
      </c>
      <c r="G117" s="64">
        <v>0.76600000000000001</v>
      </c>
      <c r="H117" s="64">
        <v>1.7969999999999999</v>
      </c>
      <c r="I117" s="64">
        <v>1.224</v>
      </c>
      <c r="J117" s="64">
        <v>0.80400000000000005</v>
      </c>
      <c r="K117" s="64">
        <v>1.5109999999999999</v>
      </c>
      <c r="L117" s="64">
        <v>0.314</v>
      </c>
      <c r="M117" s="64">
        <v>0.59199999999999997</v>
      </c>
      <c r="N117" s="64">
        <v>0.66600000000000004</v>
      </c>
      <c r="O117" s="64">
        <v>0.72099999999999997</v>
      </c>
      <c r="P117" s="64">
        <v>0.32900000000000001</v>
      </c>
      <c r="Q117" s="64">
        <v>0.38400000000000001</v>
      </c>
      <c r="R117" s="64">
        <v>0.21199999999999999</v>
      </c>
      <c r="S117" s="64"/>
      <c r="T117" s="64"/>
      <c r="U117" s="64"/>
      <c r="V117" s="64"/>
      <c r="W117" s="64">
        <v>0.78400000000000003</v>
      </c>
      <c r="X117" s="64">
        <v>10.548</v>
      </c>
      <c r="Y117" s="64">
        <v>0.623</v>
      </c>
      <c r="Z117" s="64">
        <v>9.7840000000000007</v>
      </c>
      <c r="AA117" s="64">
        <v>0.92500000000000004</v>
      </c>
      <c r="AB117" s="68">
        <v>37.700000000000003</v>
      </c>
    </row>
    <row r="118" spans="1:28" ht="12" customHeight="1">
      <c r="A118" s="23" t="s">
        <v>25</v>
      </c>
      <c r="B118" s="64">
        <v>53.064</v>
      </c>
      <c r="C118" s="64"/>
      <c r="D118" s="64">
        <v>0.10299999999999999</v>
      </c>
      <c r="E118" s="64"/>
      <c r="F118" s="64">
        <v>0.69599999999999995</v>
      </c>
      <c r="G118" s="64">
        <v>1.0649999999999999</v>
      </c>
      <c r="H118" s="64">
        <v>3.1720000000000002</v>
      </c>
      <c r="I118" s="64">
        <v>7.4080000000000004</v>
      </c>
      <c r="J118" s="64">
        <v>7.2960000000000003</v>
      </c>
      <c r="K118" s="64">
        <v>6.2859999999999996</v>
      </c>
      <c r="L118" s="64">
        <v>5.95</v>
      </c>
      <c r="M118" s="64">
        <v>4.4089999999999998</v>
      </c>
      <c r="N118" s="64">
        <v>5.7949999999999999</v>
      </c>
      <c r="O118" s="64">
        <v>5.7039999999999997</v>
      </c>
      <c r="P118" s="64">
        <v>3.3610000000000002</v>
      </c>
      <c r="Q118" s="64">
        <v>1.093</v>
      </c>
      <c r="R118" s="64">
        <v>0.37</v>
      </c>
      <c r="S118" s="64">
        <v>0.20799999999999999</v>
      </c>
      <c r="T118" s="64">
        <v>8.4000000000000005E-2</v>
      </c>
      <c r="U118" s="64">
        <v>6.3E-2</v>
      </c>
      <c r="V118" s="64"/>
      <c r="W118" s="64">
        <v>0.26700000000000002</v>
      </c>
      <c r="X118" s="64">
        <v>52.798000000000002</v>
      </c>
      <c r="Y118" s="64">
        <v>0.10299999999999999</v>
      </c>
      <c r="Z118" s="64">
        <v>47.780999999999999</v>
      </c>
      <c r="AA118" s="64">
        <v>5.1790000000000003</v>
      </c>
      <c r="AB118" s="68">
        <v>46.7</v>
      </c>
    </row>
    <row r="119" spans="1:28" ht="12" customHeight="1">
      <c r="A119" s="23" t="s">
        <v>27</v>
      </c>
      <c r="B119" s="64">
        <v>45.777000000000001</v>
      </c>
      <c r="C119" s="64">
        <v>0.38500000000000001</v>
      </c>
      <c r="D119" s="64">
        <v>4.218</v>
      </c>
      <c r="E119" s="64">
        <v>5.835</v>
      </c>
      <c r="F119" s="64">
        <v>2.4820000000000002</v>
      </c>
      <c r="G119" s="64">
        <v>5.5860000000000003</v>
      </c>
      <c r="H119" s="64">
        <v>5.2380000000000004</v>
      </c>
      <c r="I119" s="64">
        <v>4.8929999999999998</v>
      </c>
      <c r="J119" s="64">
        <v>4.8710000000000004</v>
      </c>
      <c r="K119" s="64">
        <v>4.9180000000000001</v>
      </c>
      <c r="L119" s="64">
        <v>2.9510000000000001</v>
      </c>
      <c r="M119" s="64">
        <v>1.617</v>
      </c>
      <c r="N119" s="64">
        <v>1.1919999999999999</v>
      </c>
      <c r="O119" s="64">
        <v>0.74399999999999999</v>
      </c>
      <c r="P119" s="64">
        <v>0.34</v>
      </c>
      <c r="Q119" s="64">
        <v>0.50700000000000001</v>
      </c>
      <c r="R119" s="64"/>
      <c r="S119" s="64"/>
      <c r="T119" s="64"/>
      <c r="U119" s="64"/>
      <c r="V119" s="64"/>
      <c r="W119" s="64">
        <v>12.262</v>
      </c>
      <c r="X119" s="64">
        <v>33.515999999999998</v>
      </c>
      <c r="Y119" s="64">
        <v>10.438000000000001</v>
      </c>
      <c r="Z119" s="64">
        <v>34.491999999999997</v>
      </c>
      <c r="AA119" s="64">
        <v>0.84699999999999998</v>
      </c>
      <c r="AB119" s="68">
        <v>30</v>
      </c>
    </row>
    <row r="120" spans="1:28" ht="12" customHeight="1">
      <c r="A120" s="18" t="s">
        <v>528</v>
      </c>
      <c r="B120" s="64">
        <v>35.337000000000003</v>
      </c>
      <c r="C120" s="64">
        <v>0.63400000000000001</v>
      </c>
      <c r="D120" s="64">
        <v>1.627</v>
      </c>
      <c r="E120" s="64">
        <v>0.78200000000000003</v>
      </c>
      <c r="F120" s="64">
        <v>2.6259999999999999</v>
      </c>
      <c r="G120" s="64">
        <v>4.3570000000000002</v>
      </c>
      <c r="H120" s="64">
        <v>5.7770000000000001</v>
      </c>
      <c r="I120" s="64">
        <v>4.0419999999999998</v>
      </c>
      <c r="J120" s="64">
        <v>3.3580000000000001</v>
      </c>
      <c r="K120" s="64">
        <v>3.0779999999999998</v>
      </c>
      <c r="L120" s="64">
        <v>1.2829999999999999</v>
      </c>
      <c r="M120" s="64">
        <v>1.895</v>
      </c>
      <c r="N120" s="64">
        <v>1.556</v>
      </c>
      <c r="O120" s="64">
        <v>1.698</v>
      </c>
      <c r="P120" s="64">
        <v>1.4450000000000001</v>
      </c>
      <c r="Q120" s="64">
        <v>0.72099999999999997</v>
      </c>
      <c r="R120" s="64">
        <v>0.20399999999999999</v>
      </c>
      <c r="S120" s="64">
        <v>0.253</v>
      </c>
      <c r="T120" s="64"/>
      <c r="U120" s="64"/>
      <c r="V120" s="64"/>
      <c r="W120" s="64">
        <v>3.3860000000000001</v>
      </c>
      <c r="X120" s="64">
        <v>31.951000000000001</v>
      </c>
      <c r="Y120" s="64">
        <v>3.0430000000000001</v>
      </c>
      <c r="Z120" s="64">
        <v>29.670999999999999</v>
      </c>
      <c r="AA120" s="64">
        <v>2.6230000000000002</v>
      </c>
      <c r="AB120" s="68">
        <v>35.700000000000003</v>
      </c>
    </row>
    <row r="121" spans="1:28" ht="12" customHeight="1">
      <c r="A121" s="23" t="s">
        <v>24</v>
      </c>
      <c r="B121" s="64">
        <v>13.131</v>
      </c>
      <c r="C121" s="64">
        <v>0.40400000000000003</v>
      </c>
      <c r="D121" s="64">
        <v>1.0660000000000001</v>
      </c>
      <c r="E121" s="64">
        <v>0.68100000000000005</v>
      </c>
      <c r="F121" s="64">
        <v>1.7949999999999999</v>
      </c>
      <c r="G121" s="64">
        <v>1.8029999999999999</v>
      </c>
      <c r="H121" s="64">
        <v>2.347</v>
      </c>
      <c r="I121" s="64">
        <v>1.764</v>
      </c>
      <c r="J121" s="64">
        <v>1.1679999999999999</v>
      </c>
      <c r="K121" s="64">
        <v>0.754</v>
      </c>
      <c r="L121" s="64">
        <v>0.27500000000000002</v>
      </c>
      <c r="M121" s="64"/>
      <c r="N121" s="64">
        <v>0.249</v>
      </c>
      <c r="O121" s="64">
        <v>0.34799999999999998</v>
      </c>
      <c r="P121" s="64">
        <v>0.182</v>
      </c>
      <c r="Q121" s="64">
        <v>0.224</v>
      </c>
      <c r="R121" s="64">
        <v>7.0000000000000007E-2</v>
      </c>
      <c r="S121" s="64"/>
      <c r="T121" s="64"/>
      <c r="U121" s="64"/>
      <c r="V121" s="64"/>
      <c r="W121" s="64">
        <v>2.1509999999999998</v>
      </c>
      <c r="X121" s="64">
        <v>10.98</v>
      </c>
      <c r="Y121" s="64">
        <v>2.1509999999999998</v>
      </c>
      <c r="Z121" s="64">
        <v>10.504</v>
      </c>
      <c r="AA121" s="64">
        <v>0.47699999999999998</v>
      </c>
      <c r="AB121" s="68">
        <v>28.4</v>
      </c>
    </row>
    <row r="122" spans="1:28" ht="12" customHeight="1">
      <c r="A122" s="23" t="s">
        <v>56</v>
      </c>
      <c r="B122" s="64">
        <v>5.915</v>
      </c>
      <c r="C122" s="64">
        <v>0.11600000000000001</v>
      </c>
      <c r="D122" s="64">
        <v>0.11700000000000001</v>
      </c>
      <c r="E122" s="64"/>
      <c r="F122" s="64">
        <v>0.16800000000000001</v>
      </c>
      <c r="G122" s="64">
        <v>1.0780000000000001</v>
      </c>
      <c r="H122" s="64">
        <v>1.6950000000000001</v>
      </c>
      <c r="I122" s="64">
        <v>1.147</v>
      </c>
      <c r="J122" s="64">
        <v>0.77</v>
      </c>
      <c r="K122" s="64">
        <v>0.33400000000000002</v>
      </c>
      <c r="L122" s="64"/>
      <c r="M122" s="64">
        <v>0.106</v>
      </c>
      <c r="N122" s="64">
        <v>0.05</v>
      </c>
      <c r="O122" s="64">
        <v>0.14599999999999999</v>
      </c>
      <c r="P122" s="64"/>
      <c r="Q122" s="64">
        <v>0.185</v>
      </c>
      <c r="R122" s="64"/>
      <c r="S122" s="64"/>
      <c r="T122" s="64"/>
      <c r="U122" s="64"/>
      <c r="V122" s="64"/>
      <c r="W122" s="64">
        <v>0.40200000000000002</v>
      </c>
      <c r="X122" s="64">
        <v>5.5129999999999999</v>
      </c>
      <c r="Y122" s="64">
        <v>0.23300000000000001</v>
      </c>
      <c r="Z122" s="64">
        <v>5.4960000000000004</v>
      </c>
      <c r="AA122" s="64">
        <v>0.185</v>
      </c>
      <c r="AB122" s="68">
        <v>31.1</v>
      </c>
    </row>
    <row r="123" spans="1:28" ht="12" customHeight="1">
      <c r="A123" s="23" t="s">
        <v>439</v>
      </c>
      <c r="B123" s="64">
        <v>4.4630000000000001</v>
      </c>
      <c r="C123" s="64">
        <v>0.114</v>
      </c>
      <c r="D123" s="64">
        <v>0.16500000000000001</v>
      </c>
      <c r="E123" s="64"/>
      <c r="F123" s="64"/>
      <c r="G123" s="64">
        <v>0.59699999999999998</v>
      </c>
      <c r="H123" s="64">
        <v>0.99399999999999999</v>
      </c>
      <c r="I123" s="64">
        <v>0.54200000000000004</v>
      </c>
      <c r="J123" s="64">
        <v>0.65500000000000003</v>
      </c>
      <c r="K123" s="64">
        <v>0.47399999999999998</v>
      </c>
      <c r="L123" s="64"/>
      <c r="M123" s="64">
        <v>0.24199999999999999</v>
      </c>
      <c r="N123" s="64">
        <v>0.34300000000000003</v>
      </c>
      <c r="O123" s="64"/>
      <c r="P123" s="64">
        <v>0.20200000000000001</v>
      </c>
      <c r="Q123" s="64"/>
      <c r="R123" s="64">
        <v>0.13400000000000001</v>
      </c>
      <c r="S123" s="64"/>
      <c r="T123" s="64"/>
      <c r="U123" s="64"/>
      <c r="V123" s="64"/>
      <c r="W123" s="64">
        <v>0.27900000000000003</v>
      </c>
      <c r="X123" s="64">
        <v>4.1829999999999998</v>
      </c>
      <c r="Y123" s="64">
        <v>0.27900000000000003</v>
      </c>
      <c r="Z123" s="64">
        <v>3.8479999999999999</v>
      </c>
      <c r="AA123" s="64">
        <v>0.33600000000000002</v>
      </c>
      <c r="AB123" s="68">
        <v>36.4</v>
      </c>
    </row>
    <row r="124" spans="1:28" ht="12" customHeight="1">
      <c r="A124" s="23" t="s">
        <v>55</v>
      </c>
      <c r="B124" s="64">
        <v>3.4340000000000002</v>
      </c>
      <c r="C124" s="64"/>
      <c r="D124" s="64">
        <v>0.27900000000000003</v>
      </c>
      <c r="E124" s="64">
        <v>0.10100000000000001</v>
      </c>
      <c r="F124" s="64">
        <v>0.154</v>
      </c>
      <c r="G124" s="64">
        <v>0.193</v>
      </c>
      <c r="H124" s="64">
        <v>0.623</v>
      </c>
      <c r="I124" s="64">
        <v>0.27</v>
      </c>
      <c r="J124" s="64">
        <v>0.36399999999999999</v>
      </c>
      <c r="K124" s="64">
        <v>0.442</v>
      </c>
      <c r="L124" s="64">
        <v>0.22</v>
      </c>
      <c r="M124" s="64">
        <v>0.217</v>
      </c>
      <c r="N124" s="64">
        <v>0.22500000000000001</v>
      </c>
      <c r="O124" s="64">
        <v>0.186</v>
      </c>
      <c r="P124" s="64">
        <v>0.161</v>
      </c>
      <c r="Q124" s="64"/>
      <c r="R124" s="64"/>
      <c r="S124" s="64"/>
      <c r="T124" s="64"/>
      <c r="U124" s="64"/>
      <c r="V124" s="64"/>
      <c r="W124" s="64">
        <v>0.38</v>
      </c>
      <c r="X124" s="64">
        <v>3.0539999999999998</v>
      </c>
      <c r="Y124" s="64">
        <v>0.38</v>
      </c>
      <c r="Z124" s="64">
        <v>2.8929999999999998</v>
      </c>
      <c r="AA124" s="64">
        <v>0.161</v>
      </c>
      <c r="AB124" s="68">
        <v>37.1</v>
      </c>
    </row>
    <row r="125" spans="1:28" ht="12" customHeight="1">
      <c r="A125" s="23" t="s">
        <v>440</v>
      </c>
      <c r="B125" s="64">
        <v>5.0039999999999996</v>
      </c>
      <c r="C125" s="64"/>
      <c r="D125" s="64"/>
      <c r="E125" s="64"/>
      <c r="F125" s="64">
        <v>0.41199999999999998</v>
      </c>
      <c r="G125" s="64">
        <v>0.32300000000000001</v>
      </c>
      <c r="H125" s="64">
        <v>0.11799999999999999</v>
      </c>
      <c r="I125" s="64">
        <v>0.17299999999999999</v>
      </c>
      <c r="J125" s="64">
        <v>9.6000000000000002E-2</v>
      </c>
      <c r="K125" s="64">
        <v>0.34399999999999997</v>
      </c>
      <c r="L125" s="64">
        <v>0.78900000000000003</v>
      </c>
      <c r="M125" s="64">
        <v>0.94199999999999995</v>
      </c>
      <c r="N125" s="64">
        <v>0.47099999999999997</v>
      </c>
      <c r="O125" s="64">
        <v>0.63200000000000001</v>
      </c>
      <c r="P125" s="64">
        <v>0.29499999999999998</v>
      </c>
      <c r="Q125" s="64">
        <v>0.255</v>
      </c>
      <c r="R125" s="64"/>
      <c r="S125" s="64">
        <v>0.153</v>
      </c>
      <c r="T125" s="64"/>
      <c r="U125" s="64"/>
      <c r="V125" s="64"/>
      <c r="W125" s="64">
        <v>0.17399999999999999</v>
      </c>
      <c r="X125" s="64">
        <v>4.83</v>
      </c>
      <c r="Y125" s="64"/>
      <c r="Z125" s="64">
        <v>4.3</v>
      </c>
      <c r="AA125" s="64">
        <v>0.70399999999999996</v>
      </c>
      <c r="AB125" s="68">
        <v>49.2</v>
      </c>
    </row>
    <row r="126" spans="1:28" ht="12" customHeight="1">
      <c r="A126" s="18" t="s">
        <v>530</v>
      </c>
      <c r="B126" s="64">
        <v>1.026</v>
      </c>
      <c r="C126" s="64">
        <v>0.112</v>
      </c>
      <c r="D126" s="64">
        <v>6.8000000000000005E-2</v>
      </c>
      <c r="E126" s="64"/>
      <c r="F126" s="64"/>
      <c r="G126" s="64">
        <v>0.13600000000000001</v>
      </c>
      <c r="H126" s="64"/>
      <c r="I126" s="64"/>
      <c r="J126" s="64">
        <v>0.107</v>
      </c>
      <c r="K126" s="64"/>
      <c r="L126" s="64">
        <v>6.8000000000000005E-2</v>
      </c>
      <c r="M126" s="64">
        <v>0.42</v>
      </c>
      <c r="N126" s="64"/>
      <c r="O126" s="64"/>
      <c r="P126" s="64"/>
      <c r="Q126" s="64"/>
      <c r="R126" s="64">
        <v>0.115</v>
      </c>
      <c r="S126" s="64"/>
      <c r="T126" s="64"/>
      <c r="U126" s="64"/>
      <c r="V126" s="64"/>
      <c r="W126" s="64">
        <v>0.18</v>
      </c>
      <c r="X126" s="64">
        <v>0.84599999999999997</v>
      </c>
      <c r="Y126" s="64">
        <v>0.18</v>
      </c>
      <c r="Z126" s="64">
        <v>0.73199999999999998</v>
      </c>
      <c r="AA126" s="64">
        <v>0.115</v>
      </c>
      <c r="AB126" s="68">
        <v>40.9</v>
      </c>
    </row>
    <row r="127" spans="1:28" ht="12" customHeight="1">
      <c r="A127" s="18" t="s">
        <v>626</v>
      </c>
      <c r="B127" s="64">
        <v>0.308</v>
      </c>
      <c r="C127" s="64"/>
      <c r="D127" s="64"/>
      <c r="E127" s="64"/>
      <c r="F127" s="64"/>
      <c r="G127" s="64"/>
      <c r="H127" s="64"/>
      <c r="I127" s="64">
        <v>0.154</v>
      </c>
      <c r="J127" s="64"/>
      <c r="K127" s="64"/>
      <c r="L127" s="64"/>
      <c r="M127" s="64"/>
      <c r="N127" s="64">
        <v>0.154</v>
      </c>
      <c r="O127" s="64"/>
      <c r="P127" s="64"/>
      <c r="Q127" s="64"/>
      <c r="R127" s="64"/>
      <c r="S127" s="64"/>
      <c r="T127" s="64"/>
      <c r="U127" s="64"/>
      <c r="V127" s="64"/>
      <c r="W127" s="64"/>
      <c r="X127" s="64">
        <v>0.308</v>
      </c>
      <c r="Y127" s="64"/>
      <c r="Z127" s="64">
        <v>0.308</v>
      </c>
      <c r="AA127" s="64"/>
      <c r="AB127" s="68">
        <v>44.8</v>
      </c>
    </row>
    <row r="128" spans="1:28" ht="12" customHeight="1">
      <c r="A128" s="18" t="s">
        <v>31</v>
      </c>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8"/>
    </row>
    <row r="129" spans="1:28" ht="12" customHeight="1">
      <c r="A129" s="18" t="s">
        <v>44</v>
      </c>
      <c r="B129" s="64">
        <v>38.057000000000002</v>
      </c>
      <c r="C129" s="64">
        <v>0.35399999999999998</v>
      </c>
      <c r="D129" s="64">
        <v>1.214</v>
      </c>
      <c r="E129" s="64">
        <v>1.722</v>
      </c>
      <c r="F129" s="64">
        <v>0.76700000000000002</v>
      </c>
      <c r="G129" s="64">
        <v>1.994</v>
      </c>
      <c r="H129" s="64">
        <v>2.6890000000000001</v>
      </c>
      <c r="I129" s="64">
        <v>4.3209999999999997</v>
      </c>
      <c r="J129" s="64">
        <v>4.1749999999999998</v>
      </c>
      <c r="K129" s="64">
        <v>3.9649999999999999</v>
      </c>
      <c r="L129" s="64">
        <v>4.8499999999999996</v>
      </c>
      <c r="M129" s="64">
        <v>3.968</v>
      </c>
      <c r="N129" s="64">
        <v>1.4430000000000001</v>
      </c>
      <c r="O129" s="64">
        <v>2.1160000000000001</v>
      </c>
      <c r="P129" s="64">
        <v>1.115</v>
      </c>
      <c r="Q129" s="64">
        <v>1.923</v>
      </c>
      <c r="R129" s="64">
        <v>0.94499999999999995</v>
      </c>
      <c r="S129" s="64">
        <v>0.498</v>
      </c>
      <c r="T129" s="64"/>
      <c r="U129" s="64"/>
      <c r="V129" s="64"/>
      <c r="W129" s="64">
        <v>3.63</v>
      </c>
      <c r="X129" s="64">
        <v>34.427</v>
      </c>
      <c r="Y129" s="64">
        <v>3.29</v>
      </c>
      <c r="Z129" s="64">
        <v>30.286000000000001</v>
      </c>
      <c r="AA129" s="64">
        <v>4.4809999999999999</v>
      </c>
      <c r="AB129" s="68">
        <v>42.5</v>
      </c>
    </row>
    <row r="130" spans="1:28" ht="12" customHeight="1">
      <c r="A130" s="18" t="s">
        <v>45</v>
      </c>
      <c r="B130" s="64">
        <v>147.875</v>
      </c>
      <c r="C130" s="64">
        <v>1.1020000000000001</v>
      </c>
      <c r="D130" s="64">
        <v>1.661</v>
      </c>
      <c r="E130" s="64">
        <v>1.776</v>
      </c>
      <c r="F130" s="64">
        <v>2.3140000000000001</v>
      </c>
      <c r="G130" s="64">
        <v>3.58</v>
      </c>
      <c r="H130" s="64">
        <v>11.843999999999999</v>
      </c>
      <c r="I130" s="64">
        <v>19.186</v>
      </c>
      <c r="J130" s="64">
        <v>18.329000000000001</v>
      </c>
      <c r="K130" s="64">
        <v>16.260000000000002</v>
      </c>
      <c r="L130" s="64">
        <v>13.821999999999999</v>
      </c>
      <c r="M130" s="64">
        <v>10.159000000000001</v>
      </c>
      <c r="N130" s="64">
        <v>14.013999999999999</v>
      </c>
      <c r="O130" s="64">
        <v>14.227</v>
      </c>
      <c r="P130" s="64">
        <v>9.8179999999999996</v>
      </c>
      <c r="Q130" s="64">
        <v>3.3140000000000001</v>
      </c>
      <c r="R130" s="64">
        <v>2.8239999999999998</v>
      </c>
      <c r="S130" s="64">
        <v>2.4860000000000002</v>
      </c>
      <c r="T130" s="64">
        <v>0.504</v>
      </c>
      <c r="U130" s="64">
        <v>0.56899999999999995</v>
      </c>
      <c r="V130" s="64">
        <v>8.6999999999999994E-2</v>
      </c>
      <c r="W130" s="64">
        <v>5.6909999999999998</v>
      </c>
      <c r="X130" s="64">
        <v>142.184</v>
      </c>
      <c r="Y130" s="64">
        <v>4.5380000000000003</v>
      </c>
      <c r="Z130" s="64">
        <v>123.73399999999999</v>
      </c>
      <c r="AA130" s="64">
        <v>19.603000000000002</v>
      </c>
      <c r="AB130" s="68">
        <v>46.1</v>
      </c>
    </row>
    <row r="131" spans="1:28" ht="12" customHeight="1">
      <c r="A131" s="18" t="s">
        <v>46</v>
      </c>
      <c r="B131" s="64">
        <v>119.004</v>
      </c>
      <c r="C131" s="64">
        <v>1.018</v>
      </c>
      <c r="D131" s="64">
        <v>2.573</v>
      </c>
      <c r="E131" s="64">
        <v>2.9009999999999998</v>
      </c>
      <c r="F131" s="64">
        <v>2.6059999999999999</v>
      </c>
      <c r="G131" s="64">
        <v>3.831</v>
      </c>
      <c r="H131" s="64">
        <v>8.2219999999999995</v>
      </c>
      <c r="I131" s="64">
        <v>10.462999999999999</v>
      </c>
      <c r="J131" s="64">
        <v>10.672000000000001</v>
      </c>
      <c r="K131" s="64">
        <v>11.676</v>
      </c>
      <c r="L131" s="64">
        <v>14.138999999999999</v>
      </c>
      <c r="M131" s="64">
        <v>13.279</v>
      </c>
      <c r="N131" s="64">
        <v>10.632999999999999</v>
      </c>
      <c r="O131" s="64">
        <v>8.3390000000000004</v>
      </c>
      <c r="P131" s="64">
        <v>5.28</v>
      </c>
      <c r="Q131" s="64">
        <v>5.6429999999999998</v>
      </c>
      <c r="R131" s="64">
        <v>4.4610000000000003</v>
      </c>
      <c r="S131" s="64">
        <v>2.577</v>
      </c>
      <c r="T131" s="64">
        <v>0.69099999999999995</v>
      </c>
      <c r="U131" s="64"/>
      <c r="V131" s="64"/>
      <c r="W131" s="64">
        <v>8.1419999999999995</v>
      </c>
      <c r="X131" s="64">
        <v>110.86199999999999</v>
      </c>
      <c r="Y131" s="64">
        <v>6.4930000000000003</v>
      </c>
      <c r="Z131" s="64">
        <v>93.858999999999995</v>
      </c>
      <c r="AA131" s="64">
        <v>18.652999999999999</v>
      </c>
      <c r="AB131" s="68">
        <v>46.6</v>
      </c>
    </row>
    <row r="132" spans="1:28" ht="12" customHeight="1">
      <c r="A132" s="18" t="s">
        <v>48</v>
      </c>
      <c r="B132" s="64">
        <v>65.42</v>
      </c>
      <c r="C132" s="64">
        <v>0.55100000000000005</v>
      </c>
      <c r="D132" s="64">
        <v>1.7689999999999999</v>
      </c>
      <c r="E132" s="64">
        <v>1.0569999999999999</v>
      </c>
      <c r="F132" s="64">
        <v>1.0589999999999999</v>
      </c>
      <c r="G132" s="64">
        <v>1.482</v>
      </c>
      <c r="H132" s="64">
        <v>3.423</v>
      </c>
      <c r="I132" s="64">
        <v>2.6859999999999999</v>
      </c>
      <c r="J132" s="64">
        <v>3.081</v>
      </c>
      <c r="K132" s="64">
        <v>5.468</v>
      </c>
      <c r="L132" s="64">
        <v>6.5</v>
      </c>
      <c r="M132" s="64">
        <v>4.923</v>
      </c>
      <c r="N132" s="64">
        <v>9.5530000000000008</v>
      </c>
      <c r="O132" s="64">
        <v>6.8</v>
      </c>
      <c r="P132" s="64">
        <v>6.2949999999999999</v>
      </c>
      <c r="Q132" s="64">
        <v>5.359</v>
      </c>
      <c r="R132" s="64">
        <v>3.0449999999999999</v>
      </c>
      <c r="S132" s="64">
        <v>2.097</v>
      </c>
      <c r="T132" s="64">
        <v>0.27100000000000002</v>
      </c>
      <c r="U132" s="64"/>
      <c r="V132" s="64"/>
      <c r="W132" s="64">
        <v>4.0460000000000003</v>
      </c>
      <c r="X132" s="64">
        <v>61.374000000000002</v>
      </c>
      <c r="Y132" s="64">
        <v>3.3769999999999998</v>
      </c>
      <c r="Z132" s="64">
        <v>44.975999999999999</v>
      </c>
      <c r="AA132" s="64">
        <v>17.067</v>
      </c>
      <c r="AB132" s="68">
        <v>51.9</v>
      </c>
    </row>
    <row r="133" spans="1:28" ht="12" customHeight="1">
      <c r="A133" s="18" t="s">
        <v>47</v>
      </c>
      <c r="B133" s="64">
        <v>136.47800000000001</v>
      </c>
      <c r="C133" s="64">
        <v>1.27</v>
      </c>
      <c r="D133" s="64">
        <v>4.6020000000000003</v>
      </c>
      <c r="E133" s="64">
        <v>4.819</v>
      </c>
      <c r="F133" s="64">
        <v>5.4489999999999998</v>
      </c>
      <c r="G133" s="64">
        <v>4.843</v>
      </c>
      <c r="H133" s="64">
        <v>12.451000000000001</v>
      </c>
      <c r="I133" s="64">
        <v>15.305999999999999</v>
      </c>
      <c r="J133" s="64">
        <v>17.353999999999999</v>
      </c>
      <c r="K133" s="64">
        <v>14.667</v>
      </c>
      <c r="L133" s="64">
        <v>12.891</v>
      </c>
      <c r="M133" s="64">
        <v>10.452999999999999</v>
      </c>
      <c r="N133" s="64">
        <v>8.2460000000000004</v>
      </c>
      <c r="O133" s="64">
        <v>8.9429999999999996</v>
      </c>
      <c r="P133" s="64">
        <v>4.7949999999999999</v>
      </c>
      <c r="Q133" s="64">
        <v>3.9340000000000002</v>
      </c>
      <c r="R133" s="64">
        <v>2.9849999999999999</v>
      </c>
      <c r="S133" s="64">
        <v>1.998</v>
      </c>
      <c r="T133" s="64">
        <v>1.091</v>
      </c>
      <c r="U133" s="64">
        <v>0.38</v>
      </c>
      <c r="V133" s="64"/>
      <c r="W133" s="64">
        <v>14.226000000000001</v>
      </c>
      <c r="X133" s="64">
        <v>122.251</v>
      </c>
      <c r="Y133" s="64">
        <v>10.691000000000001</v>
      </c>
      <c r="Z133" s="64">
        <v>110.60299999999999</v>
      </c>
      <c r="AA133" s="64">
        <v>15.183</v>
      </c>
      <c r="AB133" s="68">
        <v>42.1</v>
      </c>
    </row>
    <row r="134" spans="1:28" ht="20.100000000000001" customHeight="1">
      <c r="A134" s="10" t="s">
        <v>13</v>
      </c>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row>
    <row r="135" spans="1:28" ht="20.100000000000001" customHeight="1">
      <c r="A135" s="47" t="s">
        <v>12</v>
      </c>
      <c r="B135" s="63">
        <v>583.62599999999998</v>
      </c>
      <c r="C135" s="63">
        <v>5.9690000000000003</v>
      </c>
      <c r="D135" s="63">
        <v>17.263999999999999</v>
      </c>
      <c r="E135" s="63">
        <v>18.658999999999999</v>
      </c>
      <c r="F135" s="63">
        <v>19.234999999999999</v>
      </c>
      <c r="G135" s="63">
        <v>32.331000000000003</v>
      </c>
      <c r="H135" s="63">
        <v>54.753</v>
      </c>
      <c r="I135" s="63">
        <v>62.39</v>
      </c>
      <c r="J135" s="63">
        <v>61.94</v>
      </c>
      <c r="K135" s="63">
        <v>59.335000000000001</v>
      </c>
      <c r="L135" s="63">
        <v>51.582999999999998</v>
      </c>
      <c r="M135" s="63">
        <v>44.798000000000002</v>
      </c>
      <c r="N135" s="63">
        <v>44.892000000000003</v>
      </c>
      <c r="O135" s="63">
        <v>40.142000000000003</v>
      </c>
      <c r="P135" s="63">
        <v>27.606000000000002</v>
      </c>
      <c r="Q135" s="63">
        <v>18.724</v>
      </c>
      <c r="R135" s="63">
        <v>12.374000000000001</v>
      </c>
      <c r="S135" s="63">
        <v>8.2070000000000007</v>
      </c>
      <c r="T135" s="63">
        <v>2.39</v>
      </c>
      <c r="U135" s="63">
        <v>0.95</v>
      </c>
      <c r="V135" s="63">
        <v>8.6999999999999994E-2</v>
      </c>
      <c r="W135" s="63">
        <v>51.762</v>
      </c>
      <c r="X135" s="63">
        <v>531.86400000000003</v>
      </c>
      <c r="Y135" s="63">
        <v>41.890999999999998</v>
      </c>
      <c r="Z135" s="63">
        <v>471.39699999999999</v>
      </c>
      <c r="AA135" s="63">
        <v>70.337000000000003</v>
      </c>
      <c r="AB135" s="69">
        <v>42.7</v>
      </c>
    </row>
    <row r="136" spans="1:28" ht="12" customHeight="1">
      <c r="A136" s="18" t="s">
        <v>429</v>
      </c>
      <c r="B136" s="64">
        <v>148.11000000000001</v>
      </c>
      <c r="C136" s="64">
        <v>5.5640000000000001</v>
      </c>
      <c r="D136" s="64">
        <v>13.388</v>
      </c>
      <c r="E136" s="64">
        <v>11.904999999999999</v>
      </c>
      <c r="F136" s="64">
        <v>10.925000000000001</v>
      </c>
      <c r="G136" s="64">
        <v>21.614999999999998</v>
      </c>
      <c r="H136" s="64">
        <v>26.437999999999999</v>
      </c>
      <c r="I136" s="64">
        <v>17.86</v>
      </c>
      <c r="J136" s="64">
        <v>13.162000000000001</v>
      </c>
      <c r="K136" s="64">
        <v>10.215999999999999</v>
      </c>
      <c r="L136" s="64">
        <v>7.8070000000000004</v>
      </c>
      <c r="M136" s="64">
        <v>3.8759999999999999</v>
      </c>
      <c r="N136" s="64">
        <v>2.9129999999999998</v>
      </c>
      <c r="O136" s="64">
        <v>0.746</v>
      </c>
      <c r="P136" s="64">
        <v>1.2529999999999999</v>
      </c>
      <c r="Q136" s="64">
        <v>0.443</v>
      </c>
      <c r="R136" s="64"/>
      <c r="S136" s="64"/>
      <c r="T136" s="64"/>
      <c r="U136" s="64"/>
      <c r="V136" s="64"/>
      <c r="W136" s="64">
        <v>35.845999999999997</v>
      </c>
      <c r="X136" s="64">
        <v>112.265</v>
      </c>
      <c r="Y136" s="64">
        <v>30.856999999999999</v>
      </c>
      <c r="Z136" s="64">
        <v>115.557</v>
      </c>
      <c r="AA136" s="64">
        <v>1.696</v>
      </c>
      <c r="AB136" s="68">
        <v>27.7</v>
      </c>
    </row>
    <row r="137" spans="1:28" ht="12" customHeight="1">
      <c r="A137" s="18" t="s">
        <v>345</v>
      </c>
      <c r="B137" s="64">
        <v>74.983000000000004</v>
      </c>
      <c r="C137" s="64">
        <v>0.14299999999999999</v>
      </c>
      <c r="D137" s="64">
        <v>3.7469999999999999</v>
      </c>
      <c r="E137" s="64">
        <v>4.585</v>
      </c>
      <c r="F137" s="64">
        <v>3.6219999999999999</v>
      </c>
      <c r="G137" s="64">
        <v>4.1390000000000002</v>
      </c>
      <c r="H137" s="64">
        <v>11.491</v>
      </c>
      <c r="I137" s="64">
        <v>12.202999999999999</v>
      </c>
      <c r="J137" s="64">
        <v>11.237</v>
      </c>
      <c r="K137" s="64">
        <v>8.1159999999999997</v>
      </c>
      <c r="L137" s="64">
        <v>6.3390000000000004</v>
      </c>
      <c r="M137" s="64">
        <v>3.988</v>
      </c>
      <c r="N137" s="64">
        <v>3.0190000000000001</v>
      </c>
      <c r="O137" s="64">
        <v>0.94</v>
      </c>
      <c r="P137" s="64">
        <v>1.0049999999999999</v>
      </c>
      <c r="Q137" s="64">
        <v>0.29099999999999998</v>
      </c>
      <c r="R137" s="64">
        <v>0.11799999999999999</v>
      </c>
      <c r="S137" s="64"/>
      <c r="T137" s="64"/>
      <c r="U137" s="64"/>
      <c r="V137" s="64"/>
      <c r="W137" s="64">
        <v>10.912000000000001</v>
      </c>
      <c r="X137" s="64">
        <v>64.070999999999998</v>
      </c>
      <c r="Y137" s="64">
        <v>8.4749999999999996</v>
      </c>
      <c r="Z137" s="64">
        <v>65.094999999999999</v>
      </c>
      <c r="AA137" s="64">
        <v>1.413</v>
      </c>
      <c r="AB137" s="68">
        <v>34.200000000000003</v>
      </c>
    </row>
    <row r="138" spans="1:28" ht="12" customHeight="1">
      <c r="A138" s="18" t="s">
        <v>346</v>
      </c>
      <c r="B138" s="64">
        <v>30.004999999999999</v>
      </c>
      <c r="C138" s="64"/>
      <c r="D138" s="64"/>
      <c r="E138" s="64">
        <v>1.609</v>
      </c>
      <c r="F138" s="64">
        <v>1.7929999999999999</v>
      </c>
      <c r="G138" s="64">
        <v>1.3149999999999999</v>
      </c>
      <c r="H138" s="64">
        <v>2.1859999999999999</v>
      </c>
      <c r="I138" s="64">
        <v>5.4560000000000004</v>
      </c>
      <c r="J138" s="64">
        <v>5.0430000000000001</v>
      </c>
      <c r="K138" s="64">
        <v>3.6880000000000002</v>
      </c>
      <c r="L138" s="64">
        <v>2.1269999999999998</v>
      </c>
      <c r="M138" s="64">
        <v>1.996</v>
      </c>
      <c r="N138" s="64">
        <v>0.98299999999999998</v>
      </c>
      <c r="O138" s="64">
        <v>1.837</v>
      </c>
      <c r="P138" s="64">
        <v>0.85599999999999998</v>
      </c>
      <c r="Q138" s="64">
        <v>1.014</v>
      </c>
      <c r="R138" s="64"/>
      <c r="S138" s="64">
        <v>0.10199999999999999</v>
      </c>
      <c r="T138" s="64"/>
      <c r="U138" s="64"/>
      <c r="V138" s="64"/>
      <c r="W138" s="64">
        <v>3.0640000000000001</v>
      </c>
      <c r="X138" s="64">
        <v>26.94</v>
      </c>
      <c r="Y138" s="64">
        <v>1.609</v>
      </c>
      <c r="Z138" s="64">
        <v>26.423999999999999</v>
      </c>
      <c r="AA138" s="64">
        <v>1.9710000000000001</v>
      </c>
      <c r="AB138" s="68">
        <v>39.4</v>
      </c>
    </row>
    <row r="139" spans="1:28" ht="12" customHeight="1">
      <c r="A139" s="18" t="s">
        <v>347</v>
      </c>
      <c r="B139" s="64">
        <v>47.744999999999997</v>
      </c>
      <c r="C139" s="64"/>
      <c r="D139" s="64"/>
      <c r="E139" s="64"/>
      <c r="F139" s="64">
        <v>2.78</v>
      </c>
      <c r="G139" s="64">
        <v>3.1909999999999998</v>
      </c>
      <c r="H139" s="64">
        <v>4.3719999999999999</v>
      </c>
      <c r="I139" s="64">
        <v>3.97</v>
      </c>
      <c r="J139" s="64">
        <v>7.1150000000000002</v>
      </c>
      <c r="K139" s="64">
        <v>8.7140000000000004</v>
      </c>
      <c r="L139" s="64">
        <v>4.3789999999999996</v>
      </c>
      <c r="M139" s="64">
        <v>3.4</v>
      </c>
      <c r="N139" s="64">
        <v>3.544</v>
      </c>
      <c r="O139" s="64">
        <v>2.6440000000000001</v>
      </c>
      <c r="P139" s="64">
        <v>1.512</v>
      </c>
      <c r="Q139" s="64">
        <v>0.97199999999999998</v>
      </c>
      <c r="R139" s="64">
        <v>0.91600000000000004</v>
      </c>
      <c r="S139" s="64">
        <v>0.23499999999999999</v>
      </c>
      <c r="T139" s="64"/>
      <c r="U139" s="64"/>
      <c r="V139" s="64"/>
      <c r="W139" s="64">
        <v>0.99099999999999999</v>
      </c>
      <c r="X139" s="64">
        <v>46.753999999999998</v>
      </c>
      <c r="Y139" s="64"/>
      <c r="Z139" s="64">
        <v>44.11</v>
      </c>
      <c r="AA139" s="64">
        <v>3.6339999999999999</v>
      </c>
      <c r="AB139" s="68">
        <v>42.7</v>
      </c>
    </row>
    <row r="140" spans="1:28" ht="12" customHeight="1">
      <c r="A140" s="18" t="s">
        <v>348</v>
      </c>
      <c r="B140" s="64">
        <v>58.088000000000001</v>
      </c>
      <c r="C140" s="64"/>
      <c r="D140" s="64"/>
      <c r="E140" s="64"/>
      <c r="F140" s="64">
        <v>0.115</v>
      </c>
      <c r="G140" s="64">
        <v>1.952</v>
      </c>
      <c r="H140" s="64">
        <v>4.8609999999999998</v>
      </c>
      <c r="I140" s="64">
        <v>5.9260000000000002</v>
      </c>
      <c r="J140" s="64">
        <v>6.7380000000000004</v>
      </c>
      <c r="K140" s="64">
        <v>7.7510000000000003</v>
      </c>
      <c r="L140" s="64">
        <v>8.6669999999999998</v>
      </c>
      <c r="M140" s="64">
        <v>6.2190000000000003</v>
      </c>
      <c r="N140" s="64">
        <v>5.375</v>
      </c>
      <c r="O140" s="64">
        <v>5.3440000000000003</v>
      </c>
      <c r="P140" s="64">
        <v>2.528</v>
      </c>
      <c r="Q140" s="64">
        <v>1.24</v>
      </c>
      <c r="R140" s="64">
        <v>0.60099999999999998</v>
      </c>
      <c r="S140" s="64">
        <v>0.68500000000000005</v>
      </c>
      <c r="T140" s="64"/>
      <c r="U140" s="64">
        <v>8.6999999999999994E-2</v>
      </c>
      <c r="V140" s="64"/>
      <c r="W140" s="64"/>
      <c r="X140" s="64">
        <v>58.088000000000001</v>
      </c>
      <c r="Y140" s="64"/>
      <c r="Z140" s="64">
        <v>52.947000000000003</v>
      </c>
      <c r="AA140" s="64">
        <v>5.141</v>
      </c>
      <c r="AB140" s="68">
        <v>46.6</v>
      </c>
    </row>
    <row r="141" spans="1:28" ht="12" customHeight="1">
      <c r="A141" s="18" t="s">
        <v>430</v>
      </c>
      <c r="B141" s="64">
        <v>90.32</v>
      </c>
      <c r="C141" s="64"/>
      <c r="D141" s="64"/>
      <c r="E141" s="64"/>
      <c r="F141" s="64"/>
      <c r="G141" s="64"/>
      <c r="H141" s="64">
        <v>5.2949999999999999</v>
      </c>
      <c r="I141" s="64">
        <v>11.451000000000001</v>
      </c>
      <c r="J141" s="64">
        <v>10.971</v>
      </c>
      <c r="K141" s="64">
        <v>10.598000000000001</v>
      </c>
      <c r="L141" s="64">
        <v>11.314</v>
      </c>
      <c r="M141" s="64">
        <v>10.210000000000001</v>
      </c>
      <c r="N141" s="64">
        <v>10.85</v>
      </c>
      <c r="O141" s="64">
        <v>8.7509999999999994</v>
      </c>
      <c r="P141" s="64">
        <v>5.7210000000000001</v>
      </c>
      <c r="Q141" s="64">
        <v>1.8160000000000001</v>
      </c>
      <c r="R141" s="64">
        <v>1.45</v>
      </c>
      <c r="S141" s="64">
        <v>1.1200000000000001</v>
      </c>
      <c r="T141" s="64">
        <v>0.57199999999999995</v>
      </c>
      <c r="U141" s="64">
        <v>0.115</v>
      </c>
      <c r="V141" s="64">
        <v>8.6999999999999994E-2</v>
      </c>
      <c r="W141" s="64"/>
      <c r="X141" s="64">
        <v>90.32</v>
      </c>
      <c r="Y141" s="64"/>
      <c r="Z141" s="64">
        <v>79.438999999999993</v>
      </c>
      <c r="AA141" s="64">
        <v>10.881</v>
      </c>
      <c r="AB141" s="68">
        <v>48.9</v>
      </c>
    </row>
    <row r="142" spans="1:28" ht="12" customHeight="1">
      <c r="A142" s="18" t="s">
        <v>431</v>
      </c>
      <c r="B142" s="64">
        <v>127.902</v>
      </c>
      <c r="C142" s="64"/>
      <c r="D142" s="64"/>
      <c r="E142" s="64"/>
      <c r="F142" s="64"/>
      <c r="G142" s="64"/>
      <c r="H142" s="64"/>
      <c r="I142" s="64">
        <v>4.9489999999999998</v>
      </c>
      <c r="J142" s="64">
        <v>6.7919999999999998</v>
      </c>
      <c r="K142" s="64">
        <v>9.8670000000000009</v>
      </c>
      <c r="L142" s="64">
        <v>10.238</v>
      </c>
      <c r="M142" s="64">
        <v>14.765000000000001</v>
      </c>
      <c r="N142" s="64">
        <v>17.637</v>
      </c>
      <c r="O142" s="64">
        <v>19.414000000000001</v>
      </c>
      <c r="P142" s="64">
        <v>14.555999999999999</v>
      </c>
      <c r="Q142" s="64">
        <v>12.842000000000001</v>
      </c>
      <c r="R142" s="64">
        <v>8.7949999999999999</v>
      </c>
      <c r="S142" s="64">
        <v>5.6369999999999996</v>
      </c>
      <c r="T142" s="64">
        <v>1.7210000000000001</v>
      </c>
      <c r="U142" s="64">
        <v>0.68799999999999994</v>
      </c>
      <c r="V142" s="64"/>
      <c r="W142" s="64"/>
      <c r="X142" s="64">
        <v>127.902</v>
      </c>
      <c r="Y142" s="64"/>
      <c r="Z142" s="64">
        <v>83.662000000000006</v>
      </c>
      <c r="AA142" s="64">
        <v>44.238999999999997</v>
      </c>
      <c r="AB142" s="68">
        <v>59.4</v>
      </c>
    </row>
    <row r="143" spans="1:28" ht="12" customHeight="1">
      <c r="A143" s="18" t="s">
        <v>432</v>
      </c>
      <c r="B143" s="64">
        <v>6.4749999999999996</v>
      </c>
      <c r="C143" s="64">
        <v>0.26200000000000001</v>
      </c>
      <c r="D143" s="64">
        <v>0.128</v>
      </c>
      <c r="E143" s="64">
        <v>0.55900000000000005</v>
      </c>
      <c r="F143" s="64"/>
      <c r="G143" s="64">
        <v>0.12</v>
      </c>
      <c r="H143" s="64">
        <v>0.11</v>
      </c>
      <c r="I143" s="64">
        <v>0.57499999999999996</v>
      </c>
      <c r="J143" s="64">
        <v>0.88200000000000001</v>
      </c>
      <c r="K143" s="64">
        <v>0.38600000000000001</v>
      </c>
      <c r="L143" s="64">
        <v>0.71199999999999997</v>
      </c>
      <c r="M143" s="64">
        <v>0.34200000000000003</v>
      </c>
      <c r="N143" s="64">
        <v>0.56999999999999995</v>
      </c>
      <c r="O143" s="64">
        <v>0.46700000000000003</v>
      </c>
      <c r="P143" s="64">
        <v>0.17499999999999999</v>
      </c>
      <c r="Q143" s="64">
        <v>0.107</v>
      </c>
      <c r="R143" s="64">
        <v>0.49399999999999999</v>
      </c>
      <c r="S143" s="64">
        <v>0.42799999999999999</v>
      </c>
      <c r="T143" s="64">
        <v>9.8000000000000004E-2</v>
      </c>
      <c r="U143" s="64">
        <v>6.0999999999999999E-2</v>
      </c>
      <c r="V143" s="64"/>
      <c r="W143" s="64">
        <v>0.95</v>
      </c>
      <c r="X143" s="64">
        <v>5.5250000000000004</v>
      </c>
      <c r="Y143" s="64">
        <v>0.95</v>
      </c>
      <c r="Z143" s="64">
        <v>4.1639999999999997</v>
      </c>
      <c r="AA143" s="64">
        <v>1.3620000000000001</v>
      </c>
      <c r="AB143" s="68">
        <v>47</v>
      </c>
    </row>
    <row r="144" spans="1:28" ht="8.1" customHeight="1">
      <c r="AB144" s="59"/>
    </row>
    <row r="145" spans="1:28">
      <c r="A145" s="33" t="s">
        <v>400</v>
      </c>
      <c r="AB145" s="59"/>
    </row>
  </sheetData>
  <mergeCells count="5">
    <mergeCell ref="B3:B4"/>
    <mergeCell ref="C3:V3"/>
    <mergeCell ref="W3:AA3"/>
    <mergeCell ref="AB3:AB4"/>
    <mergeCell ref="A3:A5"/>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2 Bevölkerung 2019 nach Migrationsstatus, Altersgruppen und Geschlecht&amp;"-,Standard"&amp;11
&amp;"MetaNormalLF-Roman,Standard"&amp;8 Männlich in 1 000</oddHeader>
  </headerFooter>
  <rowBreaks count="2" manualBreakCount="2">
    <brk id="59" max="27" man="1"/>
    <brk id="113" max="16" man="1"/>
  </rowBreaks>
  <colBreaks count="3" manualBreakCount="3">
    <brk id="7" max="129" man="1"/>
    <brk id="15" max="129" man="1"/>
    <brk id="22" max="12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AB145"/>
  <sheetViews>
    <sheetView zoomScaleNormal="100" zoomScaleSheetLayoutView="100" workbookViewId="0">
      <selection activeCell="B7" sqref="B7"/>
    </sheetView>
  </sheetViews>
  <sheetFormatPr baseColWidth="10" defaultColWidth="11.42578125" defaultRowHeight="15"/>
  <cols>
    <col min="1" max="1" width="40.7109375" style="3" customWidth="1" collapsed="1"/>
    <col min="2" max="2" width="8.7109375" style="2" customWidth="1" collapsed="1"/>
    <col min="3" max="22" width="7.7109375" style="2" customWidth="1" collapsed="1"/>
    <col min="23" max="27" width="8.7109375" style="2" customWidth="1" collapsed="1"/>
    <col min="28" max="28" width="9.7109375" style="2" customWidth="1" collapsed="1"/>
    <col min="29" max="16384" width="11.42578125" style="2" collapsed="1"/>
  </cols>
  <sheetData>
    <row r="1" spans="1:28" s="30" customFormat="1" ht="30" customHeight="1">
      <c r="A1" s="25" t="s">
        <v>636</v>
      </c>
    </row>
    <row r="2" spans="1:28" s="13" customFormat="1" ht="20.100000000000001" customHeight="1">
      <c r="A2" s="34" t="s">
        <v>395</v>
      </c>
    </row>
    <row r="3" spans="1:28" ht="15" customHeight="1">
      <c r="A3" s="183" t="s">
        <v>0</v>
      </c>
      <c r="B3" s="163" t="s">
        <v>671</v>
      </c>
      <c r="C3" s="199" t="s">
        <v>678</v>
      </c>
      <c r="D3" s="199"/>
      <c r="E3" s="199"/>
      <c r="F3" s="199"/>
      <c r="G3" s="199"/>
      <c r="H3" s="199"/>
      <c r="I3" s="199"/>
      <c r="J3" s="199"/>
      <c r="K3" s="199"/>
      <c r="L3" s="199"/>
      <c r="M3" s="199"/>
      <c r="N3" s="199"/>
      <c r="O3" s="199"/>
      <c r="P3" s="199"/>
      <c r="Q3" s="199"/>
      <c r="R3" s="199"/>
      <c r="S3" s="199"/>
      <c r="T3" s="199"/>
      <c r="U3" s="199"/>
      <c r="V3" s="199"/>
      <c r="W3" s="199" t="s">
        <v>679</v>
      </c>
      <c r="X3" s="199"/>
      <c r="Y3" s="199"/>
      <c r="Z3" s="199"/>
      <c r="AA3" s="199"/>
      <c r="AB3" s="198" t="s">
        <v>680</v>
      </c>
    </row>
    <row r="4" spans="1:28" ht="22.5" customHeight="1">
      <c r="A4" s="183"/>
      <c r="B4" s="163"/>
      <c r="C4" s="20" t="s">
        <v>363</v>
      </c>
      <c r="D4" s="20" t="s">
        <v>61</v>
      </c>
      <c r="E4" s="41" t="s">
        <v>62</v>
      </c>
      <c r="F4" s="111" t="s">
        <v>63</v>
      </c>
      <c r="G4" s="111" t="s">
        <v>64</v>
      </c>
      <c r="H4" s="111" t="s">
        <v>369</v>
      </c>
      <c r="I4" s="111" t="s">
        <v>370</v>
      </c>
      <c r="J4" s="111" t="s">
        <v>474</v>
      </c>
      <c r="K4" s="111" t="s">
        <v>162</v>
      </c>
      <c r="L4" s="111" t="s">
        <v>475</v>
      </c>
      <c r="M4" s="111" t="s">
        <v>476</v>
      </c>
      <c r="N4" s="111" t="s">
        <v>477</v>
      </c>
      <c r="O4" s="111" t="s">
        <v>478</v>
      </c>
      <c r="P4" s="111" t="s">
        <v>479</v>
      </c>
      <c r="Q4" s="111" t="s">
        <v>484</v>
      </c>
      <c r="R4" s="111" t="s">
        <v>480</v>
      </c>
      <c r="S4" s="111" t="s">
        <v>481</v>
      </c>
      <c r="T4" s="111" t="s">
        <v>482</v>
      </c>
      <c r="U4" s="111" t="s">
        <v>483</v>
      </c>
      <c r="V4" s="111" t="s">
        <v>65</v>
      </c>
      <c r="W4" s="20" t="s">
        <v>485</v>
      </c>
      <c r="X4" s="111" t="s">
        <v>486</v>
      </c>
      <c r="Y4" s="111" t="s">
        <v>488</v>
      </c>
      <c r="Z4" s="111" t="s">
        <v>489</v>
      </c>
      <c r="AA4" s="111" t="s">
        <v>487</v>
      </c>
      <c r="AB4" s="198"/>
    </row>
    <row r="5" spans="1:28" ht="15" customHeight="1">
      <c r="A5" s="183"/>
      <c r="B5" s="84">
        <v>1</v>
      </c>
      <c r="C5" s="85">
        <v>2</v>
      </c>
      <c r="D5" s="85">
        <v>3</v>
      </c>
      <c r="E5" s="84">
        <v>4</v>
      </c>
      <c r="F5" s="85">
        <v>5</v>
      </c>
      <c r="G5" s="85">
        <v>6</v>
      </c>
      <c r="H5" s="84">
        <v>7</v>
      </c>
      <c r="I5" s="85">
        <v>8</v>
      </c>
      <c r="J5" s="85">
        <v>9</v>
      </c>
      <c r="K5" s="84">
        <v>10</v>
      </c>
      <c r="L5" s="85">
        <v>11</v>
      </c>
      <c r="M5" s="85">
        <v>12</v>
      </c>
      <c r="N5" s="84">
        <v>13</v>
      </c>
      <c r="O5" s="85">
        <v>14</v>
      </c>
      <c r="P5" s="85">
        <v>15</v>
      </c>
      <c r="Q5" s="84">
        <v>16</v>
      </c>
      <c r="R5" s="85">
        <v>17</v>
      </c>
      <c r="S5" s="85">
        <v>18</v>
      </c>
      <c r="T5" s="84">
        <v>19</v>
      </c>
      <c r="U5" s="85">
        <v>20</v>
      </c>
      <c r="V5" s="85">
        <v>21</v>
      </c>
      <c r="W5" s="84">
        <v>22</v>
      </c>
      <c r="X5" s="85">
        <v>23</v>
      </c>
      <c r="Y5" s="85">
        <v>24</v>
      </c>
      <c r="Z5" s="84">
        <v>25</v>
      </c>
      <c r="AA5" s="85">
        <v>26</v>
      </c>
      <c r="AB5" s="124">
        <v>27</v>
      </c>
    </row>
    <row r="6" spans="1:28" ht="20.100000000000001" customHeight="1">
      <c r="A6" s="10" t="s">
        <v>11</v>
      </c>
      <c r="B6" s="91"/>
      <c r="C6" s="91"/>
      <c r="D6" s="91"/>
      <c r="E6" s="91"/>
      <c r="F6" s="91"/>
      <c r="G6" s="91"/>
      <c r="H6" s="91"/>
      <c r="I6" s="91"/>
      <c r="J6" s="91"/>
      <c r="K6" s="91"/>
      <c r="L6" s="91"/>
      <c r="M6" s="91"/>
      <c r="N6" s="91"/>
      <c r="O6" s="91"/>
      <c r="P6" s="91"/>
      <c r="Q6" s="91"/>
      <c r="R6" s="91"/>
      <c r="S6" s="91"/>
      <c r="T6" s="91"/>
      <c r="U6" s="91"/>
      <c r="V6" s="91"/>
      <c r="W6" s="91"/>
      <c r="X6" s="91"/>
      <c r="Y6" s="91"/>
      <c r="Z6" s="91"/>
      <c r="AA6" s="91"/>
      <c r="AB6" s="91"/>
    </row>
    <row r="7" spans="1:28" ht="12" customHeight="1">
      <c r="A7" s="17" t="s">
        <v>543</v>
      </c>
      <c r="B7" s="64">
        <v>3953.364</v>
      </c>
      <c r="C7" s="64">
        <v>179.48099999999999</v>
      </c>
      <c r="D7" s="64">
        <v>167.661</v>
      </c>
      <c r="E7" s="64">
        <v>178.01499999999999</v>
      </c>
      <c r="F7" s="64">
        <v>196.435</v>
      </c>
      <c r="G7" s="64">
        <v>213.50200000000001</v>
      </c>
      <c r="H7" s="64">
        <v>216.64699999999999</v>
      </c>
      <c r="I7" s="64">
        <v>225.28100000000001</v>
      </c>
      <c r="J7" s="64">
        <v>241.137</v>
      </c>
      <c r="K7" s="64">
        <v>233.28299999999999</v>
      </c>
      <c r="L7" s="64">
        <v>261.649</v>
      </c>
      <c r="M7" s="64">
        <v>329.82299999999998</v>
      </c>
      <c r="N7" s="64">
        <v>332.52</v>
      </c>
      <c r="O7" s="64">
        <v>274.27800000000002</v>
      </c>
      <c r="P7" s="64">
        <v>235.09800000000001</v>
      </c>
      <c r="Q7" s="64">
        <v>184.86</v>
      </c>
      <c r="R7" s="64">
        <v>205.09</v>
      </c>
      <c r="S7" s="64">
        <v>166.05199999999999</v>
      </c>
      <c r="T7" s="64">
        <v>75.183000000000007</v>
      </c>
      <c r="U7" s="64">
        <v>31.303999999999998</v>
      </c>
      <c r="V7" s="64">
        <v>6.0650000000000004</v>
      </c>
      <c r="W7" s="64">
        <v>640.44299999999998</v>
      </c>
      <c r="X7" s="64">
        <v>3312.9209999999998</v>
      </c>
      <c r="Y7" s="64">
        <v>525.15800000000002</v>
      </c>
      <c r="Z7" s="64">
        <v>2524.5549999999998</v>
      </c>
      <c r="AA7" s="64">
        <v>903.65200000000004</v>
      </c>
      <c r="AB7" s="68">
        <v>45.4</v>
      </c>
    </row>
    <row r="8" spans="1:28" ht="12" customHeight="1">
      <c r="A8" s="18" t="s">
        <v>5</v>
      </c>
      <c r="B8" s="64">
        <v>3103.8490000000002</v>
      </c>
      <c r="C8" s="64">
        <v>111.447</v>
      </c>
      <c r="D8" s="64">
        <v>107.50700000000001</v>
      </c>
      <c r="E8" s="64">
        <v>117.108</v>
      </c>
      <c r="F8" s="64">
        <v>141.32</v>
      </c>
      <c r="G8" s="64">
        <v>157.59800000000001</v>
      </c>
      <c r="H8" s="64">
        <v>158.35400000000001</v>
      </c>
      <c r="I8" s="64">
        <v>159.036</v>
      </c>
      <c r="J8" s="64">
        <v>165.35300000000001</v>
      </c>
      <c r="K8" s="64">
        <v>170.58799999999999</v>
      </c>
      <c r="L8" s="64">
        <v>202.887</v>
      </c>
      <c r="M8" s="64">
        <v>278.476</v>
      </c>
      <c r="N8" s="64">
        <v>283.65800000000002</v>
      </c>
      <c r="O8" s="64">
        <v>235.577</v>
      </c>
      <c r="P8" s="64">
        <v>202.03399999999999</v>
      </c>
      <c r="Q8" s="64">
        <v>164.71100000000001</v>
      </c>
      <c r="R8" s="64">
        <v>189.05099999999999</v>
      </c>
      <c r="S8" s="64">
        <v>154.506</v>
      </c>
      <c r="T8" s="64">
        <v>70.116</v>
      </c>
      <c r="U8" s="64">
        <v>29.016999999999999</v>
      </c>
      <c r="V8" s="64">
        <v>5.5039999999999996</v>
      </c>
      <c r="W8" s="64">
        <v>417.32900000000001</v>
      </c>
      <c r="X8" s="64">
        <v>2686.52</v>
      </c>
      <c r="Y8" s="64">
        <v>336.06200000000001</v>
      </c>
      <c r="Z8" s="64">
        <v>1952.846</v>
      </c>
      <c r="AA8" s="64">
        <v>814.94</v>
      </c>
      <c r="AB8" s="68">
        <v>48.1</v>
      </c>
    </row>
    <row r="9" spans="1:28" ht="12" customHeight="1">
      <c r="A9" s="18" t="s">
        <v>1</v>
      </c>
      <c r="B9" s="64">
        <v>849.51499999999999</v>
      </c>
      <c r="C9" s="64">
        <v>68.034000000000006</v>
      </c>
      <c r="D9" s="64">
        <v>60.154000000000003</v>
      </c>
      <c r="E9" s="64">
        <v>60.906999999999996</v>
      </c>
      <c r="F9" s="64">
        <v>55.115000000000002</v>
      </c>
      <c r="G9" s="64">
        <v>55.905000000000001</v>
      </c>
      <c r="H9" s="64">
        <v>58.292999999999999</v>
      </c>
      <c r="I9" s="64">
        <v>66.245000000000005</v>
      </c>
      <c r="J9" s="64">
        <v>75.784000000000006</v>
      </c>
      <c r="K9" s="64">
        <v>62.694000000000003</v>
      </c>
      <c r="L9" s="64">
        <v>58.762</v>
      </c>
      <c r="M9" s="64">
        <v>51.347000000000001</v>
      </c>
      <c r="N9" s="64">
        <v>48.862000000000002</v>
      </c>
      <c r="O9" s="64">
        <v>38.701000000000001</v>
      </c>
      <c r="P9" s="64">
        <v>33.064</v>
      </c>
      <c r="Q9" s="64">
        <v>20.149000000000001</v>
      </c>
      <c r="R9" s="64">
        <v>16.039000000000001</v>
      </c>
      <c r="S9" s="64">
        <v>11.545999999999999</v>
      </c>
      <c r="T9" s="64">
        <v>5.0670000000000002</v>
      </c>
      <c r="U9" s="64">
        <v>2.2869999999999999</v>
      </c>
      <c r="V9" s="64">
        <v>0.56100000000000005</v>
      </c>
      <c r="W9" s="64">
        <v>223.11500000000001</v>
      </c>
      <c r="X9" s="64">
        <v>626.4</v>
      </c>
      <c r="Y9" s="64">
        <v>189.095</v>
      </c>
      <c r="Z9" s="64">
        <v>571.70799999999997</v>
      </c>
      <c r="AA9" s="64">
        <v>88.712000000000003</v>
      </c>
      <c r="AB9" s="68">
        <v>35.5</v>
      </c>
    </row>
    <row r="10" spans="1:28" ht="12" customHeight="1">
      <c r="A10" s="24" t="s">
        <v>6</v>
      </c>
      <c r="B10" s="64">
        <v>557.39599999999996</v>
      </c>
      <c r="C10" s="64">
        <v>5.8940000000000001</v>
      </c>
      <c r="D10" s="64">
        <v>15.278</v>
      </c>
      <c r="E10" s="64">
        <v>16.855</v>
      </c>
      <c r="F10" s="64">
        <v>15.307</v>
      </c>
      <c r="G10" s="64">
        <v>24.324999999999999</v>
      </c>
      <c r="H10" s="64">
        <v>39.765000000000001</v>
      </c>
      <c r="I10" s="64">
        <v>55.070999999999998</v>
      </c>
      <c r="J10" s="64">
        <v>63.579000000000001</v>
      </c>
      <c r="K10" s="64">
        <v>54.703000000000003</v>
      </c>
      <c r="L10" s="64">
        <v>53.17</v>
      </c>
      <c r="M10" s="64">
        <v>46.386000000000003</v>
      </c>
      <c r="N10" s="64">
        <v>45.539000000000001</v>
      </c>
      <c r="O10" s="64">
        <v>35.823</v>
      </c>
      <c r="P10" s="64">
        <v>31.971</v>
      </c>
      <c r="Q10" s="64">
        <v>19.192</v>
      </c>
      <c r="R10" s="64">
        <v>15.427</v>
      </c>
      <c r="S10" s="64">
        <v>11.305</v>
      </c>
      <c r="T10" s="64">
        <v>4.9569999999999999</v>
      </c>
      <c r="U10" s="64">
        <v>2.2869999999999999</v>
      </c>
      <c r="V10" s="64">
        <v>0.56100000000000005</v>
      </c>
      <c r="W10" s="64">
        <v>47.801000000000002</v>
      </c>
      <c r="X10" s="64">
        <v>509.59500000000003</v>
      </c>
      <c r="Y10" s="64">
        <v>38.027000000000001</v>
      </c>
      <c r="Z10" s="64">
        <v>433.66899999999998</v>
      </c>
      <c r="AA10" s="64">
        <v>85.7</v>
      </c>
      <c r="AB10" s="68">
        <v>44.8</v>
      </c>
    </row>
    <row r="11" spans="1:28" ht="12" customHeight="1">
      <c r="A11" s="139" t="s">
        <v>7</v>
      </c>
      <c r="B11" s="64">
        <v>299.387</v>
      </c>
      <c r="C11" s="64">
        <v>5.1870000000000003</v>
      </c>
      <c r="D11" s="64">
        <v>14.395</v>
      </c>
      <c r="E11" s="64">
        <v>16.027000000000001</v>
      </c>
      <c r="F11" s="64">
        <v>13.167999999999999</v>
      </c>
      <c r="G11" s="64">
        <v>17.939</v>
      </c>
      <c r="H11" s="64">
        <v>28.376999999999999</v>
      </c>
      <c r="I11" s="64">
        <v>31.361999999999998</v>
      </c>
      <c r="J11" s="64">
        <v>33.941000000000003</v>
      </c>
      <c r="K11" s="64">
        <v>28.728999999999999</v>
      </c>
      <c r="L11" s="64">
        <v>29.751000000000001</v>
      </c>
      <c r="M11" s="64">
        <v>19.260000000000002</v>
      </c>
      <c r="N11" s="64">
        <v>17.097999999999999</v>
      </c>
      <c r="O11" s="64">
        <v>12.263999999999999</v>
      </c>
      <c r="P11" s="64">
        <v>11.54</v>
      </c>
      <c r="Q11" s="64">
        <v>7.9740000000000002</v>
      </c>
      <c r="R11" s="64">
        <v>6.6740000000000004</v>
      </c>
      <c r="S11" s="64">
        <v>2.8140000000000001</v>
      </c>
      <c r="T11" s="64">
        <v>2.1360000000000001</v>
      </c>
      <c r="U11" s="64">
        <v>0.68200000000000005</v>
      </c>
      <c r="V11" s="64">
        <v>6.9000000000000006E-2</v>
      </c>
      <c r="W11" s="64">
        <v>44.097999999999999</v>
      </c>
      <c r="X11" s="64">
        <v>255.29</v>
      </c>
      <c r="Y11" s="64">
        <v>35.61</v>
      </c>
      <c r="Z11" s="64">
        <v>231.88900000000001</v>
      </c>
      <c r="AA11" s="64">
        <v>31.888000000000002</v>
      </c>
      <c r="AB11" s="68">
        <v>39.4</v>
      </c>
    </row>
    <row r="12" spans="1:28" ht="12" customHeight="1">
      <c r="A12" s="139" t="s">
        <v>28</v>
      </c>
      <c r="B12" s="64">
        <v>258.00900000000001</v>
      </c>
      <c r="C12" s="64">
        <v>0.70699999999999996</v>
      </c>
      <c r="D12" s="64">
        <v>0.88200000000000001</v>
      </c>
      <c r="E12" s="64">
        <v>0.82799999999999996</v>
      </c>
      <c r="F12" s="64">
        <v>2.1389999999999998</v>
      </c>
      <c r="G12" s="64">
        <v>6.3860000000000001</v>
      </c>
      <c r="H12" s="64">
        <v>11.388</v>
      </c>
      <c r="I12" s="64">
        <v>23.71</v>
      </c>
      <c r="J12" s="64">
        <v>29.638000000000002</v>
      </c>
      <c r="K12" s="64">
        <v>25.974</v>
      </c>
      <c r="L12" s="64">
        <v>23.419</v>
      </c>
      <c r="M12" s="64">
        <v>27.126999999999999</v>
      </c>
      <c r="N12" s="64">
        <v>28.440999999999999</v>
      </c>
      <c r="O12" s="64">
        <v>23.56</v>
      </c>
      <c r="P12" s="64">
        <v>20.431000000000001</v>
      </c>
      <c r="Q12" s="64">
        <v>11.218999999999999</v>
      </c>
      <c r="R12" s="64">
        <v>8.7530000000000001</v>
      </c>
      <c r="S12" s="64">
        <v>8.4920000000000009</v>
      </c>
      <c r="T12" s="64">
        <v>2.82</v>
      </c>
      <c r="U12" s="64">
        <v>1.6040000000000001</v>
      </c>
      <c r="V12" s="64">
        <v>0.49199999999999999</v>
      </c>
      <c r="W12" s="64">
        <v>3.7029999999999998</v>
      </c>
      <c r="X12" s="64">
        <v>254.30600000000001</v>
      </c>
      <c r="Y12" s="64">
        <v>2.4169999999999998</v>
      </c>
      <c r="Z12" s="64">
        <v>201.78</v>
      </c>
      <c r="AA12" s="64">
        <v>53.811</v>
      </c>
      <c r="AB12" s="68">
        <v>51</v>
      </c>
    </row>
    <row r="13" spans="1:28" ht="12" customHeight="1">
      <c r="A13" s="140" t="s">
        <v>30</v>
      </c>
      <c r="B13" s="64">
        <v>146.56100000000001</v>
      </c>
      <c r="C13" s="64"/>
      <c r="D13" s="64">
        <v>6.9000000000000006E-2</v>
      </c>
      <c r="E13" s="64"/>
      <c r="F13" s="64">
        <v>0.749</v>
      </c>
      <c r="G13" s="64">
        <v>2.89</v>
      </c>
      <c r="H13" s="64">
        <v>6.6529999999999996</v>
      </c>
      <c r="I13" s="64">
        <v>14.082000000000001</v>
      </c>
      <c r="J13" s="64">
        <v>17.079999999999998</v>
      </c>
      <c r="K13" s="64">
        <v>14.7</v>
      </c>
      <c r="L13" s="64">
        <v>11.288</v>
      </c>
      <c r="M13" s="64">
        <v>13.122</v>
      </c>
      <c r="N13" s="64">
        <v>15.875999999999999</v>
      </c>
      <c r="O13" s="64">
        <v>15.685</v>
      </c>
      <c r="P13" s="64">
        <v>12.849</v>
      </c>
      <c r="Q13" s="64">
        <v>6.5990000000000002</v>
      </c>
      <c r="R13" s="64">
        <v>5.8529999999999998</v>
      </c>
      <c r="S13" s="64">
        <v>5.9050000000000002</v>
      </c>
      <c r="T13" s="64">
        <v>1.895</v>
      </c>
      <c r="U13" s="64">
        <v>0.96899999999999997</v>
      </c>
      <c r="V13" s="64">
        <v>0.29799999999999999</v>
      </c>
      <c r="W13" s="64">
        <v>0.60199999999999998</v>
      </c>
      <c r="X13" s="64">
        <v>145.958</v>
      </c>
      <c r="Y13" s="64">
        <v>6.9000000000000006E-2</v>
      </c>
      <c r="Z13" s="64">
        <v>112.124</v>
      </c>
      <c r="AA13" s="64">
        <v>34.368000000000002</v>
      </c>
      <c r="AB13" s="68">
        <v>52.4</v>
      </c>
    </row>
    <row r="14" spans="1:28" ht="12" customHeight="1">
      <c r="A14" s="140" t="s">
        <v>8</v>
      </c>
      <c r="B14" s="64">
        <v>99.668999999999997</v>
      </c>
      <c r="C14" s="64"/>
      <c r="D14" s="64">
        <v>0.128</v>
      </c>
      <c r="E14" s="64">
        <v>0.46800000000000003</v>
      </c>
      <c r="F14" s="64">
        <v>0.65300000000000002</v>
      </c>
      <c r="G14" s="64">
        <v>2.649</v>
      </c>
      <c r="H14" s="64">
        <v>3.839</v>
      </c>
      <c r="I14" s="64">
        <v>8.69</v>
      </c>
      <c r="J14" s="64">
        <v>11.331</v>
      </c>
      <c r="K14" s="64">
        <v>10.603999999999999</v>
      </c>
      <c r="L14" s="64">
        <v>11.476000000000001</v>
      </c>
      <c r="M14" s="64">
        <v>12.523999999999999</v>
      </c>
      <c r="N14" s="64">
        <v>11.311</v>
      </c>
      <c r="O14" s="64">
        <v>7.3319999999999999</v>
      </c>
      <c r="P14" s="64">
        <v>7.4960000000000004</v>
      </c>
      <c r="Q14" s="64">
        <v>4.1079999999999997</v>
      </c>
      <c r="R14" s="64">
        <v>2.7869999999999999</v>
      </c>
      <c r="S14" s="64">
        <v>2.516</v>
      </c>
      <c r="T14" s="64">
        <v>0.92500000000000004</v>
      </c>
      <c r="U14" s="64">
        <v>0.63600000000000001</v>
      </c>
      <c r="V14" s="64">
        <v>0.19500000000000001</v>
      </c>
      <c r="W14" s="64">
        <v>0.82</v>
      </c>
      <c r="X14" s="64">
        <v>98.849000000000004</v>
      </c>
      <c r="Y14" s="64">
        <v>0.59699999999999998</v>
      </c>
      <c r="Z14" s="64">
        <v>80.41</v>
      </c>
      <c r="AA14" s="64">
        <v>18.661999999999999</v>
      </c>
      <c r="AB14" s="68">
        <v>50.6</v>
      </c>
    </row>
    <row r="15" spans="1:28" ht="12" customHeight="1">
      <c r="A15" s="140" t="s">
        <v>541</v>
      </c>
      <c r="B15" s="64">
        <v>1.2270000000000001</v>
      </c>
      <c r="C15" s="64"/>
      <c r="D15" s="64"/>
      <c r="E15" s="64">
        <v>0.107</v>
      </c>
      <c r="F15" s="64">
        <v>0.11</v>
      </c>
      <c r="G15" s="64">
        <v>0.215</v>
      </c>
      <c r="H15" s="64">
        <v>0.23799999999999999</v>
      </c>
      <c r="I15" s="64">
        <v>0.108</v>
      </c>
      <c r="J15" s="64">
        <v>0.23799999999999999</v>
      </c>
      <c r="K15" s="64"/>
      <c r="L15" s="64">
        <v>9.6000000000000002E-2</v>
      </c>
      <c r="M15" s="64"/>
      <c r="N15" s="64">
        <v>0.11700000000000001</v>
      </c>
      <c r="O15" s="64"/>
      <c r="P15" s="64"/>
      <c r="Q15" s="64"/>
      <c r="R15" s="64"/>
      <c r="S15" s="64"/>
      <c r="T15" s="64"/>
      <c r="U15" s="64"/>
      <c r="V15" s="64"/>
      <c r="W15" s="64">
        <v>0.107</v>
      </c>
      <c r="X15" s="64">
        <v>1.1200000000000001</v>
      </c>
      <c r="Y15" s="64">
        <v>0.107</v>
      </c>
      <c r="Z15" s="64">
        <v>1.1200000000000001</v>
      </c>
      <c r="AA15" s="64"/>
      <c r="AB15" s="68">
        <v>31.4</v>
      </c>
    </row>
    <row r="16" spans="1:28" ht="12" customHeight="1">
      <c r="A16" s="140" t="s">
        <v>33</v>
      </c>
      <c r="B16" s="64">
        <v>10.553000000000001</v>
      </c>
      <c r="C16" s="64">
        <v>0.70699999999999996</v>
      </c>
      <c r="D16" s="64">
        <v>0.68500000000000005</v>
      </c>
      <c r="E16" s="64">
        <v>0.253</v>
      </c>
      <c r="F16" s="64">
        <v>0.627</v>
      </c>
      <c r="G16" s="64">
        <v>0.63300000000000001</v>
      </c>
      <c r="H16" s="64">
        <v>0.65800000000000003</v>
      </c>
      <c r="I16" s="64">
        <v>0.82899999999999996</v>
      </c>
      <c r="J16" s="64">
        <v>0.99</v>
      </c>
      <c r="K16" s="64">
        <v>0.67</v>
      </c>
      <c r="L16" s="64">
        <v>0.55900000000000005</v>
      </c>
      <c r="M16" s="64">
        <v>1.4810000000000001</v>
      </c>
      <c r="N16" s="64">
        <v>1.137</v>
      </c>
      <c r="O16" s="64">
        <v>0.54300000000000004</v>
      </c>
      <c r="P16" s="64">
        <v>8.6999999999999994E-2</v>
      </c>
      <c r="Q16" s="64">
        <v>0.51100000000000001</v>
      </c>
      <c r="R16" s="64">
        <v>0.113</v>
      </c>
      <c r="S16" s="64">
        <v>7.0999999999999994E-2</v>
      </c>
      <c r="T16" s="64"/>
      <c r="U16" s="64"/>
      <c r="V16" s="64"/>
      <c r="W16" s="64">
        <v>2.1739999999999999</v>
      </c>
      <c r="X16" s="64">
        <v>8.3789999999999996</v>
      </c>
      <c r="Y16" s="64">
        <v>1.6439999999999999</v>
      </c>
      <c r="Z16" s="64">
        <v>8.1259999999999994</v>
      </c>
      <c r="AA16" s="64">
        <v>0.78200000000000003</v>
      </c>
      <c r="AB16" s="68">
        <v>38.6</v>
      </c>
    </row>
    <row r="17" spans="1:28" ht="12" customHeight="1">
      <c r="A17" s="141" t="s">
        <v>9</v>
      </c>
      <c r="B17" s="64">
        <v>5.5810000000000004</v>
      </c>
      <c r="C17" s="64">
        <v>9.1999999999999998E-2</v>
      </c>
      <c r="D17" s="64"/>
      <c r="E17" s="64"/>
      <c r="F17" s="64"/>
      <c r="G17" s="64">
        <v>0.42</v>
      </c>
      <c r="H17" s="64">
        <v>0.45600000000000002</v>
      </c>
      <c r="I17" s="64">
        <v>0.28799999999999998</v>
      </c>
      <c r="J17" s="64">
        <v>0.66300000000000003</v>
      </c>
      <c r="K17" s="64">
        <v>0.67</v>
      </c>
      <c r="L17" s="64">
        <v>0.28299999999999997</v>
      </c>
      <c r="M17" s="64">
        <v>0.86799999999999999</v>
      </c>
      <c r="N17" s="64">
        <v>0.78300000000000003</v>
      </c>
      <c r="O17" s="64">
        <v>0.443</v>
      </c>
      <c r="P17" s="64">
        <v>8.6999999999999994E-2</v>
      </c>
      <c r="Q17" s="64">
        <v>0.34399999999999997</v>
      </c>
      <c r="R17" s="64">
        <v>0.113</v>
      </c>
      <c r="S17" s="64">
        <v>7.0999999999999994E-2</v>
      </c>
      <c r="T17" s="64"/>
      <c r="U17" s="64"/>
      <c r="V17" s="64"/>
      <c r="W17" s="64">
        <v>9.1999999999999998E-2</v>
      </c>
      <c r="X17" s="64">
        <v>5.4889999999999999</v>
      </c>
      <c r="Y17" s="64">
        <v>9.1999999999999998E-2</v>
      </c>
      <c r="Z17" s="64">
        <v>4.875</v>
      </c>
      <c r="AA17" s="64">
        <v>0.61499999999999999</v>
      </c>
      <c r="AB17" s="68">
        <v>46.9</v>
      </c>
    </row>
    <row r="18" spans="1:28" ht="12" customHeight="1">
      <c r="A18" s="141" t="s">
        <v>10</v>
      </c>
      <c r="B18" s="64">
        <v>4.9710000000000001</v>
      </c>
      <c r="C18" s="64">
        <v>0.61499999999999999</v>
      </c>
      <c r="D18" s="64">
        <v>0.68500000000000005</v>
      </c>
      <c r="E18" s="64">
        <v>0.253</v>
      </c>
      <c r="F18" s="64">
        <v>0.627</v>
      </c>
      <c r="G18" s="64">
        <v>0.214</v>
      </c>
      <c r="H18" s="64">
        <v>0.20200000000000001</v>
      </c>
      <c r="I18" s="64">
        <v>0.54</v>
      </c>
      <c r="J18" s="64">
        <v>0.32600000000000001</v>
      </c>
      <c r="K18" s="64"/>
      <c r="L18" s="64">
        <v>0.27500000000000002</v>
      </c>
      <c r="M18" s="64">
        <v>0.61199999999999999</v>
      </c>
      <c r="N18" s="64">
        <v>0.35399999999999998</v>
      </c>
      <c r="O18" s="64">
        <v>0.1</v>
      </c>
      <c r="P18" s="64"/>
      <c r="Q18" s="64">
        <v>0.16700000000000001</v>
      </c>
      <c r="R18" s="64"/>
      <c r="S18" s="64"/>
      <c r="T18" s="64"/>
      <c r="U18" s="64"/>
      <c r="V18" s="64"/>
      <c r="W18" s="64">
        <v>2.0819999999999999</v>
      </c>
      <c r="X18" s="64">
        <v>2.8889999999999998</v>
      </c>
      <c r="Y18" s="64">
        <v>1.5529999999999999</v>
      </c>
      <c r="Z18" s="64">
        <v>3.2509999999999999</v>
      </c>
      <c r="AA18" s="64">
        <v>0.16700000000000001</v>
      </c>
      <c r="AB18" s="68">
        <v>29.3</v>
      </c>
    </row>
    <row r="19" spans="1:28" ht="12" customHeight="1">
      <c r="A19" s="24" t="s">
        <v>3</v>
      </c>
      <c r="B19" s="64">
        <v>292.11900000000003</v>
      </c>
      <c r="C19" s="64">
        <v>62.14</v>
      </c>
      <c r="D19" s="64">
        <v>44.877000000000002</v>
      </c>
      <c r="E19" s="64">
        <v>44.052</v>
      </c>
      <c r="F19" s="64">
        <v>39.808</v>
      </c>
      <c r="G19" s="64">
        <v>31.58</v>
      </c>
      <c r="H19" s="64">
        <v>18.527000000000001</v>
      </c>
      <c r="I19" s="64">
        <v>11.173999999999999</v>
      </c>
      <c r="J19" s="64">
        <v>12.205</v>
      </c>
      <c r="K19" s="64">
        <v>7.992</v>
      </c>
      <c r="L19" s="64">
        <v>5.593</v>
      </c>
      <c r="M19" s="64">
        <v>4.96</v>
      </c>
      <c r="N19" s="64">
        <v>3.323</v>
      </c>
      <c r="O19" s="64">
        <v>2.8780000000000001</v>
      </c>
      <c r="P19" s="64">
        <v>1.093</v>
      </c>
      <c r="Q19" s="64">
        <v>0.95699999999999996</v>
      </c>
      <c r="R19" s="64">
        <v>0.61199999999999999</v>
      </c>
      <c r="S19" s="64">
        <v>0.24</v>
      </c>
      <c r="T19" s="64">
        <v>0.11</v>
      </c>
      <c r="U19" s="64"/>
      <c r="V19" s="64"/>
      <c r="W19" s="64">
        <v>175.31399999999999</v>
      </c>
      <c r="X19" s="64">
        <v>116.80500000000001</v>
      </c>
      <c r="Y19" s="64">
        <v>151.06899999999999</v>
      </c>
      <c r="Z19" s="64">
        <v>138.03899999999999</v>
      </c>
      <c r="AA19" s="64">
        <v>3.012</v>
      </c>
      <c r="AB19" s="68">
        <v>17.899999999999999</v>
      </c>
    </row>
    <row r="20" spans="1:28" ht="12" customHeight="1">
      <c r="A20" s="139" t="s">
        <v>7</v>
      </c>
      <c r="B20" s="64">
        <v>51.232999999999997</v>
      </c>
      <c r="C20" s="64">
        <v>19.331</v>
      </c>
      <c r="D20" s="64">
        <v>4.3739999999999997</v>
      </c>
      <c r="E20" s="64">
        <v>3.13</v>
      </c>
      <c r="F20" s="64">
        <v>2.95</v>
      </c>
      <c r="G20" s="64">
        <v>5.4569999999999999</v>
      </c>
      <c r="H20" s="64">
        <v>4.6280000000000001</v>
      </c>
      <c r="I20" s="64">
        <v>1.9490000000000001</v>
      </c>
      <c r="J20" s="64">
        <v>3.11</v>
      </c>
      <c r="K20" s="64">
        <v>2.0710000000000002</v>
      </c>
      <c r="L20" s="64">
        <v>2.1640000000000001</v>
      </c>
      <c r="M20" s="64">
        <v>0.77900000000000003</v>
      </c>
      <c r="N20" s="64">
        <v>0.18</v>
      </c>
      <c r="O20" s="64">
        <v>0.36899999999999999</v>
      </c>
      <c r="P20" s="64">
        <v>0.255</v>
      </c>
      <c r="Q20" s="64">
        <v>0.20699999999999999</v>
      </c>
      <c r="R20" s="64">
        <v>0.27800000000000002</v>
      </c>
      <c r="S20" s="64"/>
      <c r="T20" s="64"/>
      <c r="U20" s="64"/>
      <c r="V20" s="64"/>
      <c r="W20" s="64">
        <v>28.797000000000001</v>
      </c>
      <c r="X20" s="64">
        <v>22.436</v>
      </c>
      <c r="Y20" s="64">
        <v>26.835000000000001</v>
      </c>
      <c r="Z20" s="64">
        <v>23.658000000000001</v>
      </c>
      <c r="AA20" s="64">
        <v>0.74</v>
      </c>
      <c r="AB20" s="68">
        <v>17.8</v>
      </c>
    </row>
    <row r="21" spans="1:28" ht="12" customHeight="1">
      <c r="A21" s="139" t="s">
        <v>32</v>
      </c>
      <c r="B21" s="64">
        <v>240.886</v>
      </c>
      <c r="C21" s="64">
        <v>42.808999999999997</v>
      </c>
      <c r="D21" s="64">
        <v>40.502000000000002</v>
      </c>
      <c r="E21" s="64">
        <v>40.921999999999997</v>
      </c>
      <c r="F21" s="64">
        <v>36.857999999999997</v>
      </c>
      <c r="G21" s="64">
        <v>26.122</v>
      </c>
      <c r="H21" s="64">
        <v>13.9</v>
      </c>
      <c r="I21" s="64">
        <v>9.2240000000000002</v>
      </c>
      <c r="J21" s="64">
        <v>9.0939999999999994</v>
      </c>
      <c r="K21" s="64">
        <v>5.9210000000000003</v>
      </c>
      <c r="L21" s="64">
        <v>3.4279999999999999</v>
      </c>
      <c r="M21" s="64">
        <v>4.181</v>
      </c>
      <c r="N21" s="64">
        <v>3.1429999999999998</v>
      </c>
      <c r="O21" s="64">
        <v>2.5089999999999999</v>
      </c>
      <c r="P21" s="64">
        <v>0.83799999999999997</v>
      </c>
      <c r="Q21" s="64">
        <v>0.75</v>
      </c>
      <c r="R21" s="64">
        <v>0.33400000000000002</v>
      </c>
      <c r="S21" s="64">
        <v>0.24</v>
      </c>
      <c r="T21" s="64">
        <v>0.11</v>
      </c>
      <c r="U21" s="64"/>
      <c r="V21" s="64"/>
      <c r="W21" s="64">
        <v>146.517</v>
      </c>
      <c r="X21" s="64">
        <v>94.369</v>
      </c>
      <c r="Y21" s="64">
        <v>124.23399999999999</v>
      </c>
      <c r="Z21" s="64">
        <v>114.381</v>
      </c>
      <c r="AA21" s="64">
        <v>2.2719999999999998</v>
      </c>
      <c r="AB21" s="68">
        <v>17.899999999999999</v>
      </c>
    </row>
    <row r="22" spans="1:28" ht="12" customHeight="1">
      <c r="A22" s="140" t="s">
        <v>8</v>
      </c>
      <c r="B22" s="64">
        <v>18.425000000000001</v>
      </c>
      <c r="C22" s="64"/>
      <c r="D22" s="64">
        <v>0.30399999999999999</v>
      </c>
      <c r="E22" s="64">
        <v>0.83699999999999997</v>
      </c>
      <c r="F22" s="64">
        <v>1.3460000000000001</v>
      </c>
      <c r="G22" s="64">
        <v>2.8879999999999999</v>
      </c>
      <c r="H22" s="64">
        <v>3.2810000000000001</v>
      </c>
      <c r="I22" s="64">
        <v>2.5249999999999999</v>
      </c>
      <c r="J22" s="64">
        <v>2.028</v>
      </c>
      <c r="K22" s="64">
        <v>2.6019999999999999</v>
      </c>
      <c r="L22" s="64">
        <v>1.1080000000000001</v>
      </c>
      <c r="M22" s="64">
        <v>0.2</v>
      </c>
      <c r="N22" s="64">
        <v>0.43</v>
      </c>
      <c r="O22" s="64"/>
      <c r="P22" s="64">
        <v>0.19</v>
      </c>
      <c r="Q22" s="64">
        <v>0.47199999999999998</v>
      </c>
      <c r="R22" s="64">
        <v>0.21299999999999999</v>
      </c>
      <c r="S22" s="64"/>
      <c r="T22" s="64"/>
      <c r="U22" s="64"/>
      <c r="V22" s="64"/>
      <c r="W22" s="64">
        <v>1.85</v>
      </c>
      <c r="X22" s="64">
        <v>16.574999999999999</v>
      </c>
      <c r="Y22" s="64">
        <v>1.141</v>
      </c>
      <c r="Z22" s="64">
        <v>16.41</v>
      </c>
      <c r="AA22" s="64">
        <v>0.875</v>
      </c>
      <c r="AB22" s="68">
        <v>33.1</v>
      </c>
    </row>
    <row r="23" spans="1:28" ht="12" customHeight="1">
      <c r="A23" s="140" t="s">
        <v>541</v>
      </c>
      <c r="B23" s="64">
        <v>0.57499999999999996</v>
      </c>
      <c r="C23" s="64">
        <v>0.29499999999999998</v>
      </c>
      <c r="D23" s="64">
        <v>0.16600000000000001</v>
      </c>
      <c r="E23" s="64"/>
      <c r="F23" s="64">
        <v>0.114</v>
      </c>
      <c r="G23" s="64"/>
      <c r="H23" s="64"/>
      <c r="I23" s="64"/>
      <c r="J23" s="64"/>
      <c r="K23" s="64"/>
      <c r="L23" s="64"/>
      <c r="M23" s="64"/>
      <c r="N23" s="64"/>
      <c r="O23" s="64"/>
      <c r="P23" s="64"/>
      <c r="Q23" s="64"/>
      <c r="R23" s="64"/>
      <c r="S23" s="64"/>
      <c r="T23" s="64"/>
      <c r="U23" s="64"/>
      <c r="V23" s="64"/>
      <c r="W23" s="64">
        <v>0.57499999999999996</v>
      </c>
      <c r="X23" s="64"/>
      <c r="Y23" s="64">
        <v>0.46100000000000002</v>
      </c>
      <c r="Z23" s="64">
        <v>0.114</v>
      </c>
      <c r="AA23" s="64"/>
      <c r="AB23" s="68">
        <v>7.4</v>
      </c>
    </row>
    <row r="24" spans="1:28" ht="12" customHeight="1">
      <c r="A24" s="140" t="s">
        <v>613</v>
      </c>
      <c r="B24" s="64">
        <v>221.886</v>
      </c>
      <c r="C24" s="64">
        <v>42.514000000000003</v>
      </c>
      <c r="D24" s="64">
        <v>40.031999999999996</v>
      </c>
      <c r="E24" s="64">
        <v>40.085999999999999</v>
      </c>
      <c r="F24" s="64">
        <v>35.398000000000003</v>
      </c>
      <c r="G24" s="64">
        <v>23.234000000000002</v>
      </c>
      <c r="H24" s="64">
        <v>10.618</v>
      </c>
      <c r="I24" s="64">
        <v>6.6989999999999998</v>
      </c>
      <c r="J24" s="64">
        <v>7.0670000000000002</v>
      </c>
      <c r="K24" s="64">
        <v>3.319</v>
      </c>
      <c r="L24" s="64">
        <v>2.3199999999999998</v>
      </c>
      <c r="M24" s="64">
        <v>3.9809999999999999</v>
      </c>
      <c r="N24" s="64">
        <v>2.7130000000000001</v>
      </c>
      <c r="O24" s="64">
        <v>2.5089999999999999</v>
      </c>
      <c r="P24" s="64">
        <v>0.64800000000000002</v>
      </c>
      <c r="Q24" s="64">
        <v>0.27700000000000002</v>
      </c>
      <c r="R24" s="64">
        <v>0.121</v>
      </c>
      <c r="S24" s="64">
        <v>0.24</v>
      </c>
      <c r="T24" s="64">
        <v>0.11</v>
      </c>
      <c r="U24" s="64"/>
      <c r="V24" s="64"/>
      <c r="W24" s="64">
        <v>144.09100000000001</v>
      </c>
      <c r="X24" s="64">
        <v>77.795000000000002</v>
      </c>
      <c r="Y24" s="64">
        <v>122.63200000000001</v>
      </c>
      <c r="Z24" s="64">
        <v>97.856999999999999</v>
      </c>
      <c r="AA24" s="64">
        <v>1.397</v>
      </c>
      <c r="AB24" s="68">
        <v>16.600000000000001</v>
      </c>
    </row>
    <row r="25" spans="1:28" ht="12" customHeight="1">
      <c r="A25" s="141" t="s">
        <v>9</v>
      </c>
      <c r="B25" s="64">
        <v>100.45</v>
      </c>
      <c r="C25" s="64">
        <v>23.292999999999999</v>
      </c>
      <c r="D25" s="64">
        <v>21.141999999999999</v>
      </c>
      <c r="E25" s="64">
        <v>21.542000000000002</v>
      </c>
      <c r="F25" s="64">
        <v>19.861999999999998</v>
      </c>
      <c r="G25" s="64">
        <v>8.2230000000000008</v>
      </c>
      <c r="H25" s="64">
        <v>2.7509999999999999</v>
      </c>
      <c r="I25" s="64">
        <v>0.97399999999999998</v>
      </c>
      <c r="J25" s="64">
        <v>0.72799999999999998</v>
      </c>
      <c r="K25" s="64">
        <v>0.433</v>
      </c>
      <c r="L25" s="64">
        <v>0.24</v>
      </c>
      <c r="M25" s="64">
        <v>0.47799999999999998</v>
      </c>
      <c r="N25" s="64">
        <v>0.22700000000000001</v>
      </c>
      <c r="O25" s="64">
        <v>0.26</v>
      </c>
      <c r="P25" s="64">
        <v>9.0999999999999998E-2</v>
      </c>
      <c r="Q25" s="64">
        <v>9.0999999999999998E-2</v>
      </c>
      <c r="R25" s="64"/>
      <c r="S25" s="64">
        <v>0.114</v>
      </c>
      <c r="T25" s="64"/>
      <c r="U25" s="64"/>
      <c r="V25" s="64"/>
      <c r="W25" s="64">
        <v>79.415999999999997</v>
      </c>
      <c r="X25" s="64">
        <v>21.033999999999999</v>
      </c>
      <c r="Y25" s="64">
        <v>65.977000000000004</v>
      </c>
      <c r="Z25" s="64">
        <v>34.176000000000002</v>
      </c>
      <c r="AA25" s="64">
        <v>0.29699999999999999</v>
      </c>
      <c r="AB25" s="68">
        <v>12.5</v>
      </c>
    </row>
    <row r="26" spans="1:28" ht="12" customHeight="1">
      <c r="A26" s="141" t="s">
        <v>10</v>
      </c>
      <c r="B26" s="64">
        <v>121.43600000000001</v>
      </c>
      <c r="C26" s="64">
        <v>19.221</v>
      </c>
      <c r="D26" s="64">
        <v>18.89</v>
      </c>
      <c r="E26" s="64">
        <v>18.544</v>
      </c>
      <c r="F26" s="64">
        <v>15.536</v>
      </c>
      <c r="G26" s="64">
        <v>15.010999999999999</v>
      </c>
      <c r="H26" s="64">
        <v>7.867</v>
      </c>
      <c r="I26" s="64">
        <v>5.7249999999999996</v>
      </c>
      <c r="J26" s="64">
        <v>6.3390000000000004</v>
      </c>
      <c r="K26" s="64">
        <v>2.8860000000000001</v>
      </c>
      <c r="L26" s="64">
        <v>2.08</v>
      </c>
      <c r="M26" s="64">
        <v>3.5030000000000001</v>
      </c>
      <c r="N26" s="64">
        <v>2.4860000000000002</v>
      </c>
      <c r="O26" s="64">
        <v>2.2490000000000001</v>
      </c>
      <c r="P26" s="64">
        <v>0.55800000000000005</v>
      </c>
      <c r="Q26" s="64">
        <v>0.186</v>
      </c>
      <c r="R26" s="64">
        <v>0.121</v>
      </c>
      <c r="S26" s="64">
        <v>0.126</v>
      </c>
      <c r="T26" s="64">
        <v>0.11</v>
      </c>
      <c r="U26" s="64"/>
      <c r="V26" s="64"/>
      <c r="W26" s="64">
        <v>64.674999999999997</v>
      </c>
      <c r="X26" s="64">
        <v>56.761000000000003</v>
      </c>
      <c r="Y26" s="64">
        <v>56.655000000000001</v>
      </c>
      <c r="Z26" s="64">
        <v>63.680999999999997</v>
      </c>
      <c r="AA26" s="64">
        <v>1.101</v>
      </c>
      <c r="AB26" s="68">
        <v>20.100000000000001</v>
      </c>
    </row>
    <row r="27" spans="1:28" ht="12" customHeight="1">
      <c r="A27" s="18" t="s">
        <v>31</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8"/>
    </row>
    <row r="28" spans="1:28" ht="12" customHeight="1">
      <c r="A28" s="18" t="s">
        <v>2</v>
      </c>
      <c r="B28" s="64">
        <v>797.74699999999996</v>
      </c>
      <c r="C28" s="64">
        <v>66.844999999999999</v>
      </c>
      <c r="D28" s="64">
        <v>58.58</v>
      </c>
      <c r="E28" s="64">
        <v>58.999000000000002</v>
      </c>
      <c r="F28" s="64">
        <v>52.764000000000003</v>
      </c>
      <c r="G28" s="64">
        <v>47.066000000000003</v>
      </c>
      <c r="H28" s="64">
        <v>50.347000000000001</v>
      </c>
      <c r="I28" s="64">
        <v>60.18</v>
      </c>
      <c r="J28" s="64">
        <v>69.046999999999997</v>
      </c>
      <c r="K28" s="64">
        <v>59.478000000000002</v>
      </c>
      <c r="L28" s="64">
        <v>56.545000000000002</v>
      </c>
      <c r="M28" s="64">
        <v>47.71</v>
      </c>
      <c r="N28" s="64">
        <v>46.473999999999997</v>
      </c>
      <c r="O28" s="64">
        <v>36.192</v>
      </c>
      <c r="P28" s="64">
        <v>32.506</v>
      </c>
      <c r="Q28" s="64">
        <v>19.872</v>
      </c>
      <c r="R28" s="64">
        <v>15.917</v>
      </c>
      <c r="S28" s="64">
        <v>11.42</v>
      </c>
      <c r="T28" s="64">
        <v>4.9569999999999999</v>
      </c>
      <c r="U28" s="64">
        <v>2.2869999999999999</v>
      </c>
      <c r="V28" s="64">
        <v>0.56100000000000005</v>
      </c>
      <c r="W28" s="64">
        <v>217.102</v>
      </c>
      <c r="X28" s="64">
        <v>580.64499999999998</v>
      </c>
      <c r="Y28" s="64">
        <v>184.42400000000001</v>
      </c>
      <c r="Z28" s="64">
        <v>525.803</v>
      </c>
      <c r="AA28" s="64">
        <v>87.52</v>
      </c>
      <c r="AB28" s="68">
        <v>35.6</v>
      </c>
    </row>
    <row r="29" spans="1:28" ht="12" customHeight="1">
      <c r="A29" s="24" t="s">
        <v>611</v>
      </c>
      <c r="B29" s="64">
        <v>240.351</v>
      </c>
      <c r="C29" s="64">
        <v>60.951000000000001</v>
      </c>
      <c r="D29" s="64">
        <v>43.302999999999997</v>
      </c>
      <c r="E29" s="64">
        <v>42.143000000000001</v>
      </c>
      <c r="F29" s="64">
        <v>37.456000000000003</v>
      </c>
      <c r="G29" s="64">
        <v>22.741</v>
      </c>
      <c r="H29" s="64">
        <v>10.582000000000001</v>
      </c>
      <c r="I29" s="64">
        <v>5.109</v>
      </c>
      <c r="J29" s="64">
        <v>5.468</v>
      </c>
      <c r="K29" s="64">
        <v>4.7750000000000004</v>
      </c>
      <c r="L29" s="64">
        <v>3.3759999999999999</v>
      </c>
      <c r="M29" s="64">
        <v>1.3240000000000001</v>
      </c>
      <c r="N29" s="64">
        <v>0.93400000000000005</v>
      </c>
      <c r="O29" s="64">
        <v>0.36899999999999999</v>
      </c>
      <c r="P29" s="64">
        <v>0.53500000000000003</v>
      </c>
      <c r="Q29" s="64">
        <v>0.67900000000000005</v>
      </c>
      <c r="R29" s="64">
        <v>0.49099999999999999</v>
      </c>
      <c r="S29" s="64">
        <v>0.114</v>
      </c>
      <c r="T29" s="64"/>
      <c r="U29" s="64"/>
      <c r="V29" s="64"/>
      <c r="W29" s="64">
        <v>169.30199999999999</v>
      </c>
      <c r="X29" s="64">
        <v>71.05</v>
      </c>
      <c r="Y29" s="64">
        <v>146.39699999999999</v>
      </c>
      <c r="Z29" s="64">
        <v>92.134</v>
      </c>
      <c r="AA29" s="64">
        <v>1.82</v>
      </c>
      <c r="AB29" s="68">
        <v>14.4</v>
      </c>
    </row>
    <row r="30" spans="1:28" ht="12" customHeight="1">
      <c r="A30" s="139" t="s">
        <v>628</v>
      </c>
      <c r="B30" s="64">
        <v>189.11799999999999</v>
      </c>
      <c r="C30" s="64">
        <v>41.62</v>
      </c>
      <c r="D30" s="64">
        <v>38.927999999999997</v>
      </c>
      <c r="E30" s="64">
        <v>39.014000000000003</v>
      </c>
      <c r="F30" s="64">
        <v>34.506</v>
      </c>
      <c r="G30" s="64">
        <v>17.283999999999999</v>
      </c>
      <c r="H30" s="64">
        <v>5.9539999999999997</v>
      </c>
      <c r="I30" s="64">
        <v>3.16</v>
      </c>
      <c r="J30" s="64">
        <v>2.3580000000000001</v>
      </c>
      <c r="K30" s="64">
        <v>2.7050000000000001</v>
      </c>
      <c r="L30" s="64">
        <v>1.2110000000000001</v>
      </c>
      <c r="M30" s="64">
        <v>0.54400000000000004</v>
      </c>
      <c r="N30" s="64">
        <v>0.754</v>
      </c>
      <c r="O30" s="64"/>
      <c r="P30" s="64">
        <v>0.28100000000000003</v>
      </c>
      <c r="Q30" s="64">
        <v>0.47199999999999998</v>
      </c>
      <c r="R30" s="64">
        <v>0.21299999999999999</v>
      </c>
      <c r="S30" s="64">
        <v>0.114</v>
      </c>
      <c r="T30" s="64"/>
      <c r="U30" s="64"/>
      <c r="V30" s="64"/>
      <c r="W30" s="64">
        <v>140.50399999999999</v>
      </c>
      <c r="X30" s="64">
        <v>48.613999999999997</v>
      </c>
      <c r="Y30" s="64">
        <v>119.563</v>
      </c>
      <c r="Z30" s="64">
        <v>68.475999999999999</v>
      </c>
      <c r="AA30" s="64">
        <v>1.08</v>
      </c>
      <c r="AB30" s="68">
        <v>13.5</v>
      </c>
    </row>
    <row r="31" spans="1:28" ht="12" customHeight="1">
      <c r="A31" s="140" t="s">
        <v>612</v>
      </c>
      <c r="B31" s="64">
        <v>170.11799999999999</v>
      </c>
      <c r="C31" s="64">
        <v>41.325000000000003</v>
      </c>
      <c r="D31" s="64">
        <v>38.457999999999998</v>
      </c>
      <c r="E31" s="64">
        <v>38.177</v>
      </c>
      <c r="F31" s="64">
        <v>33.045999999999999</v>
      </c>
      <c r="G31" s="64">
        <v>14.396000000000001</v>
      </c>
      <c r="H31" s="64">
        <v>2.6720000000000002</v>
      </c>
      <c r="I31" s="64">
        <v>0.63400000000000001</v>
      </c>
      <c r="J31" s="64">
        <v>0.33</v>
      </c>
      <c r="K31" s="64">
        <v>0.10199999999999999</v>
      </c>
      <c r="L31" s="64">
        <v>0.10299999999999999</v>
      </c>
      <c r="M31" s="64">
        <v>0.34399999999999997</v>
      </c>
      <c r="N31" s="64">
        <v>0.32400000000000001</v>
      </c>
      <c r="O31" s="64"/>
      <c r="P31" s="64">
        <v>9.0999999999999998E-2</v>
      </c>
      <c r="Q31" s="64"/>
      <c r="R31" s="64"/>
      <c r="S31" s="64">
        <v>0.114</v>
      </c>
      <c r="T31" s="64"/>
      <c r="U31" s="64"/>
      <c r="V31" s="64"/>
      <c r="W31" s="64">
        <v>138.078</v>
      </c>
      <c r="X31" s="64">
        <v>32.04</v>
      </c>
      <c r="Y31" s="64">
        <v>117.96</v>
      </c>
      <c r="Z31" s="64">
        <v>51.951999999999998</v>
      </c>
      <c r="AA31" s="64">
        <v>0.20499999999999999</v>
      </c>
      <c r="AB31" s="68">
        <v>11.4</v>
      </c>
    </row>
    <row r="32" spans="1:28" ht="12" customHeight="1">
      <c r="A32" s="141" t="s">
        <v>614</v>
      </c>
      <c r="B32" s="64">
        <v>96.037000000000006</v>
      </c>
      <c r="C32" s="64">
        <v>23.292999999999999</v>
      </c>
      <c r="D32" s="64">
        <v>21.141999999999999</v>
      </c>
      <c r="E32" s="64">
        <v>21.542000000000002</v>
      </c>
      <c r="F32" s="64">
        <v>19.861999999999998</v>
      </c>
      <c r="G32" s="64">
        <v>7.3410000000000002</v>
      </c>
      <c r="H32" s="64">
        <v>1.6990000000000001</v>
      </c>
      <c r="I32" s="64">
        <v>0.219</v>
      </c>
      <c r="J32" s="64">
        <v>0.19700000000000001</v>
      </c>
      <c r="K32" s="64"/>
      <c r="L32" s="64">
        <v>0.10299999999999999</v>
      </c>
      <c r="M32" s="64">
        <v>0.20599999999999999</v>
      </c>
      <c r="N32" s="64">
        <v>0.22700000000000001</v>
      </c>
      <c r="O32" s="64"/>
      <c r="P32" s="64">
        <v>9.0999999999999998E-2</v>
      </c>
      <c r="Q32" s="64"/>
      <c r="R32" s="64"/>
      <c r="S32" s="64">
        <v>0.114</v>
      </c>
      <c r="T32" s="64"/>
      <c r="U32" s="64"/>
      <c r="V32" s="64"/>
      <c r="W32" s="64">
        <v>79.415999999999997</v>
      </c>
      <c r="X32" s="64">
        <v>16.620999999999999</v>
      </c>
      <c r="Y32" s="64">
        <v>65.977000000000004</v>
      </c>
      <c r="Z32" s="64">
        <v>29.855</v>
      </c>
      <c r="AA32" s="64">
        <v>0.20499999999999999</v>
      </c>
      <c r="AB32" s="68">
        <v>11.4</v>
      </c>
    </row>
    <row r="33" spans="1:28" ht="12" customHeight="1">
      <c r="A33" s="142" t="s">
        <v>615</v>
      </c>
      <c r="B33" s="64">
        <v>74.081000000000003</v>
      </c>
      <c r="C33" s="64">
        <v>18.032</v>
      </c>
      <c r="D33" s="64">
        <v>17.315999999999999</v>
      </c>
      <c r="E33" s="64">
        <v>16.635000000000002</v>
      </c>
      <c r="F33" s="64">
        <v>13.183999999999999</v>
      </c>
      <c r="G33" s="64">
        <v>7.0549999999999997</v>
      </c>
      <c r="H33" s="64">
        <v>0.97399999999999998</v>
      </c>
      <c r="I33" s="64">
        <v>0.41599999999999998</v>
      </c>
      <c r="J33" s="64">
        <v>0.13200000000000001</v>
      </c>
      <c r="K33" s="64">
        <v>0.10199999999999999</v>
      </c>
      <c r="L33" s="64"/>
      <c r="M33" s="64">
        <v>0.13800000000000001</v>
      </c>
      <c r="N33" s="64">
        <v>9.7000000000000003E-2</v>
      </c>
      <c r="O33" s="64"/>
      <c r="P33" s="64"/>
      <c r="Q33" s="64"/>
      <c r="R33" s="64"/>
      <c r="S33" s="64"/>
      <c r="T33" s="64"/>
      <c r="U33" s="64"/>
      <c r="V33" s="64"/>
      <c r="W33" s="64">
        <v>58.662999999999997</v>
      </c>
      <c r="X33" s="64">
        <v>15.417999999999999</v>
      </c>
      <c r="Y33" s="64">
        <v>51.984000000000002</v>
      </c>
      <c r="Z33" s="64">
        <v>22.097000000000001</v>
      </c>
      <c r="AA33" s="64"/>
      <c r="AB33" s="68">
        <v>11.3</v>
      </c>
    </row>
    <row r="34" spans="1:28" ht="20.100000000000001" customHeight="1">
      <c r="A34" s="10" t="s">
        <v>621</v>
      </c>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row>
    <row r="35" spans="1:28" ht="20.100000000000001" customHeight="1">
      <c r="A35" s="47" t="s">
        <v>618</v>
      </c>
      <c r="B35" s="63">
        <v>849.51499999999999</v>
      </c>
      <c r="C35" s="63">
        <v>68.034000000000006</v>
      </c>
      <c r="D35" s="63">
        <v>60.154000000000003</v>
      </c>
      <c r="E35" s="63">
        <v>60.906999999999996</v>
      </c>
      <c r="F35" s="63">
        <v>55.115000000000002</v>
      </c>
      <c r="G35" s="63">
        <v>55.905000000000001</v>
      </c>
      <c r="H35" s="63">
        <v>58.292999999999999</v>
      </c>
      <c r="I35" s="63">
        <v>66.245000000000005</v>
      </c>
      <c r="J35" s="63">
        <v>75.784000000000006</v>
      </c>
      <c r="K35" s="63">
        <v>62.694000000000003</v>
      </c>
      <c r="L35" s="63">
        <v>58.762</v>
      </c>
      <c r="M35" s="63">
        <v>51.347000000000001</v>
      </c>
      <c r="N35" s="63">
        <v>48.862000000000002</v>
      </c>
      <c r="O35" s="63">
        <v>38.701000000000001</v>
      </c>
      <c r="P35" s="63">
        <v>33.064</v>
      </c>
      <c r="Q35" s="63">
        <v>20.149000000000001</v>
      </c>
      <c r="R35" s="63">
        <v>16.039000000000001</v>
      </c>
      <c r="S35" s="63">
        <v>11.545999999999999</v>
      </c>
      <c r="T35" s="63">
        <v>5.0670000000000002</v>
      </c>
      <c r="U35" s="63">
        <v>2.2869999999999999</v>
      </c>
      <c r="V35" s="63">
        <v>0.56100000000000005</v>
      </c>
      <c r="W35" s="63">
        <v>223.11500000000001</v>
      </c>
      <c r="X35" s="63">
        <v>626.4</v>
      </c>
      <c r="Y35" s="63">
        <v>189.095</v>
      </c>
      <c r="Z35" s="63">
        <v>571.70799999999997</v>
      </c>
      <c r="AA35" s="63">
        <v>88.712000000000003</v>
      </c>
      <c r="AB35" s="69">
        <v>35.5</v>
      </c>
    </row>
    <row r="36" spans="1:28" ht="12" customHeight="1">
      <c r="A36" s="18" t="s">
        <v>34</v>
      </c>
      <c r="B36" s="64">
        <v>529.26599999999996</v>
      </c>
      <c r="C36" s="64">
        <v>30.841999999999999</v>
      </c>
      <c r="D36" s="64">
        <v>29.492000000000001</v>
      </c>
      <c r="E36" s="64">
        <v>31.484000000000002</v>
      </c>
      <c r="F36" s="64">
        <v>30.218</v>
      </c>
      <c r="G36" s="64">
        <v>31.163</v>
      </c>
      <c r="H36" s="64">
        <v>36.630000000000003</v>
      </c>
      <c r="I36" s="64">
        <v>39.203000000000003</v>
      </c>
      <c r="J36" s="64">
        <v>48.228999999999999</v>
      </c>
      <c r="K36" s="64">
        <v>41.05</v>
      </c>
      <c r="L36" s="64">
        <v>40.972000000000001</v>
      </c>
      <c r="M36" s="64">
        <v>36.865000000000002</v>
      </c>
      <c r="N36" s="64">
        <v>33.411000000000001</v>
      </c>
      <c r="O36" s="64">
        <v>27.658999999999999</v>
      </c>
      <c r="P36" s="64">
        <v>23.834</v>
      </c>
      <c r="Q36" s="64">
        <v>16.581</v>
      </c>
      <c r="R36" s="64">
        <v>14.039</v>
      </c>
      <c r="S36" s="64">
        <v>10.673</v>
      </c>
      <c r="T36" s="64">
        <v>4.367</v>
      </c>
      <c r="U36" s="64">
        <v>2.0920000000000001</v>
      </c>
      <c r="V36" s="64">
        <v>0.46200000000000002</v>
      </c>
      <c r="W36" s="64">
        <v>110.66800000000001</v>
      </c>
      <c r="X36" s="64">
        <v>418.59800000000001</v>
      </c>
      <c r="Y36" s="64">
        <v>91.817999999999998</v>
      </c>
      <c r="Z36" s="64">
        <v>365.4</v>
      </c>
      <c r="AA36" s="64">
        <v>72.048000000000002</v>
      </c>
      <c r="AB36" s="68">
        <v>39.1</v>
      </c>
    </row>
    <row r="37" spans="1:28" ht="12" customHeight="1">
      <c r="A37" s="18" t="s">
        <v>35</v>
      </c>
      <c r="B37" s="64">
        <v>260.904</v>
      </c>
      <c r="C37" s="64">
        <v>14.946999999999999</v>
      </c>
      <c r="D37" s="64">
        <v>13.843</v>
      </c>
      <c r="E37" s="64">
        <v>13.68</v>
      </c>
      <c r="F37" s="64">
        <v>14.172000000000001</v>
      </c>
      <c r="G37" s="64">
        <v>14.09</v>
      </c>
      <c r="H37" s="64">
        <v>16.356999999999999</v>
      </c>
      <c r="I37" s="64">
        <v>19.172000000000001</v>
      </c>
      <c r="J37" s="64">
        <v>23.068000000000001</v>
      </c>
      <c r="K37" s="64">
        <v>20.382999999999999</v>
      </c>
      <c r="L37" s="64">
        <v>21.827999999999999</v>
      </c>
      <c r="M37" s="64">
        <v>18.687999999999999</v>
      </c>
      <c r="N37" s="64">
        <v>18.207000000000001</v>
      </c>
      <c r="O37" s="64">
        <v>15.436999999999999</v>
      </c>
      <c r="P37" s="64">
        <v>11.566000000000001</v>
      </c>
      <c r="Q37" s="64">
        <v>10.414</v>
      </c>
      <c r="R37" s="64">
        <v>7.1529999999999996</v>
      </c>
      <c r="S37" s="64">
        <v>4.7640000000000002</v>
      </c>
      <c r="T37" s="64">
        <v>2.1549999999999998</v>
      </c>
      <c r="U37" s="64">
        <v>0.97799999999999998</v>
      </c>
      <c r="V37" s="64"/>
      <c r="W37" s="64">
        <v>51.466000000000001</v>
      </c>
      <c r="X37" s="64">
        <v>209.43799999999999</v>
      </c>
      <c r="Y37" s="64">
        <v>42.470999999999997</v>
      </c>
      <c r="Z37" s="64">
        <v>181.40299999999999</v>
      </c>
      <c r="AA37" s="64">
        <v>37.03</v>
      </c>
      <c r="AB37" s="68">
        <v>40.1</v>
      </c>
    </row>
    <row r="38" spans="1:28" ht="12" customHeight="1">
      <c r="A38" s="23" t="s">
        <v>18</v>
      </c>
      <c r="B38" s="64">
        <v>11.125</v>
      </c>
      <c r="C38" s="64">
        <v>1.032</v>
      </c>
      <c r="D38" s="64">
        <v>0.60299999999999998</v>
      </c>
      <c r="E38" s="64">
        <v>1.1180000000000001</v>
      </c>
      <c r="F38" s="64">
        <v>8.1000000000000003E-2</v>
      </c>
      <c r="G38" s="64">
        <v>0.20499999999999999</v>
      </c>
      <c r="H38" s="64">
        <v>1.325</v>
      </c>
      <c r="I38" s="64">
        <v>1.298</v>
      </c>
      <c r="J38" s="64">
        <v>1.3580000000000001</v>
      </c>
      <c r="K38" s="64">
        <v>1.073</v>
      </c>
      <c r="L38" s="64">
        <v>1.117</v>
      </c>
      <c r="M38" s="64">
        <v>0.56399999999999995</v>
      </c>
      <c r="N38" s="64">
        <v>0.505</v>
      </c>
      <c r="O38" s="64">
        <v>0.34399999999999997</v>
      </c>
      <c r="P38" s="64">
        <v>7.5999999999999998E-2</v>
      </c>
      <c r="Q38" s="64">
        <v>0.27800000000000002</v>
      </c>
      <c r="R38" s="64">
        <v>0.14799999999999999</v>
      </c>
      <c r="S38" s="64"/>
      <c r="T38" s="64"/>
      <c r="U38" s="64"/>
      <c r="V38" s="64"/>
      <c r="W38" s="64">
        <v>2.8330000000000002</v>
      </c>
      <c r="X38" s="64">
        <v>8.2919999999999998</v>
      </c>
      <c r="Y38" s="64">
        <v>2.7530000000000001</v>
      </c>
      <c r="Z38" s="64">
        <v>7.8710000000000004</v>
      </c>
      <c r="AA38" s="64">
        <v>0.501</v>
      </c>
      <c r="AB38" s="68">
        <v>33.5</v>
      </c>
    </row>
    <row r="39" spans="1:28" ht="12" customHeight="1">
      <c r="A39" s="23" t="s">
        <v>49</v>
      </c>
      <c r="B39" s="64">
        <v>3.8010000000000002</v>
      </c>
      <c r="C39" s="64">
        <v>0.126</v>
      </c>
      <c r="D39" s="64">
        <v>0.504</v>
      </c>
      <c r="E39" s="64">
        <v>0.11700000000000001</v>
      </c>
      <c r="F39" s="64">
        <v>0.316</v>
      </c>
      <c r="G39" s="64">
        <v>0.17399999999999999</v>
      </c>
      <c r="H39" s="64">
        <v>0.41299999999999998</v>
      </c>
      <c r="I39" s="64">
        <v>0.20799999999999999</v>
      </c>
      <c r="J39" s="64">
        <v>0.45800000000000002</v>
      </c>
      <c r="K39" s="64">
        <v>0.115</v>
      </c>
      <c r="L39" s="64">
        <v>9.5000000000000001E-2</v>
      </c>
      <c r="M39" s="64">
        <v>0.26500000000000001</v>
      </c>
      <c r="N39" s="64">
        <v>0.115</v>
      </c>
      <c r="O39" s="64">
        <v>0.42299999999999999</v>
      </c>
      <c r="P39" s="64">
        <v>0.29199999999999998</v>
      </c>
      <c r="Q39" s="64"/>
      <c r="R39" s="64">
        <v>9.2999999999999999E-2</v>
      </c>
      <c r="S39" s="64">
        <v>8.6999999999999994E-2</v>
      </c>
      <c r="T39" s="64"/>
      <c r="U39" s="64"/>
      <c r="V39" s="64"/>
      <c r="W39" s="64">
        <v>0.86099999999999999</v>
      </c>
      <c r="X39" s="64">
        <v>2.94</v>
      </c>
      <c r="Y39" s="64">
        <v>0.748</v>
      </c>
      <c r="Z39" s="64">
        <v>2.581</v>
      </c>
      <c r="AA39" s="64">
        <v>0.47199999999999998</v>
      </c>
      <c r="AB39" s="68">
        <v>37.200000000000003</v>
      </c>
    </row>
    <row r="40" spans="1:28" ht="12" customHeight="1">
      <c r="A40" s="23" t="s">
        <v>14</v>
      </c>
      <c r="B40" s="64">
        <v>10.548999999999999</v>
      </c>
      <c r="C40" s="64">
        <v>0.70699999999999996</v>
      </c>
      <c r="D40" s="64">
        <v>0.432</v>
      </c>
      <c r="E40" s="64">
        <v>0.318</v>
      </c>
      <c r="F40" s="64">
        <v>0.40699999999999997</v>
      </c>
      <c r="G40" s="64">
        <v>0.753</v>
      </c>
      <c r="H40" s="64">
        <v>0.80200000000000005</v>
      </c>
      <c r="I40" s="64">
        <v>0.86199999999999999</v>
      </c>
      <c r="J40" s="64">
        <v>1.1759999999999999</v>
      </c>
      <c r="K40" s="64">
        <v>0.44500000000000001</v>
      </c>
      <c r="L40" s="64">
        <v>0.74199999999999999</v>
      </c>
      <c r="M40" s="64">
        <v>0.36299999999999999</v>
      </c>
      <c r="N40" s="64">
        <v>1.18</v>
      </c>
      <c r="O40" s="64">
        <v>0.57699999999999996</v>
      </c>
      <c r="P40" s="64">
        <v>0.47399999999999998</v>
      </c>
      <c r="Q40" s="64">
        <v>0.61599999999999999</v>
      </c>
      <c r="R40" s="64">
        <v>0.191</v>
      </c>
      <c r="S40" s="64">
        <v>0.157</v>
      </c>
      <c r="T40" s="64">
        <v>0.221</v>
      </c>
      <c r="U40" s="64">
        <v>0.128</v>
      </c>
      <c r="V40" s="64"/>
      <c r="W40" s="64">
        <v>1.754</v>
      </c>
      <c r="X40" s="64">
        <v>8.7959999999999994</v>
      </c>
      <c r="Y40" s="64">
        <v>1.458</v>
      </c>
      <c r="Z40" s="64">
        <v>7.306</v>
      </c>
      <c r="AA40" s="64">
        <v>1.786</v>
      </c>
      <c r="AB40" s="68">
        <v>41.6</v>
      </c>
    </row>
    <row r="41" spans="1:28" ht="12" customHeight="1">
      <c r="A41" s="23" t="s">
        <v>15</v>
      </c>
      <c r="B41" s="64">
        <v>15.278</v>
      </c>
      <c r="C41" s="64">
        <v>0.78100000000000003</v>
      </c>
      <c r="D41" s="64">
        <v>1.6379999999999999</v>
      </c>
      <c r="E41" s="64">
        <v>0.70099999999999996</v>
      </c>
      <c r="F41" s="64">
        <v>0.92600000000000005</v>
      </c>
      <c r="G41" s="64">
        <v>1.2030000000000001</v>
      </c>
      <c r="H41" s="64">
        <v>0.66500000000000004</v>
      </c>
      <c r="I41" s="64">
        <v>0.65600000000000003</v>
      </c>
      <c r="J41" s="64">
        <v>1.468</v>
      </c>
      <c r="K41" s="64">
        <v>0.81899999999999995</v>
      </c>
      <c r="L41" s="64">
        <v>2.0880000000000001</v>
      </c>
      <c r="M41" s="64">
        <v>0.73299999999999998</v>
      </c>
      <c r="N41" s="64">
        <v>1.5109999999999999</v>
      </c>
      <c r="O41" s="64">
        <v>0.53100000000000003</v>
      </c>
      <c r="P41" s="64">
        <v>0.13600000000000001</v>
      </c>
      <c r="Q41" s="64">
        <v>0.97199999999999998</v>
      </c>
      <c r="R41" s="64">
        <v>0.112</v>
      </c>
      <c r="S41" s="64">
        <v>0.224</v>
      </c>
      <c r="T41" s="64">
        <v>0.115</v>
      </c>
      <c r="U41" s="64"/>
      <c r="V41" s="64"/>
      <c r="W41" s="64">
        <v>3.7109999999999999</v>
      </c>
      <c r="X41" s="64">
        <v>11.567</v>
      </c>
      <c r="Y41" s="64">
        <v>3.12</v>
      </c>
      <c r="Z41" s="64">
        <v>10.599</v>
      </c>
      <c r="AA41" s="64">
        <v>1.5589999999999999</v>
      </c>
      <c r="AB41" s="68">
        <v>37.1</v>
      </c>
    </row>
    <row r="42" spans="1:28" ht="12" customHeight="1">
      <c r="A42" s="23" t="s">
        <v>16</v>
      </c>
      <c r="B42" s="64">
        <v>7.31</v>
      </c>
      <c r="C42" s="64">
        <v>0.246</v>
      </c>
      <c r="D42" s="64">
        <v>0.217</v>
      </c>
      <c r="E42" s="64">
        <v>0.76100000000000001</v>
      </c>
      <c r="F42" s="64">
        <v>0.52200000000000002</v>
      </c>
      <c r="G42" s="64">
        <v>0.49</v>
      </c>
      <c r="H42" s="64">
        <v>0.46600000000000003</v>
      </c>
      <c r="I42" s="64">
        <v>0.442</v>
      </c>
      <c r="J42" s="64">
        <v>0.44400000000000001</v>
      </c>
      <c r="K42" s="64">
        <v>0.873</v>
      </c>
      <c r="L42" s="64">
        <v>0.60499999999999998</v>
      </c>
      <c r="M42" s="64">
        <v>0.26300000000000001</v>
      </c>
      <c r="N42" s="64">
        <v>0.54</v>
      </c>
      <c r="O42" s="64">
        <v>0.25</v>
      </c>
      <c r="P42" s="64">
        <v>0.878</v>
      </c>
      <c r="Q42" s="64"/>
      <c r="R42" s="64">
        <v>0.115</v>
      </c>
      <c r="S42" s="64">
        <v>0.19800000000000001</v>
      </c>
      <c r="T42" s="64"/>
      <c r="U42" s="64"/>
      <c r="V42" s="64"/>
      <c r="W42" s="64">
        <v>1.504</v>
      </c>
      <c r="X42" s="64">
        <v>5.806</v>
      </c>
      <c r="Y42" s="64">
        <v>1.224</v>
      </c>
      <c r="Z42" s="64">
        <v>4.8949999999999996</v>
      </c>
      <c r="AA42" s="64">
        <v>1.1910000000000001</v>
      </c>
      <c r="AB42" s="68">
        <v>39.200000000000003</v>
      </c>
    </row>
    <row r="43" spans="1:28" ht="12" customHeight="1">
      <c r="A43" s="23" t="s">
        <v>50</v>
      </c>
      <c r="B43" s="64">
        <v>15.845000000000001</v>
      </c>
      <c r="C43" s="64">
        <v>0.51</v>
      </c>
      <c r="D43" s="64">
        <v>0.81599999999999995</v>
      </c>
      <c r="E43" s="64">
        <v>1.4410000000000001</v>
      </c>
      <c r="F43" s="64">
        <v>1.538</v>
      </c>
      <c r="G43" s="64">
        <v>1.1279999999999999</v>
      </c>
      <c r="H43" s="64">
        <v>0.44900000000000001</v>
      </c>
      <c r="I43" s="64">
        <v>0.52300000000000002</v>
      </c>
      <c r="J43" s="64">
        <v>0.95499999999999996</v>
      </c>
      <c r="K43" s="64">
        <v>0.95699999999999996</v>
      </c>
      <c r="L43" s="64">
        <v>0.61399999999999999</v>
      </c>
      <c r="M43" s="64">
        <v>0.871</v>
      </c>
      <c r="N43" s="64">
        <v>2.0510000000000002</v>
      </c>
      <c r="O43" s="64">
        <v>1.129</v>
      </c>
      <c r="P43" s="64">
        <v>1.1240000000000001</v>
      </c>
      <c r="Q43" s="64">
        <v>0.94199999999999995</v>
      </c>
      <c r="R43" s="64">
        <v>0.68899999999999995</v>
      </c>
      <c r="S43" s="64">
        <v>0.108</v>
      </c>
      <c r="T43" s="64"/>
      <c r="U43" s="64"/>
      <c r="V43" s="64"/>
      <c r="W43" s="64">
        <v>3.6819999999999999</v>
      </c>
      <c r="X43" s="64">
        <v>12.163</v>
      </c>
      <c r="Y43" s="64">
        <v>2.7669999999999999</v>
      </c>
      <c r="Z43" s="64">
        <v>10.215</v>
      </c>
      <c r="AA43" s="64">
        <v>2.8639999999999999</v>
      </c>
      <c r="AB43" s="68">
        <v>41.2</v>
      </c>
    </row>
    <row r="44" spans="1:28" ht="12" customHeight="1">
      <c r="A44" s="23" t="s">
        <v>51</v>
      </c>
      <c r="B44" s="64">
        <v>6.7</v>
      </c>
      <c r="C44" s="64">
        <v>0.114</v>
      </c>
      <c r="D44" s="64">
        <v>0.24399999999999999</v>
      </c>
      <c r="E44" s="64">
        <v>0.83</v>
      </c>
      <c r="F44" s="64"/>
      <c r="G44" s="64">
        <v>0.69299999999999995</v>
      </c>
      <c r="H44" s="64">
        <v>0.307</v>
      </c>
      <c r="I44" s="64">
        <v>0.42799999999999999</v>
      </c>
      <c r="J44" s="64">
        <v>0.46200000000000002</v>
      </c>
      <c r="K44" s="64">
        <v>0.34499999999999997</v>
      </c>
      <c r="L44" s="64">
        <v>0.69</v>
      </c>
      <c r="M44" s="64">
        <v>0.11799999999999999</v>
      </c>
      <c r="N44" s="64">
        <v>9.5000000000000001E-2</v>
      </c>
      <c r="O44" s="64">
        <v>0.33900000000000002</v>
      </c>
      <c r="P44" s="64">
        <v>9.4E-2</v>
      </c>
      <c r="Q44" s="64">
        <v>1.077</v>
      </c>
      <c r="R44" s="64">
        <v>0.52200000000000002</v>
      </c>
      <c r="S44" s="64">
        <v>0.186</v>
      </c>
      <c r="T44" s="64"/>
      <c r="U44" s="64">
        <v>0.156</v>
      </c>
      <c r="V44" s="64"/>
      <c r="W44" s="64">
        <v>1.1879999999999999</v>
      </c>
      <c r="X44" s="64">
        <v>5.5110000000000001</v>
      </c>
      <c r="Y44" s="64">
        <v>1.1879999999999999</v>
      </c>
      <c r="Z44" s="64">
        <v>3.476</v>
      </c>
      <c r="AA44" s="64">
        <v>2.0350000000000001</v>
      </c>
      <c r="AB44" s="68">
        <v>45.2</v>
      </c>
    </row>
    <row r="45" spans="1:28" ht="12" customHeight="1">
      <c r="A45" s="23" t="s">
        <v>17</v>
      </c>
      <c r="B45" s="64">
        <v>125.143</v>
      </c>
      <c r="C45" s="64">
        <v>6.8259999999999996</v>
      </c>
      <c r="D45" s="64">
        <v>5.41</v>
      </c>
      <c r="E45" s="64">
        <v>5.6150000000000002</v>
      </c>
      <c r="F45" s="64">
        <v>6.66</v>
      </c>
      <c r="G45" s="64">
        <v>5.4790000000000001</v>
      </c>
      <c r="H45" s="64">
        <v>6.6</v>
      </c>
      <c r="I45" s="64">
        <v>9.4169999999999998</v>
      </c>
      <c r="J45" s="64">
        <v>11.218999999999999</v>
      </c>
      <c r="K45" s="64">
        <v>10.499000000000001</v>
      </c>
      <c r="L45" s="64">
        <v>9.8550000000000004</v>
      </c>
      <c r="M45" s="64">
        <v>11.228</v>
      </c>
      <c r="N45" s="64">
        <v>8.8989999999999991</v>
      </c>
      <c r="O45" s="64">
        <v>9.4990000000000006</v>
      </c>
      <c r="P45" s="64">
        <v>5.9279999999999999</v>
      </c>
      <c r="Q45" s="64">
        <v>3.5710000000000002</v>
      </c>
      <c r="R45" s="64">
        <v>3.4169999999999998</v>
      </c>
      <c r="S45" s="64">
        <v>2.835</v>
      </c>
      <c r="T45" s="64">
        <v>1.492</v>
      </c>
      <c r="U45" s="64">
        <v>0.69399999999999995</v>
      </c>
      <c r="V45" s="64"/>
      <c r="W45" s="64">
        <v>21.622</v>
      </c>
      <c r="X45" s="64">
        <v>103.521</v>
      </c>
      <c r="Y45" s="64">
        <v>17.850999999999999</v>
      </c>
      <c r="Z45" s="64">
        <v>89.355000000000004</v>
      </c>
      <c r="AA45" s="64">
        <v>17.937000000000001</v>
      </c>
      <c r="AB45" s="68">
        <v>41.9</v>
      </c>
    </row>
    <row r="46" spans="1:28" ht="12" customHeight="1">
      <c r="A46" s="23" t="s">
        <v>52</v>
      </c>
      <c r="B46" s="64">
        <v>2.8809999999999998</v>
      </c>
      <c r="C46" s="64"/>
      <c r="D46" s="64"/>
      <c r="E46" s="64">
        <v>0.121</v>
      </c>
      <c r="F46" s="64">
        <v>0.46100000000000002</v>
      </c>
      <c r="G46" s="64">
        <v>0.13400000000000001</v>
      </c>
      <c r="H46" s="64">
        <v>0.32</v>
      </c>
      <c r="I46" s="64">
        <v>0.187</v>
      </c>
      <c r="J46" s="64">
        <v>0.17</v>
      </c>
      <c r="K46" s="64"/>
      <c r="L46" s="64"/>
      <c r="M46" s="64">
        <v>0.73799999999999999</v>
      </c>
      <c r="N46" s="64">
        <v>0.19400000000000001</v>
      </c>
      <c r="O46" s="64"/>
      <c r="P46" s="64">
        <v>9.6000000000000002E-2</v>
      </c>
      <c r="Q46" s="64">
        <v>0.107</v>
      </c>
      <c r="R46" s="64">
        <v>0.17</v>
      </c>
      <c r="S46" s="64">
        <v>0.18099999999999999</v>
      </c>
      <c r="T46" s="64"/>
      <c r="U46" s="64"/>
      <c r="V46" s="64"/>
      <c r="W46" s="64">
        <v>0.48299999999999998</v>
      </c>
      <c r="X46" s="64">
        <v>2.3980000000000001</v>
      </c>
      <c r="Y46" s="64">
        <v>0.121</v>
      </c>
      <c r="Z46" s="64">
        <v>2.206</v>
      </c>
      <c r="AA46" s="64">
        <v>0.55400000000000005</v>
      </c>
      <c r="AB46" s="68">
        <v>43.4</v>
      </c>
    </row>
    <row r="47" spans="1:28" ht="12" customHeight="1">
      <c r="A47" s="23" t="s">
        <v>19</v>
      </c>
      <c r="B47" s="64">
        <v>20.759</v>
      </c>
      <c r="C47" s="64">
        <v>2.484</v>
      </c>
      <c r="D47" s="64">
        <v>0.90800000000000003</v>
      </c>
      <c r="E47" s="64">
        <v>1.1279999999999999</v>
      </c>
      <c r="F47" s="64">
        <v>1.0509999999999999</v>
      </c>
      <c r="G47" s="64">
        <v>0.73</v>
      </c>
      <c r="H47" s="64">
        <v>2.4870000000000001</v>
      </c>
      <c r="I47" s="64">
        <v>2.6560000000000001</v>
      </c>
      <c r="J47" s="64">
        <v>2.0840000000000001</v>
      </c>
      <c r="K47" s="64">
        <v>1.4370000000000001</v>
      </c>
      <c r="L47" s="64">
        <v>2.3039999999999998</v>
      </c>
      <c r="M47" s="64">
        <v>0.89700000000000002</v>
      </c>
      <c r="N47" s="64">
        <v>0.32900000000000001</v>
      </c>
      <c r="O47" s="64">
        <v>0.52</v>
      </c>
      <c r="P47" s="64">
        <v>0.70699999999999996</v>
      </c>
      <c r="Q47" s="64">
        <v>0.40600000000000003</v>
      </c>
      <c r="R47" s="64">
        <v>0.30099999999999999</v>
      </c>
      <c r="S47" s="64">
        <v>0.33100000000000002</v>
      </c>
      <c r="T47" s="64"/>
      <c r="U47" s="64"/>
      <c r="V47" s="64"/>
      <c r="W47" s="64">
        <v>5.5709999999999997</v>
      </c>
      <c r="X47" s="64">
        <v>15.188000000000001</v>
      </c>
      <c r="Y47" s="64">
        <v>4.5199999999999996</v>
      </c>
      <c r="Z47" s="64">
        <v>14.494</v>
      </c>
      <c r="AA47" s="64">
        <v>1.7450000000000001</v>
      </c>
      <c r="AB47" s="68">
        <v>33.200000000000003</v>
      </c>
    </row>
    <row r="48" spans="1:28" ht="12" customHeight="1">
      <c r="A48" s="23" t="s">
        <v>53</v>
      </c>
      <c r="B48" s="64">
        <v>7.1470000000000002</v>
      </c>
      <c r="C48" s="64">
        <v>0.35899999999999999</v>
      </c>
      <c r="D48" s="64">
        <v>0.24</v>
      </c>
      <c r="E48" s="64">
        <v>0.21299999999999999</v>
      </c>
      <c r="F48" s="64">
        <v>0.76800000000000002</v>
      </c>
      <c r="G48" s="64">
        <v>0.20200000000000001</v>
      </c>
      <c r="H48" s="64">
        <v>0.56499999999999995</v>
      </c>
      <c r="I48" s="64">
        <v>0.33600000000000002</v>
      </c>
      <c r="J48" s="64">
        <v>0.51700000000000002</v>
      </c>
      <c r="K48" s="64">
        <v>0.47099999999999997</v>
      </c>
      <c r="L48" s="64">
        <v>0.80500000000000005</v>
      </c>
      <c r="M48" s="64">
        <v>0.58799999999999997</v>
      </c>
      <c r="N48" s="64">
        <v>0.159</v>
      </c>
      <c r="O48" s="64">
        <v>0.502</v>
      </c>
      <c r="P48" s="64">
        <v>0.19900000000000001</v>
      </c>
      <c r="Q48" s="64">
        <v>0.629</v>
      </c>
      <c r="R48" s="64">
        <v>0.13200000000000001</v>
      </c>
      <c r="S48" s="64">
        <v>0.21099999999999999</v>
      </c>
      <c r="T48" s="64">
        <v>0.249</v>
      </c>
      <c r="U48" s="64"/>
      <c r="V48" s="64"/>
      <c r="W48" s="64">
        <v>1.3240000000000001</v>
      </c>
      <c r="X48" s="64">
        <v>5.8230000000000004</v>
      </c>
      <c r="Y48" s="64">
        <v>0.81200000000000006</v>
      </c>
      <c r="Z48" s="64">
        <v>4.915</v>
      </c>
      <c r="AA48" s="64">
        <v>1.42</v>
      </c>
      <c r="AB48" s="68">
        <v>43.1</v>
      </c>
    </row>
    <row r="49" spans="1:28" ht="12" customHeight="1">
      <c r="A49" s="23" t="s">
        <v>58</v>
      </c>
      <c r="B49" s="64">
        <v>7.2969999999999997</v>
      </c>
      <c r="C49" s="64">
        <v>0.61</v>
      </c>
      <c r="D49" s="64">
        <v>0.46400000000000002</v>
      </c>
      <c r="E49" s="64">
        <v>0.315</v>
      </c>
      <c r="F49" s="64">
        <v>0.60199999999999998</v>
      </c>
      <c r="G49" s="64">
        <v>0.85099999999999998</v>
      </c>
      <c r="H49" s="64">
        <v>0.36399999999999999</v>
      </c>
      <c r="I49" s="64">
        <v>0.25600000000000001</v>
      </c>
      <c r="J49" s="64">
        <v>0.42899999999999999</v>
      </c>
      <c r="K49" s="64">
        <v>0.60199999999999998</v>
      </c>
      <c r="L49" s="64">
        <v>0.371</v>
      </c>
      <c r="M49" s="64">
        <v>0.182</v>
      </c>
      <c r="N49" s="64">
        <v>0.92400000000000004</v>
      </c>
      <c r="O49" s="64">
        <v>0.187</v>
      </c>
      <c r="P49" s="64">
        <v>0.45200000000000001</v>
      </c>
      <c r="Q49" s="64">
        <v>0.58199999999999996</v>
      </c>
      <c r="R49" s="64">
        <v>0.105</v>
      </c>
      <c r="S49" s="64"/>
      <c r="T49" s="64"/>
      <c r="U49" s="64"/>
      <c r="V49" s="64"/>
      <c r="W49" s="64">
        <v>1.825</v>
      </c>
      <c r="X49" s="64">
        <v>5.4720000000000004</v>
      </c>
      <c r="Y49" s="64">
        <v>1.3879999999999999</v>
      </c>
      <c r="Z49" s="64">
        <v>4.7690000000000001</v>
      </c>
      <c r="AA49" s="64">
        <v>1.139</v>
      </c>
      <c r="AB49" s="68">
        <v>37.200000000000003</v>
      </c>
    </row>
    <row r="50" spans="1:28" ht="12" customHeight="1">
      <c r="A50" s="18" t="s">
        <v>36</v>
      </c>
      <c r="B50" s="64">
        <v>268.36200000000002</v>
      </c>
      <c r="C50" s="64">
        <v>15.895</v>
      </c>
      <c r="D50" s="64">
        <v>15.648</v>
      </c>
      <c r="E50" s="64">
        <v>17.803999999999998</v>
      </c>
      <c r="F50" s="64">
        <v>16.045999999999999</v>
      </c>
      <c r="G50" s="64">
        <v>17.073</v>
      </c>
      <c r="H50" s="64">
        <v>20.271999999999998</v>
      </c>
      <c r="I50" s="64">
        <v>20.030999999999999</v>
      </c>
      <c r="J50" s="64">
        <v>25.161000000000001</v>
      </c>
      <c r="K50" s="64">
        <v>20.667000000000002</v>
      </c>
      <c r="L50" s="64">
        <v>19.143999999999998</v>
      </c>
      <c r="M50" s="64">
        <v>18.177</v>
      </c>
      <c r="N50" s="64">
        <v>15.204000000000001</v>
      </c>
      <c r="O50" s="64">
        <v>12.222</v>
      </c>
      <c r="P50" s="64">
        <v>12.268000000000001</v>
      </c>
      <c r="Q50" s="64">
        <v>6.1669999999999998</v>
      </c>
      <c r="R50" s="64">
        <v>6.8849999999999998</v>
      </c>
      <c r="S50" s="64">
        <v>5.9089999999999998</v>
      </c>
      <c r="T50" s="64">
        <v>2.2109999999999999</v>
      </c>
      <c r="U50" s="64">
        <v>1.115</v>
      </c>
      <c r="V50" s="64">
        <v>0.46200000000000002</v>
      </c>
      <c r="W50" s="64">
        <v>59.201999999999998</v>
      </c>
      <c r="X50" s="64">
        <v>209.16</v>
      </c>
      <c r="Y50" s="64">
        <v>49.347000000000001</v>
      </c>
      <c r="Z50" s="64">
        <v>183.99700000000001</v>
      </c>
      <c r="AA50" s="64">
        <v>35.018000000000001</v>
      </c>
      <c r="AB50" s="68">
        <v>38.1</v>
      </c>
    </row>
    <row r="51" spans="1:28" ht="12" customHeight="1">
      <c r="A51" s="23" t="s">
        <v>37</v>
      </c>
      <c r="B51" s="64">
        <v>8.6769999999999996</v>
      </c>
      <c r="C51" s="64">
        <v>0.126</v>
      </c>
      <c r="D51" s="64">
        <v>0.44800000000000001</v>
      </c>
      <c r="E51" s="64">
        <v>0.82299999999999995</v>
      </c>
      <c r="F51" s="64">
        <v>0.215</v>
      </c>
      <c r="G51" s="64">
        <v>0.749</v>
      </c>
      <c r="H51" s="64">
        <v>1.129</v>
      </c>
      <c r="I51" s="64">
        <v>0.29099999999999998</v>
      </c>
      <c r="J51" s="64">
        <v>0.60899999999999999</v>
      </c>
      <c r="K51" s="64">
        <v>0.68799999999999994</v>
      </c>
      <c r="L51" s="64">
        <v>0.70199999999999996</v>
      </c>
      <c r="M51" s="64">
        <v>0.66100000000000003</v>
      </c>
      <c r="N51" s="64">
        <v>0.30299999999999999</v>
      </c>
      <c r="O51" s="64">
        <v>0.17499999999999999</v>
      </c>
      <c r="P51" s="64">
        <v>0.75800000000000001</v>
      </c>
      <c r="Q51" s="64">
        <v>0.23200000000000001</v>
      </c>
      <c r="R51" s="64">
        <v>0.57399999999999995</v>
      </c>
      <c r="S51" s="64">
        <v>0.192</v>
      </c>
      <c r="T51" s="64"/>
      <c r="U51" s="64"/>
      <c r="V51" s="64"/>
      <c r="W51" s="64">
        <v>1.613</v>
      </c>
      <c r="X51" s="64">
        <v>7.0640000000000001</v>
      </c>
      <c r="Y51" s="64">
        <v>1.3979999999999999</v>
      </c>
      <c r="Z51" s="64">
        <v>5.5220000000000002</v>
      </c>
      <c r="AA51" s="64">
        <v>1.7569999999999999</v>
      </c>
      <c r="AB51" s="68">
        <v>40.700000000000003</v>
      </c>
    </row>
    <row r="52" spans="1:28" ht="12" customHeight="1">
      <c r="A52" s="23" t="s">
        <v>441</v>
      </c>
      <c r="B52" s="64">
        <v>21.969000000000001</v>
      </c>
      <c r="C52" s="64">
        <v>2.1640000000000001</v>
      </c>
      <c r="D52" s="64">
        <v>1.9750000000000001</v>
      </c>
      <c r="E52" s="64">
        <v>1.2030000000000001</v>
      </c>
      <c r="F52" s="64">
        <v>3.347</v>
      </c>
      <c r="G52" s="64">
        <v>2.2530000000000001</v>
      </c>
      <c r="H52" s="64">
        <v>1.0669999999999999</v>
      </c>
      <c r="I52" s="64">
        <v>1.613</v>
      </c>
      <c r="J52" s="64">
        <v>1.5720000000000001</v>
      </c>
      <c r="K52" s="64">
        <v>1.905</v>
      </c>
      <c r="L52" s="64">
        <v>1.7330000000000001</v>
      </c>
      <c r="M52" s="64">
        <v>1.123</v>
      </c>
      <c r="N52" s="64">
        <v>0.83599999999999997</v>
      </c>
      <c r="O52" s="64">
        <v>0.47699999999999998</v>
      </c>
      <c r="P52" s="64">
        <v>0.36699999999999999</v>
      </c>
      <c r="Q52" s="64">
        <v>0.24399999999999999</v>
      </c>
      <c r="R52" s="64"/>
      <c r="S52" s="64"/>
      <c r="T52" s="64">
        <v>0.09</v>
      </c>
      <c r="U52" s="64"/>
      <c r="V52" s="64"/>
      <c r="W52" s="64">
        <v>7.5410000000000004</v>
      </c>
      <c r="X52" s="64">
        <v>14.428000000000001</v>
      </c>
      <c r="Y52" s="64">
        <v>5.3419999999999996</v>
      </c>
      <c r="Z52" s="64">
        <v>15.926</v>
      </c>
      <c r="AA52" s="64">
        <v>0.70099999999999996</v>
      </c>
      <c r="AB52" s="68">
        <v>28.9</v>
      </c>
    </row>
    <row r="53" spans="1:28" ht="12" customHeight="1">
      <c r="A53" s="23" t="s">
        <v>38</v>
      </c>
      <c r="B53" s="64">
        <v>95.731999999999999</v>
      </c>
      <c r="C53" s="64">
        <v>3.9380000000000002</v>
      </c>
      <c r="D53" s="64">
        <v>5.157</v>
      </c>
      <c r="E53" s="64">
        <v>4.9560000000000004</v>
      </c>
      <c r="F53" s="64">
        <v>3.915</v>
      </c>
      <c r="G53" s="64">
        <v>4.0869999999999997</v>
      </c>
      <c r="H53" s="64">
        <v>5.0199999999999996</v>
      </c>
      <c r="I53" s="64">
        <v>7.2610000000000001</v>
      </c>
      <c r="J53" s="64">
        <v>9.0739999999999998</v>
      </c>
      <c r="K53" s="64">
        <v>7.9409999999999998</v>
      </c>
      <c r="L53" s="64">
        <v>5.726</v>
      </c>
      <c r="M53" s="64">
        <v>7.3789999999999996</v>
      </c>
      <c r="N53" s="64">
        <v>7.3230000000000004</v>
      </c>
      <c r="O53" s="64">
        <v>8.0310000000000006</v>
      </c>
      <c r="P53" s="64">
        <v>6.7750000000000004</v>
      </c>
      <c r="Q53" s="64">
        <v>2.64</v>
      </c>
      <c r="R53" s="64">
        <v>1.6679999999999999</v>
      </c>
      <c r="S53" s="64">
        <v>3.218</v>
      </c>
      <c r="T53" s="64">
        <v>0.91300000000000003</v>
      </c>
      <c r="U53" s="64">
        <v>0.41299999999999998</v>
      </c>
      <c r="V53" s="64">
        <v>0.29799999999999999</v>
      </c>
      <c r="W53" s="64">
        <v>16.687000000000001</v>
      </c>
      <c r="X53" s="64">
        <v>79.045000000000002</v>
      </c>
      <c r="Y53" s="64">
        <v>14.052</v>
      </c>
      <c r="Z53" s="64">
        <v>65.756</v>
      </c>
      <c r="AA53" s="64">
        <v>15.925000000000001</v>
      </c>
      <c r="AB53" s="68">
        <v>42.7</v>
      </c>
    </row>
    <row r="54" spans="1:28" ht="12" customHeight="1">
      <c r="A54" s="23" t="s">
        <v>20</v>
      </c>
      <c r="B54" s="64">
        <v>10.346</v>
      </c>
      <c r="C54" s="64">
        <v>0.45500000000000002</v>
      </c>
      <c r="D54" s="64">
        <v>1.232</v>
      </c>
      <c r="E54" s="64">
        <v>1.232</v>
      </c>
      <c r="F54" s="64">
        <v>0.94399999999999995</v>
      </c>
      <c r="G54" s="64">
        <v>0.187</v>
      </c>
      <c r="H54" s="64">
        <v>0.873</v>
      </c>
      <c r="I54" s="64">
        <v>0.92700000000000005</v>
      </c>
      <c r="J54" s="64">
        <v>1.0880000000000001</v>
      </c>
      <c r="K54" s="64">
        <v>0.82</v>
      </c>
      <c r="L54" s="64">
        <v>0.82199999999999995</v>
      </c>
      <c r="M54" s="64">
        <v>0.41</v>
      </c>
      <c r="N54" s="64">
        <v>0.34499999999999997</v>
      </c>
      <c r="O54" s="64">
        <v>9.9000000000000005E-2</v>
      </c>
      <c r="P54" s="64">
        <v>0.48</v>
      </c>
      <c r="Q54" s="64">
        <v>0.32700000000000001</v>
      </c>
      <c r="R54" s="64">
        <v>0.106</v>
      </c>
      <c r="S54" s="64"/>
      <c r="T54" s="64"/>
      <c r="U54" s="64"/>
      <c r="V54" s="64"/>
      <c r="W54" s="64">
        <v>3.577</v>
      </c>
      <c r="X54" s="64">
        <v>6.7690000000000001</v>
      </c>
      <c r="Y54" s="64">
        <v>2.9180000000000001</v>
      </c>
      <c r="Z54" s="64">
        <v>6.516</v>
      </c>
      <c r="AA54" s="64">
        <v>0.91200000000000003</v>
      </c>
      <c r="AB54" s="68">
        <v>31.7</v>
      </c>
    </row>
    <row r="55" spans="1:28" ht="12" customHeight="1">
      <c r="A55" s="23" t="s">
        <v>22</v>
      </c>
      <c r="B55" s="64">
        <v>91.918999999999997</v>
      </c>
      <c r="C55" s="64">
        <v>6.1130000000000004</v>
      </c>
      <c r="D55" s="64">
        <v>4.6790000000000003</v>
      </c>
      <c r="E55" s="64">
        <v>6.4219999999999997</v>
      </c>
      <c r="F55" s="64">
        <v>6.444</v>
      </c>
      <c r="G55" s="64">
        <v>7.2880000000000003</v>
      </c>
      <c r="H55" s="64">
        <v>8.9090000000000007</v>
      </c>
      <c r="I55" s="64">
        <v>6</v>
      </c>
      <c r="J55" s="64">
        <v>8.2560000000000002</v>
      </c>
      <c r="K55" s="64">
        <v>6.5679999999999996</v>
      </c>
      <c r="L55" s="64">
        <v>8.157</v>
      </c>
      <c r="M55" s="64">
        <v>6.673</v>
      </c>
      <c r="N55" s="64">
        <v>4.88</v>
      </c>
      <c r="O55" s="64">
        <v>2.3420000000000001</v>
      </c>
      <c r="P55" s="64">
        <v>3.32</v>
      </c>
      <c r="Q55" s="64">
        <v>1.9730000000000001</v>
      </c>
      <c r="R55" s="64">
        <v>2.57</v>
      </c>
      <c r="S55" s="64">
        <v>0.63700000000000001</v>
      </c>
      <c r="T55" s="64">
        <v>0.30299999999999999</v>
      </c>
      <c r="U55" s="64">
        <v>0.28899999999999998</v>
      </c>
      <c r="V55" s="64">
        <v>9.6000000000000002E-2</v>
      </c>
      <c r="W55" s="64">
        <v>20.817</v>
      </c>
      <c r="X55" s="64">
        <v>71.102000000000004</v>
      </c>
      <c r="Y55" s="64">
        <v>17.213999999999999</v>
      </c>
      <c r="Z55" s="64">
        <v>65.516000000000005</v>
      </c>
      <c r="AA55" s="64">
        <v>9.1880000000000006</v>
      </c>
      <c r="AB55" s="68">
        <v>35.799999999999997</v>
      </c>
    </row>
    <row r="56" spans="1:28" ht="12" customHeight="1">
      <c r="A56" s="23" t="s">
        <v>54</v>
      </c>
      <c r="B56" s="64">
        <v>15.472</v>
      </c>
      <c r="C56" s="64">
        <v>0.502</v>
      </c>
      <c r="D56" s="64">
        <v>0.47499999999999998</v>
      </c>
      <c r="E56" s="64">
        <v>1.329</v>
      </c>
      <c r="F56" s="64">
        <v>0.21299999999999999</v>
      </c>
      <c r="G56" s="64">
        <v>0.88200000000000001</v>
      </c>
      <c r="H56" s="64">
        <v>0.83799999999999997</v>
      </c>
      <c r="I56" s="64">
        <v>1.1879999999999999</v>
      </c>
      <c r="J56" s="64">
        <v>1.089</v>
      </c>
      <c r="K56" s="64">
        <v>1.28</v>
      </c>
      <c r="L56" s="64">
        <v>1.04</v>
      </c>
      <c r="M56" s="64">
        <v>0.83299999999999996</v>
      </c>
      <c r="N56" s="64">
        <v>0.54400000000000004</v>
      </c>
      <c r="O56" s="64">
        <v>0.55500000000000005</v>
      </c>
      <c r="P56" s="64">
        <v>0.441</v>
      </c>
      <c r="Q56" s="64">
        <v>0.40799999999999997</v>
      </c>
      <c r="R56" s="64">
        <v>1.099</v>
      </c>
      <c r="S56" s="64">
        <v>1.645</v>
      </c>
      <c r="T56" s="64">
        <v>0.73199999999999998</v>
      </c>
      <c r="U56" s="64">
        <v>0.311</v>
      </c>
      <c r="V56" s="64">
        <v>6.9000000000000006E-2</v>
      </c>
      <c r="W56" s="64">
        <v>2.3069999999999999</v>
      </c>
      <c r="X56" s="64">
        <v>13.164999999999999</v>
      </c>
      <c r="Y56" s="64">
        <v>2.3069999999999999</v>
      </c>
      <c r="Z56" s="64">
        <v>8.4610000000000003</v>
      </c>
      <c r="AA56" s="64">
        <v>4.7039999999999997</v>
      </c>
      <c r="AB56" s="68">
        <v>48</v>
      </c>
    </row>
    <row r="57" spans="1:28" ht="12" customHeight="1">
      <c r="A57" s="18" t="s">
        <v>39</v>
      </c>
      <c r="B57" s="64">
        <v>19.84</v>
      </c>
      <c r="C57" s="64">
        <v>3.0129999999999999</v>
      </c>
      <c r="D57" s="64">
        <v>1.8360000000000001</v>
      </c>
      <c r="E57" s="64">
        <v>0.78100000000000003</v>
      </c>
      <c r="F57" s="64">
        <v>1.2250000000000001</v>
      </c>
      <c r="G57" s="64">
        <v>1.661</v>
      </c>
      <c r="H57" s="64">
        <v>1.8460000000000001</v>
      </c>
      <c r="I57" s="64">
        <v>2.2069999999999999</v>
      </c>
      <c r="J57" s="64">
        <v>2.1309999999999998</v>
      </c>
      <c r="K57" s="64">
        <v>1.1040000000000001</v>
      </c>
      <c r="L57" s="64">
        <v>1.137</v>
      </c>
      <c r="M57" s="64">
        <v>1.3109999999999999</v>
      </c>
      <c r="N57" s="64">
        <v>0.59499999999999997</v>
      </c>
      <c r="O57" s="64">
        <v>0.60599999999999998</v>
      </c>
      <c r="P57" s="64">
        <v>0.38700000000000001</v>
      </c>
      <c r="Q57" s="64"/>
      <c r="R57" s="64"/>
      <c r="S57" s="64"/>
      <c r="T57" s="64"/>
      <c r="U57" s="64"/>
      <c r="V57" s="64"/>
      <c r="W57" s="64">
        <v>6.1849999999999996</v>
      </c>
      <c r="X57" s="64">
        <v>13.654999999999999</v>
      </c>
      <c r="Y57" s="64">
        <v>5.63</v>
      </c>
      <c r="Z57" s="64">
        <v>13.821999999999999</v>
      </c>
      <c r="AA57" s="64">
        <v>0.38700000000000001</v>
      </c>
      <c r="AB57" s="68">
        <v>28.2</v>
      </c>
    </row>
    <row r="58" spans="1:28" ht="12" customHeight="1">
      <c r="A58" s="23" t="s">
        <v>21</v>
      </c>
      <c r="B58" s="64">
        <v>2.8439999999999999</v>
      </c>
      <c r="C58" s="64">
        <v>0.123</v>
      </c>
      <c r="D58" s="64">
        <v>0.27</v>
      </c>
      <c r="E58" s="64">
        <v>7.0999999999999994E-2</v>
      </c>
      <c r="F58" s="64">
        <v>0.107</v>
      </c>
      <c r="G58" s="64">
        <v>0.09</v>
      </c>
      <c r="H58" s="64">
        <v>0.18</v>
      </c>
      <c r="I58" s="64">
        <v>0.63100000000000001</v>
      </c>
      <c r="J58" s="64">
        <v>0.54800000000000004</v>
      </c>
      <c r="K58" s="64">
        <v>7.0999999999999994E-2</v>
      </c>
      <c r="L58" s="64">
        <v>0.1</v>
      </c>
      <c r="M58" s="64">
        <v>0.29799999999999999</v>
      </c>
      <c r="N58" s="64"/>
      <c r="O58" s="64">
        <v>0.19700000000000001</v>
      </c>
      <c r="P58" s="64">
        <v>0.158</v>
      </c>
      <c r="Q58" s="64"/>
      <c r="R58" s="64"/>
      <c r="S58" s="64"/>
      <c r="T58" s="64"/>
      <c r="U58" s="64"/>
      <c r="V58" s="64"/>
      <c r="W58" s="64">
        <v>0.57099999999999995</v>
      </c>
      <c r="X58" s="64">
        <v>2.2730000000000001</v>
      </c>
      <c r="Y58" s="64">
        <v>0.46400000000000002</v>
      </c>
      <c r="Z58" s="64">
        <v>2.222</v>
      </c>
      <c r="AA58" s="64">
        <v>0.158</v>
      </c>
      <c r="AB58" s="68">
        <v>35</v>
      </c>
    </row>
    <row r="59" spans="1:28" ht="12" customHeight="1">
      <c r="A59" s="23" t="s">
        <v>29</v>
      </c>
      <c r="B59" s="64">
        <v>3.669</v>
      </c>
      <c r="C59" s="64">
        <v>0.54300000000000004</v>
      </c>
      <c r="D59" s="64">
        <v>0.15</v>
      </c>
      <c r="E59" s="64">
        <v>0.22600000000000001</v>
      </c>
      <c r="F59" s="64"/>
      <c r="G59" s="64">
        <v>0.35199999999999998</v>
      </c>
      <c r="H59" s="64">
        <v>0.42299999999999999</v>
      </c>
      <c r="I59" s="64">
        <v>0.32</v>
      </c>
      <c r="J59" s="64">
        <v>0.44900000000000001</v>
      </c>
      <c r="K59" s="64">
        <v>0.28100000000000003</v>
      </c>
      <c r="L59" s="64"/>
      <c r="M59" s="64">
        <v>0.443</v>
      </c>
      <c r="N59" s="64">
        <v>0.216</v>
      </c>
      <c r="O59" s="64">
        <v>0.14399999999999999</v>
      </c>
      <c r="P59" s="64">
        <v>0.123</v>
      </c>
      <c r="Q59" s="64"/>
      <c r="R59" s="64"/>
      <c r="S59" s="64"/>
      <c r="T59" s="64"/>
      <c r="U59" s="64"/>
      <c r="V59" s="64"/>
      <c r="W59" s="64">
        <v>0.91800000000000004</v>
      </c>
      <c r="X59" s="64">
        <v>2.7509999999999999</v>
      </c>
      <c r="Y59" s="64">
        <v>0.91800000000000004</v>
      </c>
      <c r="Z59" s="64">
        <v>2.6280000000000001</v>
      </c>
      <c r="AA59" s="64">
        <v>0.123</v>
      </c>
      <c r="AB59" s="68">
        <v>32</v>
      </c>
    </row>
    <row r="60" spans="1:28" ht="12" customHeight="1">
      <c r="A60" s="18" t="s">
        <v>40</v>
      </c>
      <c r="B60" s="64">
        <v>18.329000000000001</v>
      </c>
      <c r="C60" s="64">
        <v>1.0589999999999999</v>
      </c>
      <c r="D60" s="64">
        <v>0.51600000000000001</v>
      </c>
      <c r="E60" s="64">
        <v>1.337</v>
      </c>
      <c r="F60" s="64">
        <v>1.157</v>
      </c>
      <c r="G60" s="64">
        <v>1.2729999999999999</v>
      </c>
      <c r="H60" s="64">
        <v>0.90200000000000002</v>
      </c>
      <c r="I60" s="64">
        <v>2.13</v>
      </c>
      <c r="J60" s="64">
        <v>2.4020000000000001</v>
      </c>
      <c r="K60" s="64">
        <v>1.6160000000000001</v>
      </c>
      <c r="L60" s="64">
        <v>1.375</v>
      </c>
      <c r="M60" s="64">
        <v>1.0329999999999999</v>
      </c>
      <c r="N60" s="64">
        <v>1.327</v>
      </c>
      <c r="O60" s="64">
        <v>0.876</v>
      </c>
      <c r="P60" s="64">
        <v>0.64600000000000002</v>
      </c>
      <c r="Q60" s="64">
        <v>0.19900000000000001</v>
      </c>
      <c r="R60" s="64">
        <v>0.22600000000000001</v>
      </c>
      <c r="S60" s="64"/>
      <c r="T60" s="64">
        <v>0.255</v>
      </c>
      <c r="U60" s="64"/>
      <c r="V60" s="64"/>
      <c r="W60" s="64">
        <v>3.7690000000000001</v>
      </c>
      <c r="X60" s="64">
        <v>14.56</v>
      </c>
      <c r="Y60" s="64">
        <v>2.9119999999999999</v>
      </c>
      <c r="Z60" s="64">
        <v>14.09</v>
      </c>
      <c r="AA60" s="64">
        <v>1.327</v>
      </c>
      <c r="AB60" s="68">
        <v>36.799999999999997</v>
      </c>
    </row>
    <row r="61" spans="1:28" ht="12" customHeight="1">
      <c r="A61" s="18" t="s">
        <v>41</v>
      </c>
      <c r="B61" s="64">
        <v>3.657</v>
      </c>
      <c r="C61" s="64">
        <v>0.106</v>
      </c>
      <c r="D61" s="64">
        <v>0.126</v>
      </c>
      <c r="E61" s="64">
        <v>0.32800000000000001</v>
      </c>
      <c r="F61" s="64">
        <v>0.2</v>
      </c>
      <c r="G61" s="64">
        <v>0.251</v>
      </c>
      <c r="H61" s="64">
        <v>0.41299999999999998</v>
      </c>
      <c r="I61" s="64">
        <v>0.252</v>
      </c>
      <c r="J61" s="64">
        <v>0.42799999999999999</v>
      </c>
      <c r="K61" s="64">
        <v>9.6000000000000002E-2</v>
      </c>
      <c r="L61" s="64"/>
      <c r="M61" s="64">
        <v>0.39</v>
      </c>
      <c r="N61" s="64">
        <v>0.45900000000000002</v>
      </c>
      <c r="O61" s="64">
        <v>0.252</v>
      </c>
      <c r="P61" s="64">
        <v>0.126</v>
      </c>
      <c r="Q61" s="64">
        <v>7.9000000000000001E-2</v>
      </c>
      <c r="R61" s="64"/>
      <c r="S61" s="64"/>
      <c r="T61" s="64">
        <v>0.152</v>
      </c>
      <c r="U61" s="64"/>
      <c r="V61" s="64"/>
      <c r="W61" s="64">
        <v>0.66500000000000004</v>
      </c>
      <c r="X61" s="64">
        <v>2.992</v>
      </c>
      <c r="Y61" s="64">
        <v>0.56000000000000005</v>
      </c>
      <c r="Z61" s="64">
        <v>2.7410000000000001</v>
      </c>
      <c r="AA61" s="64">
        <v>0.35699999999999998</v>
      </c>
      <c r="AB61" s="68">
        <v>39.200000000000003</v>
      </c>
    </row>
    <row r="62" spans="1:28" ht="12" customHeight="1">
      <c r="A62" s="23" t="s">
        <v>57</v>
      </c>
      <c r="B62" s="64">
        <v>2.7120000000000002</v>
      </c>
      <c r="C62" s="64">
        <v>0.106</v>
      </c>
      <c r="D62" s="64">
        <v>0.126</v>
      </c>
      <c r="E62" s="64">
        <v>0.32800000000000001</v>
      </c>
      <c r="F62" s="64">
        <v>9.5000000000000001E-2</v>
      </c>
      <c r="G62" s="64"/>
      <c r="H62" s="64">
        <v>0.22800000000000001</v>
      </c>
      <c r="I62" s="64">
        <v>0.252</v>
      </c>
      <c r="J62" s="64">
        <v>0.42799999999999999</v>
      </c>
      <c r="K62" s="64">
        <v>9.6000000000000002E-2</v>
      </c>
      <c r="L62" s="64"/>
      <c r="M62" s="64">
        <v>0.189</v>
      </c>
      <c r="N62" s="64">
        <v>0.35</v>
      </c>
      <c r="O62" s="64">
        <v>0.157</v>
      </c>
      <c r="P62" s="64">
        <v>0.126</v>
      </c>
      <c r="Q62" s="64">
        <v>7.9000000000000001E-2</v>
      </c>
      <c r="R62" s="64"/>
      <c r="S62" s="64"/>
      <c r="T62" s="64">
        <v>0.152</v>
      </c>
      <c r="U62" s="64"/>
      <c r="V62" s="64"/>
      <c r="W62" s="64">
        <v>0.56000000000000005</v>
      </c>
      <c r="X62" s="64">
        <v>2.153</v>
      </c>
      <c r="Y62" s="64">
        <v>0.56000000000000005</v>
      </c>
      <c r="Z62" s="64">
        <v>1.796</v>
      </c>
      <c r="AA62" s="64">
        <v>0.35699999999999998</v>
      </c>
      <c r="AB62" s="68">
        <v>40</v>
      </c>
    </row>
    <row r="63" spans="1:28" ht="12" customHeight="1">
      <c r="A63" s="18" t="s">
        <v>42</v>
      </c>
      <c r="B63" s="64">
        <v>14.670999999999999</v>
      </c>
      <c r="C63" s="64">
        <v>0.95399999999999996</v>
      </c>
      <c r="D63" s="64">
        <v>0.39</v>
      </c>
      <c r="E63" s="64">
        <v>1.0089999999999999</v>
      </c>
      <c r="F63" s="64">
        <v>0.95699999999999996</v>
      </c>
      <c r="G63" s="64">
        <v>1.022</v>
      </c>
      <c r="H63" s="64">
        <v>0.49</v>
      </c>
      <c r="I63" s="64">
        <v>1.8779999999999999</v>
      </c>
      <c r="J63" s="64">
        <v>1.974</v>
      </c>
      <c r="K63" s="64">
        <v>1.52</v>
      </c>
      <c r="L63" s="64">
        <v>1.375</v>
      </c>
      <c r="M63" s="64">
        <v>0.64300000000000002</v>
      </c>
      <c r="N63" s="64">
        <v>0.86899999999999999</v>
      </c>
      <c r="O63" s="64">
        <v>0.623</v>
      </c>
      <c r="P63" s="64">
        <v>0.51900000000000002</v>
      </c>
      <c r="Q63" s="64">
        <v>0.12</v>
      </c>
      <c r="R63" s="64">
        <v>0.22600000000000001</v>
      </c>
      <c r="S63" s="64"/>
      <c r="T63" s="64">
        <v>0.10299999999999999</v>
      </c>
      <c r="U63" s="64"/>
      <c r="V63" s="64"/>
      <c r="W63" s="64">
        <v>3.1040000000000001</v>
      </c>
      <c r="X63" s="64">
        <v>11.567</v>
      </c>
      <c r="Y63" s="64">
        <v>2.3530000000000002</v>
      </c>
      <c r="Z63" s="64">
        <v>11.349</v>
      </c>
      <c r="AA63" s="64">
        <v>0.96899999999999997</v>
      </c>
      <c r="AB63" s="68">
        <v>36.200000000000003</v>
      </c>
    </row>
    <row r="64" spans="1:28" ht="12" customHeight="1">
      <c r="A64" s="18" t="s">
        <v>531</v>
      </c>
      <c r="B64" s="64">
        <v>219.82599999999999</v>
      </c>
      <c r="C64" s="64">
        <v>19.494</v>
      </c>
      <c r="D64" s="64">
        <v>16.321000000000002</v>
      </c>
      <c r="E64" s="64">
        <v>17.358000000000001</v>
      </c>
      <c r="F64" s="64">
        <v>14.242000000000001</v>
      </c>
      <c r="G64" s="64">
        <v>15.298</v>
      </c>
      <c r="H64" s="64">
        <v>16.456</v>
      </c>
      <c r="I64" s="64">
        <v>20.254999999999999</v>
      </c>
      <c r="J64" s="64">
        <v>20.55</v>
      </c>
      <c r="K64" s="64">
        <v>17.484000000000002</v>
      </c>
      <c r="L64" s="64">
        <v>14.407</v>
      </c>
      <c r="M64" s="64">
        <v>11.702999999999999</v>
      </c>
      <c r="N64" s="64">
        <v>12.666</v>
      </c>
      <c r="O64" s="64">
        <v>9.3640000000000008</v>
      </c>
      <c r="P64" s="64">
        <v>7.91</v>
      </c>
      <c r="Q64" s="64">
        <v>3.145</v>
      </c>
      <c r="R64" s="64">
        <v>1.5609999999999999</v>
      </c>
      <c r="S64" s="64">
        <v>0.873</v>
      </c>
      <c r="T64" s="64">
        <v>0.44500000000000001</v>
      </c>
      <c r="U64" s="64">
        <v>0.19400000000000001</v>
      </c>
      <c r="V64" s="64">
        <v>9.9000000000000005E-2</v>
      </c>
      <c r="W64" s="64">
        <v>62.392000000000003</v>
      </c>
      <c r="X64" s="64">
        <v>157.434</v>
      </c>
      <c r="Y64" s="64">
        <v>53.173999999999999</v>
      </c>
      <c r="Z64" s="64">
        <v>152.42500000000001</v>
      </c>
      <c r="AA64" s="64">
        <v>14.227</v>
      </c>
      <c r="AB64" s="68">
        <v>32.9</v>
      </c>
    </row>
    <row r="65" spans="1:28" ht="12" customHeight="1">
      <c r="A65" s="18" t="s">
        <v>43</v>
      </c>
      <c r="B65" s="64">
        <v>171.23400000000001</v>
      </c>
      <c r="C65" s="64">
        <v>14.645</v>
      </c>
      <c r="D65" s="64">
        <v>13.55</v>
      </c>
      <c r="E65" s="64">
        <v>14.486000000000001</v>
      </c>
      <c r="F65" s="64">
        <v>12.333</v>
      </c>
      <c r="G65" s="64">
        <v>10.151999999999999</v>
      </c>
      <c r="H65" s="64">
        <v>11.25</v>
      </c>
      <c r="I65" s="64">
        <v>15.654</v>
      </c>
      <c r="J65" s="64">
        <v>17.564</v>
      </c>
      <c r="K65" s="64">
        <v>14.531000000000001</v>
      </c>
      <c r="L65" s="64">
        <v>10.574999999999999</v>
      </c>
      <c r="M65" s="64">
        <v>8.7759999999999998</v>
      </c>
      <c r="N65" s="64">
        <v>10.010999999999999</v>
      </c>
      <c r="O65" s="64">
        <v>6.5229999999999997</v>
      </c>
      <c r="P65" s="64">
        <v>6.18</v>
      </c>
      <c r="Q65" s="64">
        <v>2.375</v>
      </c>
      <c r="R65" s="64">
        <v>1.1910000000000001</v>
      </c>
      <c r="S65" s="64">
        <v>0.70099999999999996</v>
      </c>
      <c r="T65" s="64">
        <v>0.44500000000000001</v>
      </c>
      <c r="U65" s="64">
        <v>0.19400000000000001</v>
      </c>
      <c r="V65" s="64">
        <v>9.9000000000000005E-2</v>
      </c>
      <c r="W65" s="64">
        <v>50.408999999999999</v>
      </c>
      <c r="X65" s="64">
        <v>120.825</v>
      </c>
      <c r="Y65" s="64">
        <v>42.680999999999997</v>
      </c>
      <c r="Z65" s="64">
        <v>117.369</v>
      </c>
      <c r="AA65" s="64">
        <v>11.183999999999999</v>
      </c>
      <c r="AB65" s="68">
        <v>32.799999999999997</v>
      </c>
    </row>
    <row r="66" spans="1:28" ht="12" customHeight="1">
      <c r="A66" s="23" t="s">
        <v>26</v>
      </c>
      <c r="B66" s="64">
        <v>17.495999999999999</v>
      </c>
      <c r="C66" s="64">
        <v>2.2309999999999999</v>
      </c>
      <c r="D66" s="64">
        <v>1.2190000000000001</v>
      </c>
      <c r="E66" s="64">
        <v>2.91</v>
      </c>
      <c r="F66" s="64">
        <v>1.732</v>
      </c>
      <c r="G66" s="64">
        <v>2.2669999999999999</v>
      </c>
      <c r="H66" s="64">
        <v>1.4039999999999999</v>
      </c>
      <c r="I66" s="64">
        <v>0.92900000000000005</v>
      </c>
      <c r="J66" s="64">
        <v>1.4850000000000001</v>
      </c>
      <c r="K66" s="64">
        <v>0.50700000000000001</v>
      </c>
      <c r="L66" s="64">
        <v>0.96899999999999997</v>
      </c>
      <c r="M66" s="64">
        <v>0.74099999999999999</v>
      </c>
      <c r="N66" s="64">
        <v>0.36799999999999999</v>
      </c>
      <c r="O66" s="64">
        <v>0.26500000000000001</v>
      </c>
      <c r="P66" s="64">
        <v>0.40200000000000002</v>
      </c>
      <c r="Q66" s="64"/>
      <c r="R66" s="64">
        <v>6.6000000000000003E-2</v>
      </c>
      <c r="S66" s="64"/>
      <c r="T66" s="64"/>
      <c r="U66" s="64"/>
      <c r="V66" s="64"/>
      <c r="W66" s="64">
        <v>7.4489999999999998</v>
      </c>
      <c r="X66" s="64">
        <v>10.045999999999999</v>
      </c>
      <c r="Y66" s="64">
        <v>6.36</v>
      </c>
      <c r="Z66" s="64">
        <v>10.667999999999999</v>
      </c>
      <c r="AA66" s="64">
        <v>0.46700000000000003</v>
      </c>
      <c r="AB66" s="68">
        <v>24.9</v>
      </c>
    </row>
    <row r="67" spans="1:28" ht="12" customHeight="1">
      <c r="A67" s="23" t="s">
        <v>23</v>
      </c>
      <c r="B67" s="64">
        <v>7.8209999999999997</v>
      </c>
      <c r="C67" s="64">
        <v>0.496</v>
      </c>
      <c r="D67" s="64">
        <v>0.6</v>
      </c>
      <c r="E67" s="64">
        <v>0.57699999999999996</v>
      </c>
      <c r="F67" s="64">
        <v>0.68500000000000005</v>
      </c>
      <c r="G67" s="64">
        <v>0.57799999999999996</v>
      </c>
      <c r="H67" s="64">
        <v>0.432</v>
      </c>
      <c r="I67" s="64">
        <v>0.95599999999999996</v>
      </c>
      <c r="J67" s="64">
        <v>0.79700000000000004</v>
      </c>
      <c r="K67" s="64">
        <v>0.52500000000000002</v>
      </c>
      <c r="L67" s="64">
        <v>0.33700000000000002</v>
      </c>
      <c r="M67" s="64">
        <v>0.77900000000000003</v>
      </c>
      <c r="N67" s="64">
        <v>0.33300000000000002</v>
      </c>
      <c r="O67" s="64">
        <v>0.432</v>
      </c>
      <c r="P67" s="64">
        <v>0.20399999999999999</v>
      </c>
      <c r="Q67" s="64">
        <v>9.4E-2</v>
      </c>
      <c r="R67" s="64"/>
      <c r="S67" s="64"/>
      <c r="T67" s="64"/>
      <c r="U67" s="64"/>
      <c r="V67" s="64"/>
      <c r="W67" s="64">
        <v>2.3570000000000002</v>
      </c>
      <c r="X67" s="64">
        <v>5.4640000000000004</v>
      </c>
      <c r="Y67" s="64">
        <v>1.673</v>
      </c>
      <c r="Z67" s="64">
        <v>5.851</v>
      </c>
      <c r="AA67" s="64">
        <v>0.29699999999999999</v>
      </c>
      <c r="AB67" s="68">
        <v>32.6</v>
      </c>
    </row>
    <row r="68" spans="1:28" ht="12" customHeight="1">
      <c r="A68" s="23" t="s">
        <v>25</v>
      </c>
      <c r="B68" s="64">
        <v>77.055999999999997</v>
      </c>
      <c r="C68" s="64">
        <v>3.7639999999999998</v>
      </c>
      <c r="D68" s="64">
        <v>4.0519999999999996</v>
      </c>
      <c r="E68" s="64">
        <v>3.444</v>
      </c>
      <c r="F68" s="64">
        <v>4.9240000000000004</v>
      </c>
      <c r="G68" s="64">
        <v>3.26</v>
      </c>
      <c r="H68" s="64">
        <v>3.6880000000000002</v>
      </c>
      <c r="I68" s="64">
        <v>6.8479999999999999</v>
      </c>
      <c r="J68" s="64">
        <v>8.0730000000000004</v>
      </c>
      <c r="K68" s="64">
        <v>7.6520000000000001</v>
      </c>
      <c r="L68" s="64">
        <v>5.7960000000000003</v>
      </c>
      <c r="M68" s="64">
        <v>4.8520000000000003</v>
      </c>
      <c r="N68" s="64">
        <v>7.3849999999999998</v>
      </c>
      <c r="O68" s="64">
        <v>4.6760000000000002</v>
      </c>
      <c r="P68" s="64">
        <v>4.7649999999999997</v>
      </c>
      <c r="Q68" s="64">
        <v>1.893</v>
      </c>
      <c r="R68" s="64">
        <v>0.872</v>
      </c>
      <c r="S68" s="64">
        <v>0.6</v>
      </c>
      <c r="T68" s="64">
        <v>0.318</v>
      </c>
      <c r="U68" s="64">
        <v>0.19400000000000001</v>
      </c>
      <c r="V68" s="64"/>
      <c r="W68" s="64">
        <v>14.443</v>
      </c>
      <c r="X68" s="64">
        <v>62.613</v>
      </c>
      <c r="Y68" s="64">
        <v>11.260999999999999</v>
      </c>
      <c r="Z68" s="64">
        <v>57.152999999999999</v>
      </c>
      <c r="AA68" s="64">
        <v>8.6419999999999995</v>
      </c>
      <c r="AB68" s="68">
        <v>39.799999999999997</v>
      </c>
    </row>
    <row r="69" spans="1:28" ht="12" customHeight="1">
      <c r="A69" s="23" t="s">
        <v>27</v>
      </c>
      <c r="B69" s="64">
        <v>38.459000000000003</v>
      </c>
      <c r="C69" s="64">
        <v>6.4039999999999999</v>
      </c>
      <c r="D69" s="64">
        <v>5.0759999999999996</v>
      </c>
      <c r="E69" s="64">
        <v>4.6970000000000001</v>
      </c>
      <c r="F69" s="64">
        <v>2.2349999999999999</v>
      </c>
      <c r="G69" s="64">
        <v>2.6389999999999998</v>
      </c>
      <c r="H69" s="64">
        <v>3.3969999999999998</v>
      </c>
      <c r="I69" s="64">
        <v>3.7090000000000001</v>
      </c>
      <c r="J69" s="64">
        <v>3.64</v>
      </c>
      <c r="K69" s="64">
        <v>2.9590000000000001</v>
      </c>
      <c r="L69" s="64">
        <v>1.86</v>
      </c>
      <c r="M69" s="64">
        <v>0.72599999999999998</v>
      </c>
      <c r="N69" s="64">
        <v>0.128</v>
      </c>
      <c r="O69" s="64">
        <v>0.499</v>
      </c>
      <c r="P69" s="64">
        <v>0.22900000000000001</v>
      </c>
      <c r="Q69" s="64">
        <v>0.16200000000000001</v>
      </c>
      <c r="R69" s="64"/>
      <c r="S69" s="64">
        <v>0.10100000000000001</v>
      </c>
      <c r="T69" s="64"/>
      <c r="U69" s="64"/>
      <c r="V69" s="64"/>
      <c r="W69" s="64">
        <v>17.331</v>
      </c>
      <c r="X69" s="64">
        <v>21.128</v>
      </c>
      <c r="Y69" s="64">
        <v>16.175999999999998</v>
      </c>
      <c r="Z69" s="64">
        <v>21.791</v>
      </c>
      <c r="AA69" s="64">
        <v>0.49199999999999999</v>
      </c>
      <c r="AB69" s="68">
        <v>23.1</v>
      </c>
    </row>
    <row r="70" spans="1:28" ht="12" customHeight="1">
      <c r="A70" s="18" t="s">
        <v>528</v>
      </c>
      <c r="B70" s="64">
        <v>48.591000000000001</v>
      </c>
      <c r="C70" s="64">
        <v>4.8490000000000002</v>
      </c>
      <c r="D70" s="64">
        <v>2.7719999999999998</v>
      </c>
      <c r="E70" s="64">
        <v>2.8719999999999999</v>
      </c>
      <c r="F70" s="64">
        <v>1.909</v>
      </c>
      <c r="G70" s="64">
        <v>5.1459999999999999</v>
      </c>
      <c r="H70" s="64">
        <v>5.2060000000000004</v>
      </c>
      <c r="I70" s="64">
        <v>4.601</v>
      </c>
      <c r="J70" s="64">
        <v>2.9860000000000002</v>
      </c>
      <c r="K70" s="64">
        <v>2.9529999999999998</v>
      </c>
      <c r="L70" s="64">
        <v>3.8319999999999999</v>
      </c>
      <c r="M70" s="64">
        <v>2.927</v>
      </c>
      <c r="N70" s="64">
        <v>2.6549999999999998</v>
      </c>
      <c r="O70" s="64">
        <v>2.8420000000000001</v>
      </c>
      <c r="P70" s="64">
        <v>1.73</v>
      </c>
      <c r="Q70" s="64">
        <v>0.77</v>
      </c>
      <c r="R70" s="64">
        <v>0.37</v>
      </c>
      <c r="S70" s="64">
        <v>0.17199999999999999</v>
      </c>
      <c r="T70" s="64"/>
      <c r="U70" s="64"/>
      <c r="V70" s="64"/>
      <c r="W70" s="64">
        <v>11.983000000000001</v>
      </c>
      <c r="X70" s="64">
        <v>36.609000000000002</v>
      </c>
      <c r="Y70" s="64">
        <v>10.492000000000001</v>
      </c>
      <c r="Z70" s="64">
        <v>35.055999999999997</v>
      </c>
      <c r="AA70" s="64">
        <v>3.0430000000000001</v>
      </c>
      <c r="AB70" s="68">
        <v>33.6</v>
      </c>
    </row>
    <row r="71" spans="1:28" ht="12" customHeight="1">
      <c r="A71" s="23" t="s">
        <v>24</v>
      </c>
      <c r="B71" s="64">
        <v>10.167999999999999</v>
      </c>
      <c r="C71" s="64">
        <v>1.853</v>
      </c>
      <c r="D71" s="64">
        <v>1.581</v>
      </c>
      <c r="E71" s="64">
        <v>1.395</v>
      </c>
      <c r="F71" s="64">
        <v>0.34499999999999997</v>
      </c>
      <c r="G71" s="64">
        <v>0.81499999999999995</v>
      </c>
      <c r="H71" s="64">
        <v>0.94299999999999995</v>
      </c>
      <c r="I71" s="64">
        <v>1.133</v>
      </c>
      <c r="J71" s="64">
        <v>0.43099999999999999</v>
      </c>
      <c r="K71" s="64">
        <v>0.41899999999999998</v>
      </c>
      <c r="L71" s="64">
        <v>0.17699999999999999</v>
      </c>
      <c r="M71" s="64">
        <v>0.25800000000000001</v>
      </c>
      <c r="N71" s="64">
        <v>0.34899999999999998</v>
      </c>
      <c r="O71" s="64"/>
      <c r="P71" s="64">
        <v>0.29499999999999998</v>
      </c>
      <c r="Q71" s="64">
        <v>7.0000000000000007E-2</v>
      </c>
      <c r="R71" s="64"/>
      <c r="S71" s="64">
        <v>0.10100000000000001</v>
      </c>
      <c r="T71" s="64"/>
      <c r="U71" s="64"/>
      <c r="V71" s="64"/>
      <c r="W71" s="64">
        <v>5.1740000000000004</v>
      </c>
      <c r="X71" s="64">
        <v>4.9930000000000003</v>
      </c>
      <c r="Y71" s="64">
        <v>4.8289999999999997</v>
      </c>
      <c r="Z71" s="64">
        <v>4.8719999999999999</v>
      </c>
      <c r="AA71" s="64">
        <v>0.46700000000000003</v>
      </c>
      <c r="AB71" s="68">
        <v>22.5</v>
      </c>
    </row>
    <row r="72" spans="1:28" ht="12" customHeight="1">
      <c r="A72" s="23" t="s">
        <v>56</v>
      </c>
      <c r="B72" s="64">
        <v>7.78</v>
      </c>
      <c r="C72" s="64">
        <v>0.73799999999999999</v>
      </c>
      <c r="D72" s="64">
        <v>0.154</v>
      </c>
      <c r="E72" s="64">
        <v>0.191</v>
      </c>
      <c r="F72" s="64">
        <v>0.16</v>
      </c>
      <c r="G72" s="64">
        <v>1.236</v>
      </c>
      <c r="H72" s="64">
        <v>1.988</v>
      </c>
      <c r="I72" s="64">
        <v>1.103</v>
      </c>
      <c r="J72" s="64">
        <v>0.27100000000000002</v>
      </c>
      <c r="K72" s="64">
        <v>0.78600000000000003</v>
      </c>
      <c r="L72" s="64">
        <v>0.42</v>
      </c>
      <c r="M72" s="64">
        <v>0.31</v>
      </c>
      <c r="N72" s="64">
        <v>0.14699999999999999</v>
      </c>
      <c r="O72" s="64"/>
      <c r="P72" s="64">
        <v>9.4E-2</v>
      </c>
      <c r="Q72" s="64">
        <v>0.10299999999999999</v>
      </c>
      <c r="R72" s="64">
        <v>7.9000000000000001E-2</v>
      </c>
      <c r="S72" s="64"/>
      <c r="T72" s="64"/>
      <c r="U72" s="64"/>
      <c r="V72" s="64"/>
      <c r="W72" s="64">
        <v>1.2430000000000001</v>
      </c>
      <c r="X72" s="64">
        <v>6.5369999999999999</v>
      </c>
      <c r="Y72" s="64">
        <v>1.083</v>
      </c>
      <c r="Z72" s="64">
        <v>6.4210000000000003</v>
      </c>
      <c r="AA72" s="64">
        <v>0.27600000000000002</v>
      </c>
      <c r="AB72" s="68">
        <v>30.3</v>
      </c>
    </row>
    <row r="73" spans="1:28" ht="12" customHeight="1">
      <c r="A73" s="23" t="s">
        <v>439</v>
      </c>
      <c r="B73" s="64">
        <v>2.8839999999999999</v>
      </c>
      <c r="C73" s="64">
        <v>0.32100000000000001</v>
      </c>
      <c r="D73" s="64"/>
      <c r="E73" s="64"/>
      <c r="F73" s="64"/>
      <c r="G73" s="64">
        <v>0.111</v>
      </c>
      <c r="H73" s="64">
        <v>0.67300000000000004</v>
      </c>
      <c r="I73" s="64">
        <v>0.45</v>
      </c>
      <c r="J73" s="64">
        <v>0.11600000000000001</v>
      </c>
      <c r="K73" s="64">
        <v>0.111</v>
      </c>
      <c r="L73" s="64">
        <v>0.307</v>
      </c>
      <c r="M73" s="64">
        <v>0.32200000000000001</v>
      </c>
      <c r="N73" s="64">
        <v>8.1000000000000003E-2</v>
      </c>
      <c r="O73" s="64">
        <v>0.16400000000000001</v>
      </c>
      <c r="P73" s="64">
        <v>0.13400000000000001</v>
      </c>
      <c r="Q73" s="64">
        <v>9.2999999999999999E-2</v>
      </c>
      <c r="R73" s="64"/>
      <c r="S73" s="64"/>
      <c r="T73" s="64"/>
      <c r="U73" s="64"/>
      <c r="V73" s="64"/>
      <c r="W73" s="64">
        <v>0.32100000000000001</v>
      </c>
      <c r="X73" s="64">
        <v>2.5630000000000002</v>
      </c>
      <c r="Y73" s="64">
        <v>0.32100000000000001</v>
      </c>
      <c r="Z73" s="64">
        <v>2.3359999999999999</v>
      </c>
      <c r="AA73" s="64">
        <v>0.22700000000000001</v>
      </c>
      <c r="AB73" s="68">
        <v>37.5</v>
      </c>
    </row>
    <row r="74" spans="1:28" ht="12" customHeight="1">
      <c r="A74" s="23" t="s">
        <v>55</v>
      </c>
      <c r="B74" s="64">
        <v>4.5330000000000004</v>
      </c>
      <c r="C74" s="64">
        <v>0.71899999999999997</v>
      </c>
      <c r="D74" s="64">
        <v>0.66100000000000003</v>
      </c>
      <c r="E74" s="64">
        <v>0.436</v>
      </c>
      <c r="F74" s="64">
        <v>0.13100000000000001</v>
      </c>
      <c r="G74" s="64">
        <v>0.371</v>
      </c>
      <c r="H74" s="64">
        <v>0.33200000000000002</v>
      </c>
      <c r="I74" s="64">
        <v>0.70499999999999996</v>
      </c>
      <c r="J74" s="64">
        <v>0.47599999999999998</v>
      </c>
      <c r="K74" s="64">
        <v>7.3999999999999996E-2</v>
      </c>
      <c r="L74" s="64">
        <v>0.32</v>
      </c>
      <c r="M74" s="64"/>
      <c r="N74" s="64"/>
      <c r="O74" s="64">
        <v>0.10299999999999999</v>
      </c>
      <c r="P74" s="64"/>
      <c r="Q74" s="64"/>
      <c r="R74" s="64">
        <v>0.20499999999999999</v>
      </c>
      <c r="S74" s="64"/>
      <c r="T74" s="64"/>
      <c r="U74" s="64"/>
      <c r="V74" s="64"/>
      <c r="W74" s="64">
        <v>1.8169999999999999</v>
      </c>
      <c r="X74" s="64">
        <v>2.7170000000000001</v>
      </c>
      <c r="Y74" s="64">
        <v>1.8169999999999999</v>
      </c>
      <c r="Z74" s="64">
        <v>2.512</v>
      </c>
      <c r="AA74" s="64">
        <v>0.20499999999999999</v>
      </c>
      <c r="AB74" s="68">
        <v>24.6</v>
      </c>
    </row>
    <row r="75" spans="1:28" ht="12" customHeight="1">
      <c r="A75" s="23" t="s">
        <v>440</v>
      </c>
      <c r="B75" s="64">
        <v>9.3840000000000003</v>
      </c>
      <c r="C75" s="64">
        <v>0.96499999999999997</v>
      </c>
      <c r="D75" s="64">
        <v>0.104</v>
      </c>
      <c r="E75" s="64">
        <v>0.56299999999999994</v>
      </c>
      <c r="F75" s="64">
        <v>0.62</v>
      </c>
      <c r="G75" s="64">
        <v>1.2769999999999999</v>
      </c>
      <c r="H75" s="64">
        <v>0.67400000000000004</v>
      </c>
      <c r="I75" s="64">
        <v>0.27800000000000002</v>
      </c>
      <c r="J75" s="64">
        <v>0.68500000000000005</v>
      </c>
      <c r="K75" s="64">
        <v>0.33800000000000002</v>
      </c>
      <c r="L75" s="64">
        <v>0.78800000000000003</v>
      </c>
      <c r="M75" s="64">
        <v>1.349</v>
      </c>
      <c r="N75" s="64">
        <v>0.95899999999999996</v>
      </c>
      <c r="O75" s="64">
        <v>0.40799999999999997</v>
      </c>
      <c r="P75" s="64">
        <v>0.182</v>
      </c>
      <c r="Q75" s="64">
        <v>0.192</v>
      </c>
      <c r="R75" s="64"/>
      <c r="S75" s="64"/>
      <c r="T75" s="64"/>
      <c r="U75" s="64"/>
      <c r="V75" s="64"/>
      <c r="W75" s="64">
        <v>2.2530000000000001</v>
      </c>
      <c r="X75" s="64">
        <v>7.1310000000000002</v>
      </c>
      <c r="Y75" s="64">
        <v>1.6319999999999999</v>
      </c>
      <c r="Z75" s="64">
        <v>7.3780000000000001</v>
      </c>
      <c r="AA75" s="64">
        <v>0.374</v>
      </c>
      <c r="AB75" s="68">
        <v>35.5</v>
      </c>
    </row>
    <row r="76" spans="1:28" ht="12" customHeight="1">
      <c r="A76" s="18" t="s">
        <v>530</v>
      </c>
      <c r="B76" s="64">
        <v>2.0019999999999998</v>
      </c>
      <c r="C76" s="64">
        <v>0.107</v>
      </c>
      <c r="D76" s="64">
        <v>0.18</v>
      </c>
      <c r="E76" s="64">
        <v>0.17399999999999999</v>
      </c>
      <c r="F76" s="64">
        <v>0.215</v>
      </c>
      <c r="G76" s="64">
        <v>6.8000000000000005E-2</v>
      </c>
      <c r="H76" s="64">
        <v>0.13600000000000001</v>
      </c>
      <c r="I76" s="64"/>
      <c r="J76" s="64">
        <v>0.23899999999999999</v>
      </c>
      <c r="K76" s="64">
        <v>0.13400000000000001</v>
      </c>
      <c r="L76" s="64">
        <v>0.312</v>
      </c>
      <c r="M76" s="64"/>
      <c r="N76" s="64">
        <v>0.113</v>
      </c>
      <c r="O76" s="64"/>
      <c r="P76" s="64">
        <v>0.1</v>
      </c>
      <c r="Q76" s="64">
        <v>0.224</v>
      </c>
      <c r="R76" s="64"/>
      <c r="S76" s="64"/>
      <c r="T76" s="64"/>
      <c r="U76" s="64"/>
      <c r="V76" s="64"/>
      <c r="W76" s="64">
        <v>0.56499999999999995</v>
      </c>
      <c r="X76" s="64">
        <v>1.4370000000000001</v>
      </c>
      <c r="Y76" s="64">
        <v>0.46</v>
      </c>
      <c r="Z76" s="64">
        <v>1.218</v>
      </c>
      <c r="AA76" s="64">
        <v>0.32400000000000001</v>
      </c>
      <c r="AB76" s="68">
        <v>35.799999999999997</v>
      </c>
    </row>
    <row r="77" spans="1:28" ht="12" customHeight="1">
      <c r="A77" s="18" t="s">
        <v>622</v>
      </c>
      <c r="B77" s="64">
        <v>36.040999999999997</v>
      </c>
      <c r="C77" s="64">
        <v>9.4390000000000001</v>
      </c>
      <c r="D77" s="64">
        <v>9.2720000000000002</v>
      </c>
      <c r="E77" s="64">
        <v>7.3360000000000003</v>
      </c>
      <c r="F77" s="64">
        <v>5.7549999999999999</v>
      </c>
      <c r="G77" s="64">
        <v>1.9570000000000001</v>
      </c>
      <c r="H77" s="64">
        <v>0.76700000000000002</v>
      </c>
      <c r="I77" s="64">
        <v>0.314</v>
      </c>
      <c r="J77" s="64">
        <v>0.30299999999999999</v>
      </c>
      <c r="K77" s="64">
        <v>0.46700000000000003</v>
      </c>
      <c r="L77" s="64"/>
      <c r="M77" s="64">
        <v>0.156</v>
      </c>
      <c r="N77" s="64"/>
      <c r="O77" s="64">
        <v>8.7999999999999995E-2</v>
      </c>
      <c r="P77" s="64">
        <v>0.187</v>
      </c>
      <c r="Q77" s="64"/>
      <c r="R77" s="64"/>
      <c r="S77" s="64"/>
      <c r="T77" s="64"/>
      <c r="U77" s="64"/>
      <c r="V77" s="64"/>
      <c r="W77" s="64">
        <v>29.658000000000001</v>
      </c>
      <c r="X77" s="64">
        <v>6.383</v>
      </c>
      <c r="Y77" s="64">
        <v>26.047000000000001</v>
      </c>
      <c r="Z77" s="64">
        <v>9.8079999999999998</v>
      </c>
      <c r="AA77" s="64">
        <v>0.187</v>
      </c>
      <c r="AB77" s="68">
        <v>11.6</v>
      </c>
    </row>
    <row r="78" spans="1:28" ht="12" customHeight="1">
      <c r="A78" s="18" t="s">
        <v>624</v>
      </c>
      <c r="B78" s="64">
        <v>24.212</v>
      </c>
      <c r="C78" s="64">
        <v>4.08</v>
      </c>
      <c r="D78" s="64">
        <v>2.5379999999999998</v>
      </c>
      <c r="E78" s="64">
        <v>2.4369999999999998</v>
      </c>
      <c r="F78" s="64">
        <v>2.3039999999999998</v>
      </c>
      <c r="G78" s="64">
        <v>4.484</v>
      </c>
      <c r="H78" s="64">
        <v>1.556</v>
      </c>
      <c r="I78" s="64">
        <v>2.1360000000000001</v>
      </c>
      <c r="J78" s="64">
        <v>1.929</v>
      </c>
      <c r="K78" s="64">
        <v>0.84</v>
      </c>
      <c r="L78" s="64">
        <v>0.55900000000000005</v>
      </c>
      <c r="M78" s="64">
        <v>0.27900000000000003</v>
      </c>
      <c r="N78" s="64">
        <v>0.749</v>
      </c>
      <c r="O78" s="64">
        <v>0.108</v>
      </c>
      <c r="P78" s="64"/>
      <c r="Q78" s="64"/>
      <c r="R78" s="64">
        <v>0.21299999999999999</v>
      </c>
      <c r="S78" s="64"/>
      <c r="T78" s="64"/>
      <c r="U78" s="64"/>
      <c r="V78" s="64"/>
      <c r="W78" s="64">
        <v>9.8770000000000007</v>
      </c>
      <c r="X78" s="64">
        <v>14.335000000000001</v>
      </c>
      <c r="Y78" s="64">
        <v>9.0540000000000003</v>
      </c>
      <c r="Z78" s="64">
        <v>14.945</v>
      </c>
      <c r="AA78" s="64">
        <v>0.21299999999999999</v>
      </c>
      <c r="AB78" s="68">
        <v>21.9</v>
      </c>
    </row>
    <row r="79" spans="1:28" ht="12" customHeight="1">
      <c r="A79" s="18" t="s">
        <v>31</v>
      </c>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8"/>
    </row>
    <row r="80" spans="1:28" ht="12" customHeight="1">
      <c r="A80" s="18" t="s">
        <v>44</v>
      </c>
      <c r="B80" s="64">
        <v>55.814</v>
      </c>
      <c r="C80" s="64">
        <v>3.2069999999999999</v>
      </c>
      <c r="D80" s="64">
        <v>4.351</v>
      </c>
      <c r="E80" s="64">
        <v>4.9649999999999999</v>
      </c>
      <c r="F80" s="64">
        <v>5.399</v>
      </c>
      <c r="G80" s="64">
        <v>4.1820000000000004</v>
      </c>
      <c r="H80" s="64">
        <v>4.3630000000000004</v>
      </c>
      <c r="I80" s="64">
        <v>4.1360000000000001</v>
      </c>
      <c r="J80" s="64">
        <v>4.51</v>
      </c>
      <c r="K80" s="64">
        <v>4.6239999999999997</v>
      </c>
      <c r="L80" s="64">
        <v>3.9910000000000001</v>
      </c>
      <c r="M80" s="64">
        <v>3.0289999999999999</v>
      </c>
      <c r="N80" s="64">
        <v>2.13</v>
      </c>
      <c r="O80" s="64">
        <v>1.39</v>
      </c>
      <c r="P80" s="64">
        <v>2.6110000000000002</v>
      </c>
      <c r="Q80" s="64">
        <v>0.80300000000000005</v>
      </c>
      <c r="R80" s="64">
        <v>1.3460000000000001</v>
      </c>
      <c r="S80" s="64">
        <v>0.51200000000000001</v>
      </c>
      <c r="T80" s="64">
        <v>0.26400000000000001</v>
      </c>
      <c r="U80" s="64"/>
      <c r="V80" s="64"/>
      <c r="W80" s="64">
        <v>16.14</v>
      </c>
      <c r="X80" s="64">
        <v>39.674999999999997</v>
      </c>
      <c r="Y80" s="64">
        <v>12.523999999999999</v>
      </c>
      <c r="Z80" s="64">
        <v>37.755000000000003</v>
      </c>
      <c r="AA80" s="64">
        <v>5.5359999999999996</v>
      </c>
      <c r="AB80" s="68">
        <v>33.6</v>
      </c>
    </row>
    <row r="81" spans="1:28" ht="12" customHeight="1">
      <c r="A81" s="18" t="s">
        <v>45</v>
      </c>
      <c r="B81" s="64">
        <v>224.42400000000001</v>
      </c>
      <c r="C81" s="64">
        <v>11.105</v>
      </c>
      <c r="D81" s="64">
        <v>13.211</v>
      </c>
      <c r="E81" s="64">
        <v>11.295999999999999</v>
      </c>
      <c r="F81" s="64">
        <v>10.378</v>
      </c>
      <c r="G81" s="64">
        <v>10.407999999999999</v>
      </c>
      <c r="H81" s="64">
        <v>11.996</v>
      </c>
      <c r="I81" s="64">
        <v>19.449000000000002</v>
      </c>
      <c r="J81" s="64">
        <v>23.027000000000001</v>
      </c>
      <c r="K81" s="64">
        <v>20.850999999999999</v>
      </c>
      <c r="L81" s="64">
        <v>15.089</v>
      </c>
      <c r="M81" s="64">
        <v>14.944000000000001</v>
      </c>
      <c r="N81" s="64">
        <v>17.773</v>
      </c>
      <c r="O81" s="64">
        <v>14.302</v>
      </c>
      <c r="P81" s="64">
        <v>12.625999999999999</v>
      </c>
      <c r="Q81" s="64">
        <v>5.0330000000000004</v>
      </c>
      <c r="R81" s="64">
        <v>3.9</v>
      </c>
      <c r="S81" s="64">
        <v>5.4630000000000001</v>
      </c>
      <c r="T81" s="64">
        <v>2.09</v>
      </c>
      <c r="U81" s="64">
        <v>1.02</v>
      </c>
      <c r="V81" s="64">
        <v>0.46500000000000002</v>
      </c>
      <c r="W81" s="64">
        <v>42.423000000000002</v>
      </c>
      <c r="X81" s="64">
        <v>182.00200000000001</v>
      </c>
      <c r="Y81" s="64">
        <v>35.612000000000002</v>
      </c>
      <c r="Z81" s="64">
        <v>158.21600000000001</v>
      </c>
      <c r="AA81" s="64">
        <v>30.596</v>
      </c>
      <c r="AB81" s="68">
        <v>40.6</v>
      </c>
    </row>
    <row r="82" spans="1:28" ht="12" customHeight="1">
      <c r="A82" s="18" t="s">
        <v>46</v>
      </c>
      <c r="B82" s="64">
        <v>189.71</v>
      </c>
      <c r="C82" s="64">
        <v>11.715</v>
      </c>
      <c r="D82" s="64">
        <v>11.76</v>
      </c>
      <c r="E82" s="64">
        <v>12.923999999999999</v>
      </c>
      <c r="F82" s="64">
        <v>14.512</v>
      </c>
      <c r="G82" s="64">
        <v>14.256</v>
      </c>
      <c r="H82" s="64">
        <v>16.099</v>
      </c>
      <c r="I82" s="64">
        <v>13.154</v>
      </c>
      <c r="J82" s="64">
        <v>16.870999999999999</v>
      </c>
      <c r="K82" s="64">
        <v>13.129</v>
      </c>
      <c r="L82" s="64">
        <v>15.978</v>
      </c>
      <c r="M82" s="64">
        <v>12.712</v>
      </c>
      <c r="N82" s="64">
        <v>10.054</v>
      </c>
      <c r="O82" s="64">
        <v>5.9059999999999997</v>
      </c>
      <c r="P82" s="64">
        <v>7.3150000000000004</v>
      </c>
      <c r="Q82" s="64">
        <v>5.218</v>
      </c>
      <c r="R82" s="64">
        <v>4.5209999999999999</v>
      </c>
      <c r="S82" s="64">
        <v>1.921</v>
      </c>
      <c r="T82" s="64">
        <v>1.151</v>
      </c>
      <c r="U82" s="64">
        <v>0.41699999999999998</v>
      </c>
      <c r="V82" s="64">
        <v>9.6000000000000002E-2</v>
      </c>
      <c r="W82" s="64">
        <v>45.484999999999999</v>
      </c>
      <c r="X82" s="64">
        <v>144.22499999999999</v>
      </c>
      <c r="Y82" s="64">
        <v>36.399000000000001</v>
      </c>
      <c r="Z82" s="64">
        <v>132.67099999999999</v>
      </c>
      <c r="AA82" s="64">
        <v>20.64</v>
      </c>
      <c r="AB82" s="68">
        <v>36</v>
      </c>
    </row>
    <row r="83" spans="1:28" ht="12" customHeight="1">
      <c r="A83" s="18" t="s">
        <v>48</v>
      </c>
      <c r="B83" s="64">
        <v>76.188000000000002</v>
      </c>
      <c r="C83" s="64">
        <v>3.3940000000000001</v>
      </c>
      <c r="D83" s="64">
        <v>5.0570000000000004</v>
      </c>
      <c r="E83" s="64">
        <v>4.3099999999999996</v>
      </c>
      <c r="F83" s="64">
        <v>5.2720000000000002</v>
      </c>
      <c r="G83" s="64">
        <v>5.6109999999999998</v>
      </c>
      <c r="H83" s="64">
        <v>4.4340000000000002</v>
      </c>
      <c r="I83" s="64">
        <v>3.774</v>
      </c>
      <c r="J83" s="64">
        <v>6.0469999999999997</v>
      </c>
      <c r="K83" s="64">
        <v>4.0549999999999997</v>
      </c>
      <c r="L83" s="64">
        <v>6.0330000000000004</v>
      </c>
      <c r="M83" s="64">
        <v>4.0759999999999996</v>
      </c>
      <c r="N83" s="64">
        <v>6.431</v>
      </c>
      <c r="O83" s="64">
        <v>4.09</v>
      </c>
      <c r="P83" s="64">
        <v>3.2749999999999999</v>
      </c>
      <c r="Q83" s="64">
        <v>5.4409999999999998</v>
      </c>
      <c r="R83" s="64">
        <v>2.786</v>
      </c>
      <c r="S83" s="64">
        <v>1.1539999999999999</v>
      </c>
      <c r="T83" s="64">
        <v>0.66300000000000003</v>
      </c>
      <c r="U83" s="64">
        <v>0.28399999999999997</v>
      </c>
      <c r="V83" s="64"/>
      <c r="W83" s="64">
        <v>15.987</v>
      </c>
      <c r="X83" s="64">
        <v>60.201000000000001</v>
      </c>
      <c r="Y83" s="64">
        <v>12.762</v>
      </c>
      <c r="Z83" s="64">
        <v>49.823</v>
      </c>
      <c r="AA83" s="64">
        <v>13.603</v>
      </c>
      <c r="AB83" s="68">
        <v>40.6</v>
      </c>
    </row>
    <row r="84" spans="1:28" ht="12" customHeight="1">
      <c r="A84" s="18" t="s">
        <v>47</v>
      </c>
      <c r="B84" s="64">
        <v>184.71600000000001</v>
      </c>
      <c r="C84" s="64">
        <v>11.553000000000001</v>
      </c>
      <c r="D84" s="64">
        <v>8.7859999999999996</v>
      </c>
      <c r="E84" s="64">
        <v>9.3699999999999992</v>
      </c>
      <c r="F84" s="64">
        <v>8.8989999999999991</v>
      </c>
      <c r="G84" s="64">
        <v>8.4789999999999992</v>
      </c>
      <c r="H84" s="64">
        <v>11.923</v>
      </c>
      <c r="I84" s="64">
        <v>15.398</v>
      </c>
      <c r="J84" s="64">
        <v>17.021999999999998</v>
      </c>
      <c r="K84" s="64">
        <v>16.327999999999999</v>
      </c>
      <c r="L84" s="64">
        <v>15.794</v>
      </c>
      <c r="M84" s="64">
        <v>14.612</v>
      </c>
      <c r="N84" s="64">
        <v>11.776</v>
      </c>
      <c r="O84" s="64">
        <v>11.347</v>
      </c>
      <c r="P84" s="64">
        <v>8.2910000000000004</v>
      </c>
      <c r="Q84" s="64">
        <v>4.9729999999999999</v>
      </c>
      <c r="R84" s="64">
        <v>4.367</v>
      </c>
      <c r="S84" s="64">
        <v>3.609</v>
      </c>
      <c r="T84" s="64">
        <v>1.492</v>
      </c>
      <c r="U84" s="64">
        <v>0.69399999999999995</v>
      </c>
      <c r="V84" s="64"/>
      <c r="W84" s="64">
        <v>35.478999999999999</v>
      </c>
      <c r="X84" s="64">
        <v>149.23699999999999</v>
      </c>
      <c r="Y84" s="64">
        <v>29.709</v>
      </c>
      <c r="Z84" s="64">
        <v>131.58000000000001</v>
      </c>
      <c r="AA84" s="64">
        <v>23.427</v>
      </c>
      <c r="AB84" s="68">
        <v>39.9</v>
      </c>
    </row>
    <row r="85" spans="1:28" ht="20.100000000000001" customHeight="1">
      <c r="A85" s="47" t="s">
        <v>12</v>
      </c>
      <c r="B85" s="63">
        <v>557.39599999999996</v>
      </c>
      <c r="C85" s="63">
        <v>5.8940000000000001</v>
      </c>
      <c r="D85" s="63">
        <v>15.278</v>
      </c>
      <c r="E85" s="63">
        <v>16.855</v>
      </c>
      <c r="F85" s="63">
        <v>15.307</v>
      </c>
      <c r="G85" s="63">
        <v>24.324999999999999</v>
      </c>
      <c r="H85" s="63">
        <v>39.765000000000001</v>
      </c>
      <c r="I85" s="63">
        <v>55.070999999999998</v>
      </c>
      <c r="J85" s="63">
        <v>63.579000000000001</v>
      </c>
      <c r="K85" s="63">
        <v>54.703000000000003</v>
      </c>
      <c r="L85" s="63">
        <v>53.17</v>
      </c>
      <c r="M85" s="63">
        <v>46.386000000000003</v>
      </c>
      <c r="N85" s="63">
        <v>45.539000000000001</v>
      </c>
      <c r="O85" s="63">
        <v>35.823</v>
      </c>
      <c r="P85" s="63">
        <v>31.971</v>
      </c>
      <c r="Q85" s="63">
        <v>19.192</v>
      </c>
      <c r="R85" s="63">
        <v>15.427</v>
      </c>
      <c r="S85" s="63">
        <v>11.305</v>
      </c>
      <c r="T85" s="63">
        <v>4.9569999999999999</v>
      </c>
      <c r="U85" s="63">
        <v>2.2869999999999999</v>
      </c>
      <c r="V85" s="63">
        <v>0.56100000000000005</v>
      </c>
      <c r="W85" s="63">
        <v>47.801000000000002</v>
      </c>
      <c r="X85" s="63">
        <v>509.59500000000003</v>
      </c>
      <c r="Y85" s="63">
        <v>38.027000000000001</v>
      </c>
      <c r="Z85" s="63">
        <v>433.66899999999998</v>
      </c>
      <c r="AA85" s="63">
        <v>85.7</v>
      </c>
      <c r="AB85" s="69">
        <v>44.8</v>
      </c>
    </row>
    <row r="86" spans="1:28" ht="12" customHeight="1">
      <c r="A86" s="18" t="s">
        <v>34</v>
      </c>
      <c r="B86" s="64">
        <v>364.68299999999999</v>
      </c>
      <c r="C86" s="64">
        <v>3.5950000000000002</v>
      </c>
      <c r="D86" s="64">
        <v>7.9050000000000002</v>
      </c>
      <c r="E86" s="64">
        <v>8.0449999999999999</v>
      </c>
      <c r="F86" s="64">
        <v>9.32</v>
      </c>
      <c r="G86" s="64">
        <v>12.055999999999999</v>
      </c>
      <c r="H86" s="64">
        <v>23.355</v>
      </c>
      <c r="I86" s="64">
        <v>32.177999999999997</v>
      </c>
      <c r="J86" s="64">
        <v>39.484999999999999</v>
      </c>
      <c r="K86" s="64">
        <v>34.615000000000002</v>
      </c>
      <c r="L86" s="64">
        <v>36.076999999999998</v>
      </c>
      <c r="M86" s="64">
        <v>32.530999999999999</v>
      </c>
      <c r="N86" s="64">
        <v>30.876999999999999</v>
      </c>
      <c r="O86" s="64">
        <v>25.081</v>
      </c>
      <c r="P86" s="64">
        <v>22.928000000000001</v>
      </c>
      <c r="Q86" s="64">
        <v>15.75</v>
      </c>
      <c r="R86" s="64">
        <v>13.638999999999999</v>
      </c>
      <c r="S86" s="64">
        <v>10.432</v>
      </c>
      <c r="T86" s="64">
        <v>4.2569999999999997</v>
      </c>
      <c r="U86" s="64">
        <v>2.0920000000000001</v>
      </c>
      <c r="V86" s="64">
        <v>0.46200000000000002</v>
      </c>
      <c r="W86" s="64">
        <v>25.661999999999999</v>
      </c>
      <c r="X86" s="64">
        <v>339.02100000000002</v>
      </c>
      <c r="Y86" s="64">
        <v>19.545999999999999</v>
      </c>
      <c r="Z86" s="64">
        <v>275.57600000000002</v>
      </c>
      <c r="AA86" s="64">
        <v>69.561000000000007</v>
      </c>
      <c r="AB86" s="68">
        <v>47.3</v>
      </c>
    </row>
    <row r="87" spans="1:28" ht="12" customHeight="1">
      <c r="A87" s="18" t="s">
        <v>35</v>
      </c>
      <c r="B87" s="64">
        <v>187.86199999999999</v>
      </c>
      <c r="C87" s="64">
        <v>2.4009999999999998</v>
      </c>
      <c r="D87" s="64">
        <v>6.2779999999999996</v>
      </c>
      <c r="E87" s="64">
        <v>5.476</v>
      </c>
      <c r="F87" s="64">
        <v>6.8360000000000003</v>
      </c>
      <c r="G87" s="64">
        <v>6.3120000000000003</v>
      </c>
      <c r="H87" s="64">
        <v>11.855</v>
      </c>
      <c r="I87" s="64">
        <v>15.766999999999999</v>
      </c>
      <c r="J87" s="64">
        <v>18.625</v>
      </c>
      <c r="K87" s="64">
        <v>17.459</v>
      </c>
      <c r="L87" s="64">
        <v>18.097000000000001</v>
      </c>
      <c r="M87" s="64">
        <v>14.833</v>
      </c>
      <c r="N87" s="64">
        <v>15.792</v>
      </c>
      <c r="O87" s="64">
        <v>12.999000000000001</v>
      </c>
      <c r="P87" s="64">
        <v>10.788</v>
      </c>
      <c r="Q87" s="64">
        <v>9.9090000000000007</v>
      </c>
      <c r="R87" s="64">
        <v>6.8879999999999999</v>
      </c>
      <c r="S87" s="64">
        <v>4.5229999999999997</v>
      </c>
      <c r="T87" s="64">
        <v>2.0459999999999998</v>
      </c>
      <c r="U87" s="64">
        <v>0.97799999999999998</v>
      </c>
      <c r="V87" s="64"/>
      <c r="W87" s="64">
        <v>18.699000000000002</v>
      </c>
      <c r="X87" s="64">
        <v>169.16200000000001</v>
      </c>
      <c r="Y87" s="64">
        <v>14.154999999999999</v>
      </c>
      <c r="Z87" s="64">
        <v>138.57499999999999</v>
      </c>
      <c r="AA87" s="64">
        <v>35.131999999999998</v>
      </c>
      <c r="AB87" s="68">
        <v>46</v>
      </c>
    </row>
    <row r="88" spans="1:28" ht="12" customHeight="1">
      <c r="A88" s="23" t="s">
        <v>18</v>
      </c>
      <c r="B88" s="64">
        <v>9.6530000000000005</v>
      </c>
      <c r="C88" s="64">
        <v>0.16900000000000001</v>
      </c>
      <c r="D88" s="64">
        <v>0.39200000000000002</v>
      </c>
      <c r="E88" s="64">
        <v>0.80800000000000005</v>
      </c>
      <c r="F88" s="64">
        <v>8.1000000000000003E-2</v>
      </c>
      <c r="G88" s="64">
        <v>0.20499999999999999</v>
      </c>
      <c r="H88" s="64">
        <v>1.325</v>
      </c>
      <c r="I88" s="64">
        <v>1.298</v>
      </c>
      <c r="J88" s="64">
        <v>1.3580000000000001</v>
      </c>
      <c r="K88" s="64">
        <v>1.073</v>
      </c>
      <c r="L88" s="64">
        <v>1.117</v>
      </c>
      <c r="M88" s="64">
        <v>0.56399999999999995</v>
      </c>
      <c r="N88" s="64">
        <v>0.505</v>
      </c>
      <c r="O88" s="64">
        <v>0.34399999999999997</v>
      </c>
      <c r="P88" s="64">
        <v>7.5999999999999998E-2</v>
      </c>
      <c r="Q88" s="64">
        <v>0.27800000000000002</v>
      </c>
      <c r="R88" s="64">
        <v>0.06</v>
      </c>
      <c r="S88" s="64"/>
      <c r="T88" s="64"/>
      <c r="U88" s="64"/>
      <c r="V88" s="64"/>
      <c r="W88" s="64">
        <v>1.4490000000000001</v>
      </c>
      <c r="X88" s="64">
        <v>8.2029999999999994</v>
      </c>
      <c r="Y88" s="64">
        <v>1.3680000000000001</v>
      </c>
      <c r="Z88" s="64">
        <v>7.8710000000000004</v>
      </c>
      <c r="AA88" s="64">
        <v>0.41299999999999998</v>
      </c>
      <c r="AB88" s="68">
        <v>37</v>
      </c>
    </row>
    <row r="89" spans="1:28" ht="12" customHeight="1">
      <c r="A89" s="23" t="s">
        <v>49</v>
      </c>
      <c r="B89" s="64">
        <v>2.1030000000000002</v>
      </c>
      <c r="C89" s="64">
        <v>0.126</v>
      </c>
      <c r="D89" s="64">
        <v>0.253</v>
      </c>
      <c r="E89" s="64"/>
      <c r="F89" s="64">
        <v>0.108</v>
      </c>
      <c r="G89" s="64"/>
      <c r="H89" s="64">
        <v>0.109</v>
      </c>
      <c r="I89" s="64">
        <v>0.126</v>
      </c>
      <c r="J89" s="64">
        <v>0.18099999999999999</v>
      </c>
      <c r="K89" s="64">
        <v>0.115</v>
      </c>
      <c r="L89" s="64">
        <v>9.5000000000000001E-2</v>
      </c>
      <c r="M89" s="64">
        <v>9.4E-2</v>
      </c>
      <c r="N89" s="64"/>
      <c r="O89" s="64">
        <v>0.42299999999999999</v>
      </c>
      <c r="P89" s="64">
        <v>0.29199999999999998</v>
      </c>
      <c r="Q89" s="64"/>
      <c r="R89" s="64">
        <v>9.2999999999999999E-2</v>
      </c>
      <c r="S89" s="64">
        <v>8.6999999999999994E-2</v>
      </c>
      <c r="T89" s="64"/>
      <c r="U89" s="64"/>
      <c r="V89" s="64"/>
      <c r="W89" s="64">
        <v>0.379</v>
      </c>
      <c r="X89" s="64">
        <v>1.724</v>
      </c>
      <c r="Y89" s="64">
        <v>0.379</v>
      </c>
      <c r="Z89" s="64">
        <v>1.252</v>
      </c>
      <c r="AA89" s="64">
        <v>0.47199999999999998</v>
      </c>
      <c r="AB89" s="68">
        <v>44.6</v>
      </c>
    </row>
    <row r="90" spans="1:28" ht="12" customHeight="1">
      <c r="A90" s="23" t="s">
        <v>14</v>
      </c>
      <c r="B90" s="64">
        <v>5.9880000000000004</v>
      </c>
      <c r="C90" s="64">
        <v>0.34699999999999998</v>
      </c>
      <c r="D90" s="64"/>
      <c r="E90" s="64">
        <v>0.19500000000000001</v>
      </c>
      <c r="F90" s="64"/>
      <c r="G90" s="64">
        <v>0.222</v>
      </c>
      <c r="H90" s="64">
        <v>0.67900000000000005</v>
      </c>
      <c r="I90" s="64">
        <v>8.8999999999999996E-2</v>
      </c>
      <c r="J90" s="64">
        <v>0.39800000000000002</v>
      </c>
      <c r="K90" s="64">
        <v>0.10100000000000001</v>
      </c>
      <c r="L90" s="64">
        <v>0.26600000000000001</v>
      </c>
      <c r="M90" s="64">
        <v>0.26300000000000001</v>
      </c>
      <c r="N90" s="64">
        <v>1.0660000000000001</v>
      </c>
      <c r="O90" s="64">
        <v>0.57699999999999996</v>
      </c>
      <c r="P90" s="64">
        <v>0.47399999999999998</v>
      </c>
      <c r="Q90" s="64">
        <v>0.61599999999999999</v>
      </c>
      <c r="R90" s="64">
        <v>0.191</v>
      </c>
      <c r="S90" s="64">
        <v>0.157</v>
      </c>
      <c r="T90" s="64">
        <v>0.221</v>
      </c>
      <c r="U90" s="64">
        <v>0.128</v>
      </c>
      <c r="V90" s="64"/>
      <c r="W90" s="64">
        <v>0.54200000000000004</v>
      </c>
      <c r="X90" s="64">
        <v>5.4459999999999997</v>
      </c>
      <c r="Y90" s="64">
        <v>0.54200000000000004</v>
      </c>
      <c r="Z90" s="64">
        <v>3.66</v>
      </c>
      <c r="AA90" s="64">
        <v>1.786</v>
      </c>
      <c r="AB90" s="68">
        <v>51.4</v>
      </c>
    </row>
    <row r="91" spans="1:28" ht="12" customHeight="1">
      <c r="A91" s="23" t="s">
        <v>15</v>
      </c>
      <c r="B91" s="64">
        <v>9.5630000000000006</v>
      </c>
      <c r="C91" s="64">
        <v>0.111</v>
      </c>
      <c r="D91" s="64">
        <v>1.296</v>
      </c>
      <c r="E91" s="64">
        <v>0.35499999999999998</v>
      </c>
      <c r="F91" s="64">
        <v>0.755</v>
      </c>
      <c r="G91" s="64">
        <v>0.436</v>
      </c>
      <c r="H91" s="64">
        <v>0.247</v>
      </c>
      <c r="I91" s="64">
        <v>0.30299999999999999</v>
      </c>
      <c r="J91" s="64">
        <v>0.61099999999999999</v>
      </c>
      <c r="K91" s="64">
        <v>0.47099999999999997</v>
      </c>
      <c r="L91" s="64">
        <v>1.369</v>
      </c>
      <c r="M91" s="64">
        <v>0.438</v>
      </c>
      <c r="N91" s="64">
        <v>1.2869999999999999</v>
      </c>
      <c r="O91" s="64">
        <v>0.32600000000000001</v>
      </c>
      <c r="P91" s="64">
        <v>0.13600000000000001</v>
      </c>
      <c r="Q91" s="64">
        <v>0.97199999999999998</v>
      </c>
      <c r="R91" s="64">
        <v>0.112</v>
      </c>
      <c r="S91" s="64">
        <v>0.224</v>
      </c>
      <c r="T91" s="64">
        <v>0.115</v>
      </c>
      <c r="U91" s="64"/>
      <c r="V91" s="64"/>
      <c r="W91" s="64">
        <v>2.1819999999999999</v>
      </c>
      <c r="X91" s="64">
        <v>7.3810000000000002</v>
      </c>
      <c r="Y91" s="64">
        <v>1.762</v>
      </c>
      <c r="Z91" s="64">
        <v>6.242</v>
      </c>
      <c r="AA91" s="64">
        <v>1.5589999999999999</v>
      </c>
      <c r="AB91" s="68">
        <v>41.1</v>
      </c>
    </row>
    <row r="92" spans="1:28" ht="12" customHeight="1">
      <c r="A92" s="23" t="s">
        <v>16</v>
      </c>
      <c r="B92" s="64">
        <v>5.33</v>
      </c>
      <c r="C92" s="64">
        <v>0.17199999999999999</v>
      </c>
      <c r="D92" s="64">
        <v>0.217</v>
      </c>
      <c r="E92" s="64">
        <v>0.26900000000000002</v>
      </c>
      <c r="F92" s="64">
        <v>0.28000000000000003</v>
      </c>
      <c r="G92" s="64">
        <v>0.27500000000000002</v>
      </c>
      <c r="H92" s="64">
        <v>0.46600000000000003</v>
      </c>
      <c r="I92" s="64">
        <v>0.442</v>
      </c>
      <c r="J92" s="64">
        <v>0.373</v>
      </c>
      <c r="K92" s="64">
        <v>0.52600000000000002</v>
      </c>
      <c r="L92" s="64">
        <v>0.26300000000000001</v>
      </c>
      <c r="M92" s="64">
        <v>0.161</v>
      </c>
      <c r="N92" s="64">
        <v>0.443</v>
      </c>
      <c r="O92" s="64">
        <v>0.25</v>
      </c>
      <c r="P92" s="64">
        <v>0.878</v>
      </c>
      <c r="Q92" s="64"/>
      <c r="R92" s="64">
        <v>0.115</v>
      </c>
      <c r="S92" s="64">
        <v>0.19800000000000001</v>
      </c>
      <c r="T92" s="64"/>
      <c r="U92" s="64"/>
      <c r="V92" s="64"/>
      <c r="W92" s="64">
        <v>0.93899999999999995</v>
      </c>
      <c r="X92" s="64">
        <v>4.391</v>
      </c>
      <c r="Y92" s="64">
        <v>0.65800000000000003</v>
      </c>
      <c r="Z92" s="64">
        <v>3.4809999999999999</v>
      </c>
      <c r="AA92" s="64">
        <v>1.1910000000000001</v>
      </c>
      <c r="AB92" s="68">
        <v>42.6</v>
      </c>
    </row>
    <row r="93" spans="1:28" ht="12" customHeight="1">
      <c r="A93" s="23" t="s">
        <v>50</v>
      </c>
      <c r="B93" s="64">
        <v>10.6</v>
      </c>
      <c r="C93" s="64">
        <v>0.107</v>
      </c>
      <c r="D93" s="64">
        <v>0.3</v>
      </c>
      <c r="E93" s="64">
        <v>0.67</v>
      </c>
      <c r="F93" s="64">
        <v>1.1639999999999999</v>
      </c>
      <c r="G93" s="64">
        <v>0.4</v>
      </c>
      <c r="H93" s="64"/>
      <c r="I93" s="64">
        <v>0.313</v>
      </c>
      <c r="J93" s="64">
        <v>0.44700000000000001</v>
      </c>
      <c r="K93" s="64">
        <v>0.72399999999999998</v>
      </c>
      <c r="L93" s="64">
        <v>0.40699999999999997</v>
      </c>
      <c r="M93" s="64">
        <v>0.54600000000000004</v>
      </c>
      <c r="N93" s="64">
        <v>1.774</v>
      </c>
      <c r="O93" s="64">
        <v>1.0660000000000001</v>
      </c>
      <c r="P93" s="64">
        <v>1.1240000000000001</v>
      </c>
      <c r="Q93" s="64">
        <v>0.76</v>
      </c>
      <c r="R93" s="64">
        <v>0.68899999999999995</v>
      </c>
      <c r="S93" s="64">
        <v>0.108</v>
      </c>
      <c r="T93" s="64"/>
      <c r="U93" s="64"/>
      <c r="V93" s="64"/>
      <c r="W93" s="64">
        <v>1.704</v>
      </c>
      <c r="X93" s="64">
        <v>8.8949999999999996</v>
      </c>
      <c r="Y93" s="64">
        <v>1.0780000000000001</v>
      </c>
      <c r="Z93" s="64">
        <v>6.84</v>
      </c>
      <c r="AA93" s="64">
        <v>2.6819999999999999</v>
      </c>
      <c r="AB93" s="68">
        <v>47.8</v>
      </c>
    </row>
    <row r="94" spans="1:28" ht="12" customHeight="1">
      <c r="A94" s="23" t="s">
        <v>51</v>
      </c>
      <c r="B94" s="64">
        <v>3.7429999999999999</v>
      </c>
      <c r="C94" s="64"/>
      <c r="D94" s="64"/>
      <c r="E94" s="64"/>
      <c r="F94" s="64"/>
      <c r="G94" s="64">
        <v>0.40899999999999997</v>
      </c>
      <c r="H94" s="64">
        <v>0.307</v>
      </c>
      <c r="I94" s="64">
        <v>0.13900000000000001</v>
      </c>
      <c r="J94" s="64">
        <v>0.129</v>
      </c>
      <c r="K94" s="64">
        <v>0.23799999999999999</v>
      </c>
      <c r="L94" s="64">
        <v>0.36399999999999999</v>
      </c>
      <c r="M94" s="64"/>
      <c r="N94" s="64"/>
      <c r="O94" s="64">
        <v>0.217</v>
      </c>
      <c r="P94" s="64"/>
      <c r="Q94" s="64">
        <v>1.077</v>
      </c>
      <c r="R94" s="64">
        <v>0.52200000000000002</v>
      </c>
      <c r="S94" s="64">
        <v>0.186</v>
      </c>
      <c r="T94" s="64"/>
      <c r="U94" s="64">
        <v>0.156</v>
      </c>
      <c r="V94" s="64"/>
      <c r="W94" s="64"/>
      <c r="X94" s="64">
        <v>3.7429999999999999</v>
      </c>
      <c r="Y94" s="64"/>
      <c r="Z94" s="64">
        <v>1.802</v>
      </c>
      <c r="AA94" s="64">
        <v>1.9410000000000001</v>
      </c>
      <c r="AB94" s="68">
        <v>57.7</v>
      </c>
    </row>
    <row r="95" spans="1:28" ht="12" customHeight="1">
      <c r="A95" s="23" t="s">
        <v>17</v>
      </c>
      <c r="B95" s="64">
        <v>94.616</v>
      </c>
      <c r="C95" s="64">
        <v>0.82099999999999995</v>
      </c>
      <c r="D95" s="64">
        <v>1.38</v>
      </c>
      <c r="E95" s="64">
        <v>2.125</v>
      </c>
      <c r="F95" s="64">
        <v>2.6269999999999998</v>
      </c>
      <c r="G95" s="64">
        <v>2.9380000000000002</v>
      </c>
      <c r="H95" s="64">
        <v>4.6820000000000004</v>
      </c>
      <c r="I95" s="64">
        <v>8.6579999999999995</v>
      </c>
      <c r="J95" s="64">
        <v>10.48</v>
      </c>
      <c r="K95" s="64">
        <v>9.76</v>
      </c>
      <c r="L95" s="64">
        <v>9.343</v>
      </c>
      <c r="M95" s="64">
        <v>9.593</v>
      </c>
      <c r="N95" s="64">
        <v>7.5819999999999999</v>
      </c>
      <c r="O95" s="64">
        <v>7.9820000000000002</v>
      </c>
      <c r="P95" s="64">
        <v>5.31</v>
      </c>
      <c r="Q95" s="64">
        <v>3.2480000000000002</v>
      </c>
      <c r="R95" s="64">
        <v>3.4169999999999998</v>
      </c>
      <c r="S95" s="64">
        <v>2.5939999999999999</v>
      </c>
      <c r="T95" s="64">
        <v>1.383</v>
      </c>
      <c r="U95" s="64">
        <v>0.69399999999999995</v>
      </c>
      <c r="V95" s="64"/>
      <c r="W95" s="64">
        <v>5.74</v>
      </c>
      <c r="X95" s="64">
        <v>88.876999999999995</v>
      </c>
      <c r="Y95" s="64">
        <v>4.3259999999999996</v>
      </c>
      <c r="Z95" s="64">
        <v>73.644000000000005</v>
      </c>
      <c r="AA95" s="64">
        <v>16.646000000000001</v>
      </c>
      <c r="AB95" s="68">
        <v>47.8</v>
      </c>
    </row>
    <row r="96" spans="1:28" ht="12" customHeight="1">
      <c r="A96" s="23" t="s">
        <v>52</v>
      </c>
      <c r="B96" s="64">
        <v>1.8440000000000001</v>
      </c>
      <c r="C96" s="64"/>
      <c r="D96" s="64"/>
      <c r="E96" s="64"/>
      <c r="F96" s="64">
        <v>0.25700000000000001</v>
      </c>
      <c r="G96" s="64"/>
      <c r="H96" s="64">
        <v>0.121</v>
      </c>
      <c r="I96" s="64">
        <v>9.0999999999999998E-2</v>
      </c>
      <c r="J96" s="64"/>
      <c r="K96" s="64"/>
      <c r="L96" s="64"/>
      <c r="M96" s="64">
        <v>0.626</v>
      </c>
      <c r="N96" s="64">
        <v>0.19400000000000001</v>
      </c>
      <c r="O96" s="64"/>
      <c r="P96" s="64">
        <v>9.6000000000000002E-2</v>
      </c>
      <c r="Q96" s="64">
        <v>0.107</v>
      </c>
      <c r="R96" s="64">
        <v>0.17</v>
      </c>
      <c r="S96" s="64">
        <v>0.18099999999999999</v>
      </c>
      <c r="T96" s="64"/>
      <c r="U96" s="64"/>
      <c r="V96" s="64"/>
      <c r="W96" s="64">
        <v>0.25700000000000001</v>
      </c>
      <c r="X96" s="64">
        <v>1.5860000000000001</v>
      </c>
      <c r="Y96" s="64"/>
      <c r="Z96" s="64">
        <v>1.29</v>
      </c>
      <c r="AA96" s="64">
        <v>0.55400000000000005</v>
      </c>
      <c r="AB96" s="68">
        <v>52</v>
      </c>
    </row>
    <row r="97" spans="1:28" ht="12" customHeight="1">
      <c r="A97" s="23" t="s">
        <v>19</v>
      </c>
      <c r="B97" s="64">
        <v>17.36</v>
      </c>
      <c r="C97" s="64">
        <v>0.29899999999999999</v>
      </c>
      <c r="D97" s="64">
        <v>0.80400000000000005</v>
      </c>
      <c r="E97" s="64">
        <v>0.79400000000000004</v>
      </c>
      <c r="F97" s="64">
        <v>0.70399999999999996</v>
      </c>
      <c r="G97" s="64">
        <v>0.64300000000000002</v>
      </c>
      <c r="H97" s="64">
        <v>2.38</v>
      </c>
      <c r="I97" s="64">
        <v>2.5230000000000001</v>
      </c>
      <c r="J97" s="64">
        <v>2.0840000000000001</v>
      </c>
      <c r="K97" s="64">
        <v>1.4370000000000001</v>
      </c>
      <c r="L97" s="64">
        <v>2.202</v>
      </c>
      <c r="M97" s="64">
        <v>0.89700000000000002</v>
      </c>
      <c r="N97" s="64">
        <v>0.32900000000000001</v>
      </c>
      <c r="O97" s="64">
        <v>0.52</v>
      </c>
      <c r="P97" s="64">
        <v>0.70699999999999996</v>
      </c>
      <c r="Q97" s="64">
        <v>0.40600000000000003</v>
      </c>
      <c r="R97" s="64">
        <v>0.30099999999999999</v>
      </c>
      <c r="S97" s="64">
        <v>0.33100000000000002</v>
      </c>
      <c r="T97" s="64"/>
      <c r="U97" s="64"/>
      <c r="V97" s="64"/>
      <c r="W97" s="64">
        <v>2.6</v>
      </c>
      <c r="X97" s="64">
        <v>14.759</v>
      </c>
      <c r="Y97" s="64">
        <v>1.897</v>
      </c>
      <c r="Z97" s="64">
        <v>13.718</v>
      </c>
      <c r="AA97" s="64">
        <v>1.7450000000000001</v>
      </c>
      <c r="AB97" s="68">
        <v>38</v>
      </c>
    </row>
    <row r="98" spans="1:28" ht="12" customHeight="1">
      <c r="A98" s="23" t="s">
        <v>53</v>
      </c>
      <c r="B98" s="64">
        <v>4.4429999999999996</v>
      </c>
      <c r="C98" s="64">
        <v>0.13</v>
      </c>
      <c r="D98" s="64">
        <v>0.24</v>
      </c>
      <c r="E98" s="64"/>
      <c r="F98" s="64">
        <v>0.28999999999999998</v>
      </c>
      <c r="G98" s="64">
        <v>8.3000000000000004E-2</v>
      </c>
      <c r="H98" s="64">
        <v>0.34599999999999997</v>
      </c>
      <c r="I98" s="64">
        <v>0.112</v>
      </c>
      <c r="J98" s="64">
        <v>0.439</v>
      </c>
      <c r="K98" s="64">
        <v>0.26600000000000001</v>
      </c>
      <c r="L98" s="64">
        <v>0.46600000000000003</v>
      </c>
      <c r="M98" s="64">
        <v>0.22</v>
      </c>
      <c r="N98" s="64">
        <v>7.6999999999999999E-2</v>
      </c>
      <c r="O98" s="64">
        <v>0.35399999999999998</v>
      </c>
      <c r="P98" s="64">
        <v>0.19900000000000001</v>
      </c>
      <c r="Q98" s="64">
        <v>0.629</v>
      </c>
      <c r="R98" s="64">
        <v>0.13200000000000001</v>
      </c>
      <c r="S98" s="64">
        <v>0.21099999999999999</v>
      </c>
      <c r="T98" s="64">
        <v>0.249</v>
      </c>
      <c r="U98" s="64"/>
      <c r="V98" s="64"/>
      <c r="W98" s="64">
        <v>0.66</v>
      </c>
      <c r="X98" s="64">
        <v>3.7829999999999999</v>
      </c>
      <c r="Y98" s="64">
        <v>0.37</v>
      </c>
      <c r="Z98" s="64">
        <v>2.6539999999999999</v>
      </c>
      <c r="AA98" s="64">
        <v>1.42</v>
      </c>
      <c r="AB98" s="68">
        <v>49.2</v>
      </c>
    </row>
    <row r="99" spans="1:28" ht="12" customHeight="1">
      <c r="A99" s="23" t="s">
        <v>58</v>
      </c>
      <c r="B99" s="64">
        <v>3.278</v>
      </c>
      <c r="C99" s="64"/>
      <c r="D99" s="64">
        <v>0.104</v>
      </c>
      <c r="E99" s="64"/>
      <c r="F99" s="64">
        <v>9.8000000000000004E-2</v>
      </c>
      <c r="G99" s="64"/>
      <c r="H99" s="64">
        <v>0.125</v>
      </c>
      <c r="I99" s="64">
        <v>0.17</v>
      </c>
      <c r="J99" s="64">
        <v>0.122</v>
      </c>
      <c r="K99" s="64">
        <v>0.30199999999999999</v>
      </c>
      <c r="L99" s="64">
        <v>0.29399999999999998</v>
      </c>
      <c r="M99" s="64"/>
      <c r="N99" s="64">
        <v>0.92400000000000004</v>
      </c>
      <c r="O99" s="64"/>
      <c r="P99" s="64">
        <v>0.45200000000000001</v>
      </c>
      <c r="Q99" s="64">
        <v>0.58199999999999996</v>
      </c>
      <c r="R99" s="64">
        <v>0.105</v>
      </c>
      <c r="S99" s="64"/>
      <c r="T99" s="64"/>
      <c r="U99" s="64"/>
      <c r="V99" s="64"/>
      <c r="W99" s="64">
        <v>0.104</v>
      </c>
      <c r="X99" s="64">
        <v>3.1739999999999999</v>
      </c>
      <c r="Y99" s="64">
        <v>0.104</v>
      </c>
      <c r="Z99" s="64">
        <v>2.0339999999999998</v>
      </c>
      <c r="AA99" s="64">
        <v>1.139</v>
      </c>
      <c r="AB99" s="68">
        <v>54</v>
      </c>
    </row>
    <row r="100" spans="1:28" ht="12" customHeight="1">
      <c r="A100" s="18" t="s">
        <v>36</v>
      </c>
      <c r="B100" s="64">
        <v>176.821</v>
      </c>
      <c r="C100" s="64">
        <v>1.1950000000000001</v>
      </c>
      <c r="D100" s="64">
        <v>1.627</v>
      </c>
      <c r="E100" s="64">
        <v>2.569</v>
      </c>
      <c r="F100" s="64">
        <v>2.484</v>
      </c>
      <c r="G100" s="64">
        <v>5.7439999999999998</v>
      </c>
      <c r="H100" s="64">
        <v>11.5</v>
      </c>
      <c r="I100" s="64">
        <v>16.411000000000001</v>
      </c>
      <c r="J100" s="64">
        <v>20.86</v>
      </c>
      <c r="K100" s="64">
        <v>17.155999999999999</v>
      </c>
      <c r="L100" s="64">
        <v>17.981000000000002</v>
      </c>
      <c r="M100" s="64">
        <v>17.698</v>
      </c>
      <c r="N100" s="64">
        <v>15.085000000000001</v>
      </c>
      <c r="O100" s="64">
        <v>12.082000000000001</v>
      </c>
      <c r="P100" s="64">
        <v>12.14</v>
      </c>
      <c r="Q100" s="64">
        <v>5.84</v>
      </c>
      <c r="R100" s="64">
        <v>6.7510000000000003</v>
      </c>
      <c r="S100" s="64">
        <v>5.9089999999999998</v>
      </c>
      <c r="T100" s="64">
        <v>2.2109999999999999</v>
      </c>
      <c r="U100" s="64">
        <v>1.115</v>
      </c>
      <c r="V100" s="64">
        <v>0.46200000000000002</v>
      </c>
      <c r="W100" s="64">
        <v>6.9630000000000001</v>
      </c>
      <c r="X100" s="64">
        <v>169.858</v>
      </c>
      <c r="Y100" s="64">
        <v>5.391</v>
      </c>
      <c r="Z100" s="64">
        <v>137.001</v>
      </c>
      <c r="AA100" s="64">
        <v>34.429000000000002</v>
      </c>
      <c r="AB100" s="68">
        <v>48.6</v>
      </c>
    </row>
    <row r="101" spans="1:28" ht="12" customHeight="1">
      <c r="A101" s="23" t="s">
        <v>37</v>
      </c>
      <c r="B101" s="64">
        <v>6.085</v>
      </c>
      <c r="C101" s="64"/>
      <c r="D101" s="64">
        <v>0.14799999999999999</v>
      </c>
      <c r="E101" s="64">
        <v>0.14799999999999999</v>
      </c>
      <c r="F101" s="64"/>
      <c r="G101" s="64">
        <v>0.26900000000000002</v>
      </c>
      <c r="H101" s="64">
        <v>0.96799999999999997</v>
      </c>
      <c r="I101" s="64">
        <v>0.29099999999999998</v>
      </c>
      <c r="J101" s="64">
        <v>0.20599999999999999</v>
      </c>
      <c r="K101" s="64">
        <v>0.56000000000000005</v>
      </c>
      <c r="L101" s="64">
        <v>0.59899999999999998</v>
      </c>
      <c r="M101" s="64">
        <v>0.66100000000000003</v>
      </c>
      <c r="N101" s="64">
        <v>0.30299999999999999</v>
      </c>
      <c r="O101" s="64">
        <v>0.17499999999999999</v>
      </c>
      <c r="P101" s="64">
        <v>0.75800000000000001</v>
      </c>
      <c r="Q101" s="64">
        <v>0.23200000000000001</v>
      </c>
      <c r="R101" s="64">
        <v>0.57399999999999995</v>
      </c>
      <c r="S101" s="64">
        <v>0.192</v>
      </c>
      <c r="T101" s="64"/>
      <c r="U101" s="64"/>
      <c r="V101" s="64"/>
      <c r="W101" s="64">
        <v>0.29499999999999998</v>
      </c>
      <c r="X101" s="64">
        <v>5.79</v>
      </c>
      <c r="Y101" s="64">
        <v>0.29499999999999998</v>
      </c>
      <c r="Z101" s="64">
        <v>4.0330000000000004</v>
      </c>
      <c r="AA101" s="64">
        <v>1.7569999999999999</v>
      </c>
      <c r="AB101" s="68">
        <v>49</v>
      </c>
    </row>
    <row r="102" spans="1:28" ht="12" customHeight="1">
      <c r="A102" s="23" t="s">
        <v>441</v>
      </c>
      <c r="B102" s="64">
        <v>12.286</v>
      </c>
      <c r="C102" s="64">
        <v>0.14000000000000001</v>
      </c>
      <c r="D102" s="64">
        <v>0.24299999999999999</v>
      </c>
      <c r="E102" s="64">
        <v>0.14000000000000001</v>
      </c>
      <c r="F102" s="64">
        <v>0.374</v>
      </c>
      <c r="G102" s="64">
        <v>0.78400000000000003</v>
      </c>
      <c r="H102" s="64">
        <v>0.84499999999999997</v>
      </c>
      <c r="I102" s="64">
        <v>1.613</v>
      </c>
      <c r="J102" s="64">
        <v>1.5720000000000001</v>
      </c>
      <c r="K102" s="64">
        <v>1.702</v>
      </c>
      <c r="L102" s="64">
        <v>1.7330000000000001</v>
      </c>
      <c r="M102" s="64">
        <v>1.123</v>
      </c>
      <c r="N102" s="64">
        <v>0.83599999999999997</v>
      </c>
      <c r="O102" s="64">
        <v>0.47699999999999998</v>
      </c>
      <c r="P102" s="64">
        <v>0.36699999999999999</v>
      </c>
      <c r="Q102" s="64">
        <v>0.24399999999999999</v>
      </c>
      <c r="R102" s="64"/>
      <c r="S102" s="64"/>
      <c r="T102" s="64">
        <v>0.09</v>
      </c>
      <c r="U102" s="64"/>
      <c r="V102" s="64"/>
      <c r="W102" s="64">
        <v>0.64900000000000002</v>
      </c>
      <c r="X102" s="64">
        <v>11.637</v>
      </c>
      <c r="Y102" s="64">
        <v>0.52400000000000002</v>
      </c>
      <c r="Z102" s="64">
        <v>11.06</v>
      </c>
      <c r="AA102" s="64">
        <v>0.70099999999999996</v>
      </c>
      <c r="AB102" s="68">
        <v>41.1</v>
      </c>
    </row>
    <row r="103" spans="1:28" ht="12" customHeight="1">
      <c r="A103" s="23" t="s">
        <v>38</v>
      </c>
      <c r="B103" s="64">
        <v>75.408000000000001</v>
      </c>
      <c r="C103" s="64">
        <v>0.112</v>
      </c>
      <c r="D103" s="64">
        <v>0.47399999999999998</v>
      </c>
      <c r="E103" s="64">
        <v>0.189</v>
      </c>
      <c r="F103" s="64">
        <v>0.52</v>
      </c>
      <c r="G103" s="64">
        <v>2.0270000000000001</v>
      </c>
      <c r="H103" s="64">
        <v>4.2889999999999997</v>
      </c>
      <c r="I103" s="64">
        <v>7.1390000000000002</v>
      </c>
      <c r="J103" s="64">
        <v>8.9629999999999992</v>
      </c>
      <c r="K103" s="64">
        <v>7.7359999999999998</v>
      </c>
      <c r="L103" s="64">
        <v>5.726</v>
      </c>
      <c r="M103" s="64">
        <v>7.2690000000000001</v>
      </c>
      <c r="N103" s="64">
        <v>7.3230000000000004</v>
      </c>
      <c r="O103" s="64">
        <v>7.891</v>
      </c>
      <c r="P103" s="64">
        <v>6.7750000000000004</v>
      </c>
      <c r="Q103" s="64">
        <v>2.52</v>
      </c>
      <c r="R103" s="64">
        <v>1.613</v>
      </c>
      <c r="S103" s="64">
        <v>3.218</v>
      </c>
      <c r="T103" s="64">
        <v>0.91300000000000003</v>
      </c>
      <c r="U103" s="64">
        <v>0.41299999999999998</v>
      </c>
      <c r="V103" s="64">
        <v>0.29799999999999999</v>
      </c>
      <c r="W103" s="64">
        <v>1.0780000000000001</v>
      </c>
      <c r="X103" s="64">
        <v>74.331000000000003</v>
      </c>
      <c r="Y103" s="64">
        <v>0.77500000000000002</v>
      </c>
      <c r="Z103" s="64">
        <v>58.883000000000003</v>
      </c>
      <c r="AA103" s="64">
        <v>15.75</v>
      </c>
      <c r="AB103" s="68">
        <v>50.6</v>
      </c>
    </row>
    <row r="104" spans="1:28" ht="12" customHeight="1">
      <c r="A104" s="23" t="s">
        <v>20</v>
      </c>
      <c r="B104" s="64">
        <v>7.1479999999999997</v>
      </c>
      <c r="C104" s="64"/>
      <c r="D104" s="64"/>
      <c r="E104" s="64">
        <v>0.626</v>
      </c>
      <c r="F104" s="64">
        <v>0.46400000000000002</v>
      </c>
      <c r="G104" s="64">
        <v>8.5999999999999993E-2</v>
      </c>
      <c r="H104" s="64">
        <v>0.78</v>
      </c>
      <c r="I104" s="64">
        <v>0.81499999999999995</v>
      </c>
      <c r="J104" s="64">
        <v>0.96699999999999997</v>
      </c>
      <c r="K104" s="64">
        <v>0.82</v>
      </c>
      <c r="L104" s="64">
        <v>0.82199999999999995</v>
      </c>
      <c r="M104" s="64">
        <v>0.41</v>
      </c>
      <c r="N104" s="64">
        <v>0.34499999999999997</v>
      </c>
      <c r="O104" s="64">
        <v>9.9000000000000005E-2</v>
      </c>
      <c r="P104" s="64">
        <v>0.48</v>
      </c>
      <c r="Q104" s="64">
        <v>0.32700000000000001</v>
      </c>
      <c r="R104" s="64">
        <v>0.106</v>
      </c>
      <c r="S104" s="64"/>
      <c r="T104" s="64"/>
      <c r="U104" s="64"/>
      <c r="V104" s="64"/>
      <c r="W104" s="64">
        <v>1.0900000000000001</v>
      </c>
      <c r="X104" s="64">
        <v>6.0570000000000004</v>
      </c>
      <c r="Y104" s="64">
        <v>0.626</v>
      </c>
      <c r="Z104" s="64">
        <v>5.61</v>
      </c>
      <c r="AA104" s="64">
        <v>0.91200000000000003</v>
      </c>
      <c r="AB104" s="68">
        <v>40.299999999999997</v>
      </c>
    </row>
    <row r="105" spans="1:28" ht="12" customHeight="1">
      <c r="A105" s="23" t="s">
        <v>22</v>
      </c>
      <c r="B105" s="64">
        <v>44.128999999999998</v>
      </c>
      <c r="C105" s="64">
        <v>0.22500000000000001</v>
      </c>
      <c r="D105" s="64">
        <v>0.104</v>
      </c>
      <c r="E105" s="64">
        <v>0.42</v>
      </c>
      <c r="F105" s="64">
        <v>0.26100000000000001</v>
      </c>
      <c r="G105" s="64">
        <v>0.68700000000000006</v>
      </c>
      <c r="H105" s="64">
        <v>1.6919999999999999</v>
      </c>
      <c r="I105" s="64">
        <v>2.613</v>
      </c>
      <c r="J105" s="64">
        <v>4.6950000000000003</v>
      </c>
      <c r="K105" s="64">
        <v>3.786</v>
      </c>
      <c r="L105" s="64">
        <v>7.2</v>
      </c>
      <c r="M105" s="64">
        <v>6.4420000000000002</v>
      </c>
      <c r="N105" s="64">
        <v>4.7610000000000001</v>
      </c>
      <c r="O105" s="64">
        <v>2.3420000000000001</v>
      </c>
      <c r="P105" s="64">
        <v>3.32</v>
      </c>
      <c r="Q105" s="64">
        <v>1.766</v>
      </c>
      <c r="R105" s="64">
        <v>2.4910000000000001</v>
      </c>
      <c r="S105" s="64">
        <v>0.63700000000000001</v>
      </c>
      <c r="T105" s="64">
        <v>0.30299999999999999</v>
      </c>
      <c r="U105" s="64">
        <v>0.28899999999999998</v>
      </c>
      <c r="V105" s="64">
        <v>9.6000000000000002E-2</v>
      </c>
      <c r="W105" s="64">
        <v>0.88600000000000001</v>
      </c>
      <c r="X105" s="64">
        <v>43.244</v>
      </c>
      <c r="Y105" s="64">
        <v>0.749</v>
      </c>
      <c r="Z105" s="64">
        <v>34.478000000000002</v>
      </c>
      <c r="AA105" s="64">
        <v>8.9019999999999992</v>
      </c>
      <c r="AB105" s="68">
        <v>51.3</v>
      </c>
    </row>
    <row r="106" spans="1:28" ht="12" customHeight="1">
      <c r="A106" s="23" t="s">
        <v>54</v>
      </c>
      <c r="B106" s="64">
        <v>13.227</v>
      </c>
      <c r="C106" s="64"/>
      <c r="D106" s="64"/>
      <c r="E106" s="64">
        <v>0.63700000000000001</v>
      </c>
      <c r="F106" s="64">
        <v>0.21299999999999999</v>
      </c>
      <c r="G106" s="64">
        <v>0.57299999999999995</v>
      </c>
      <c r="H106" s="64">
        <v>0.83799999999999997</v>
      </c>
      <c r="I106" s="64">
        <v>1.1879999999999999</v>
      </c>
      <c r="J106" s="64">
        <v>1.089</v>
      </c>
      <c r="K106" s="64">
        <v>1.28</v>
      </c>
      <c r="L106" s="64">
        <v>1.04</v>
      </c>
      <c r="M106" s="64">
        <v>0.69499999999999995</v>
      </c>
      <c r="N106" s="64">
        <v>0.54400000000000004</v>
      </c>
      <c r="O106" s="64">
        <v>0.55500000000000005</v>
      </c>
      <c r="P106" s="64">
        <v>0.312</v>
      </c>
      <c r="Q106" s="64">
        <v>0.40799999999999997</v>
      </c>
      <c r="R106" s="64">
        <v>1.099</v>
      </c>
      <c r="S106" s="64">
        <v>1.645</v>
      </c>
      <c r="T106" s="64">
        <v>0.73199999999999998</v>
      </c>
      <c r="U106" s="64">
        <v>0.311</v>
      </c>
      <c r="V106" s="64">
        <v>6.9000000000000006E-2</v>
      </c>
      <c r="W106" s="64">
        <v>0.63700000000000001</v>
      </c>
      <c r="X106" s="64">
        <v>12.589</v>
      </c>
      <c r="Y106" s="64">
        <v>0.63700000000000001</v>
      </c>
      <c r="Z106" s="64">
        <v>8.0139999999999993</v>
      </c>
      <c r="AA106" s="64">
        <v>4.5759999999999996</v>
      </c>
      <c r="AB106" s="68">
        <v>53.3</v>
      </c>
    </row>
    <row r="107" spans="1:28" ht="12" customHeight="1">
      <c r="A107" s="18" t="s">
        <v>39</v>
      </c>
      <c r="B107" s="64">
        <v>12.736000000000001</v>
      </c>
      <c r="C107" s="64"/>
      <c r="D107" s="64">
        <v>0.503</v>
      </c>
      <c r="E107" s="64">
        <v>0.23699999999999999</v>
      </c>
      <c r="F107" s="64">
        <v>0.84699999999999998</v>
      </c>
      <c r="G107" s="64">
        <v>1.0820000000000001</v>
      </c>
      <c r="H107" s="64">
        <v>1.216</v>
      </c>
      <c r="I107" s="64">
        <v>1.89</v>
      </c>
      <c r="J107" s="64">
        <v>1.9079999999999999</v>
      </c>
      <c r="K107" s="64">
        <v>1.1040000000000001</v>
      </c>
      <c r="L107" s="64">
        <v>1.137</v>
      </c>
      <c r="M107" s="64">
        <v>1.224</v>
      </c>
      <c r="N107" s="64">
        <v>0.59499999999999997</v>
      </c>
      <c r="O107" s="64">
        <v>0.60599999999999998</v>
      </c>
      <c r="P107" s="64">
        <v>0.38700000000000001</v>
      </c>
      <c r="Q107" s="64"/>
      <c r="R107" s="64"/>
      <c r="S107" s="64"/>
      <c r="T107" s="64"/>
      <c r="U107" s="64"/>
      <c r="V107" s="64"/>
      <c r="W107" s="64">
        <v>1.101</v>
      </c>
      <c r="X107" s="64">
        <v>11.635</v>
      </c>
      <c r="Y107" s="64">
        <v>0.74</v>
      </c>
      <c r="Z107" s="64">
        <v>11.609</v>
      </c>
      <c r="AA107" s="64">
        <v>0.38700000000000001</v>
      </c>
      <c r="AB107" s="68">
        <v>37.5</v>
      </c>
    </row>
    <row r="108" spans="1:28" ht="12" customHeight="1">
      <c r="A108" s="23" t="s">
        <v>21</v>
      </c>
      <c r="B108" s="64">
        <v>2.2730000000000001</v>
      </c>
      <c r="C108" s="64"/>
      <c r="D108" s="64"/>
      <c r="E108" s="64"/>
      <c r="F108" s="64"/>
      <c r="G108" s="64">
        <v>0.09</v>
      </c>
      <c r="H108" s="64">
        <v>0.18</v>
      </c>
      <c r="I108" s="64">
        <v>0.63100000000000001</v>
      </c>
      <c r="J108" s="64">
        <v>0.54800000000000004</v>
      </c>
      <c r="K108" s="64">
        <v>7.0999999999999994E-2</v>
      </c>
      <c r="L108" s="64">
        <v>0.1</v>
      </c>
      <c r="M108" s="64">
        <v>0.29799999999999999</v>
      </c>
      <c r="N108" s="64"/>
      <c r="O108" s="64">
        <v>0.19700000000000001</v>
      </c>
      <c r="P108" s="64">
        <v>0.158</v>
      </c>
      <c r="Q108" s="64"/>
      <c r="R108" s="64"/>
      <c r="S108" s="64"/>
      <c r="T108" s="64"/>
      <c r="U108" s="64"/>
      <c r="V108" s="64"/>
      <c r="W108" s="64"/>
      <c r="X108" s="64">
        <v>2.2730000000000001</v>
      </c>
      <c r="Y108" s="64"/>
      <c r="Z108" s="64">
        <v>2.1150000000000002</v>
      </c>
      <c r="AA108" s="64">
        <v>0.158</v>
      </c>
      <c r="AB108" s="68">
        <v>41.8</v>
      </c>
    </row>
    <row r="109" spans="1:28" ht="12" customHeight="1">
      <c r="A109" s="23" t="s">
        <v>29</v>
      </c>
      <c r="B109" s="64">
        <v>2.0059999999999998</v>
      </c>
      <c r="C109" s="64"/>
      <c r="D109" s="64"/>
      <c r="E109" s="64"/>
      <c r="F109" s="64"/>
      <c r="G109" s="64">
        <v>0.124</v>
      </c>
      <c r="H109" s="64">
        <v>0.33100000000000002</v>
      </c>
      <c r="I109" s="64">
        <v>0.20599999999999999</v>
      </c>
      <c r="J109" s="64">
        <v>0.22600000000000001</v>
      </c>
      <c r="K109" s="64">
        <v>0.28100000000000003</v>
      </c>
      <c r="L109" s="64"/>
      <c r="M109" s="64">
        <v>0.35599999999999998</v>
      </c>
      <c r="N109" s="64">
        <v>0.216</v>
      </c>
      <c r="O109" s="64">
        <v>0.14399999999999999</v>
      </c>
      <c r="P109" s="64">
        <v>0.123</v>
      </c>
      <c r="Q109" s="64"/>
      <c r="R109" s="64"/>
      <c r="S109" s="64"/>
      <c r="T109" s="64"/>
      <c r="U109" s="64"/>
      <c r="V109" s="64"/>
      <c r="W109" s="64"/>
      <c r="X109" s="64">
        <v>2.0059999999999998</v>
      </c>
      <c r="Y109" s="64"/>
      <c r="Z109" s="64">
        <v>1.8839999999999999</v>
      </c>
      <c r="AA109" s="64">
        <v>0.123</v>
      </c>
      <c r="AB109" s="68">
        <v>43.7</v>
      </c>
    </row>
    <row r="110" spans="1:28" ht="12" customHeight="1">
      <c r="A110" s="18" t="s">
        <v>40</v>
      </c>
      <c r="B110" s="64">
        <v>13.083</v>
      </c>
      <c r="C110" s="64">
        <v>0.251</v>
      </c>
      <c r="D110" s="64">
        <v>0.10299999999999999</v>
      </c>
      <c r="E110" s="64">
        <v>0.251</v>
      </c>
      <c r="F110" s="64">
        <v>0.45</v>
      </c>
      <c r="G110" s="64">
        <v>0.76300000000000001</v>
      </c>
      <c r="H110" s="64">
        <v>0.36599999999999999</v>
      </c>
      <c r="I110" s="64">
        <v>1.5720000000000001</v>
      </c>
      <c r="J110" s="64">
        <v>2.1680000000000001</v>
      </c>
      <c r="K110" s="64">
        <v>1.52</v>
      </c>
      <c r="L110" s="64">
        <v>1.375</v>
      </c>
      <c r="M110" s="64">
        <v>0.92800000000000005</v>
      </c>
      <c r="N110" s="64">
        <v>1.1339999999999999</v>
      </c>
      <c r="O110" s="64">
        <v>0.876</v>
      </c>
      <c r="P110" s="64">
        <v>0.64600000000000002</v>
      </c>
      <c r="Q110" s="64">
        <v>0.19900000000000001</v>
      </c>
      <c r="R110" s="64">
        <v>0.22600000000000001</v>
      </c>
      <c r="S110" s="64"/>
      <c r="T110" s="64">
        <v>0.255</v>
      </c>
      <c r="U110" s="64"/>
      <c r="V110" s="64"/>
      <c r="W110" s="64">
        <v>1.0549999999999999</v>
      </c>
      <c r="X110" s="64">
        <v>12.026999999999999</v>
      </c>
      <c r="Y110" s="64">
        <v>0.60599999999999998</v>
      </c>
      <c r="Z110" s="64">
        <v>11.15</v>
      </c>
      <c r="AA110" s="64">
        <v>1.327</v>
      </c>
      <c r="AB110" s="68">
        <v>43.4</v>
      </c>
    </row>
    <row r="111" spans="1:28" ht="12" customHeight="1">
      <c r="A111" s="18" t="s">
        <v>41</v>
      </c>
      <c r="B111" s="64">
        <v>2.4710000000000001</v>
      </c>
      <c r="C111" s="64">
        <v>0.106</v>
      </c>
      <c r="D111" s="64"/>
      <c r="E111" s="64">
        <v>0.106</v>
      </c>
      <c r="F111" s="64"/>
      <c r="G111" s="64">
        <v>0.251</v>
      </c>
      <c r="H111" s="64">
        <v>7.8E-2</v>
      </c>
      <c r="I111" s="64">
        <v>0.152</v>
      </c>
      <c r="J111" s="64">
        <v>0.42799999999999999</v>
      </c>
      <c r="K111" s="64"/>
      <c r="L111" s="64"/>
      <c r="M111" s="64">
        <v>0.39</v>
      </c>
      <c r="N111" s="64">
        <v>0.35</v>
      </c>
      <c r="O111" s="64">
        <v>0.252</v>
      </c>
      <c r="P111" s="64">
        <v>0.126</v>
      </c>
      <c r="Q111" s="64">
        <v>7.9000000000000001E-2</v>
      </c>
      <c r="R111" s="64"/>
      <c r="S111" s="64"/>
      <c r="T111" s="64">
        <v>0.152</v>
      </c>
      <c r="U111" s="64"/>
      <c r="V111" s="64"/>
      <c r="W111" s="64">
        <v>0.21099999999999999</v>
      </c>
      <c r="X111" s="64">
        <v>2.2589999999999999</v>
      </c>
      <c r="Y111" s="64">
        <v>0.21099999999999999</v>
      </c>
      <c r="Z111" s="64">
        <v>1.9019999999999999</v>
      </c>
      <c r="AA111" s="64">
        <v>0.35699999999999998</v>
      </c>
      <c r="AB111" s="68">
        <v>45.6</v>
      </c>
    </row>
    <row r="112" spans="1:28" ht="12" customHeight="1">
      <c r="A112" s="23" t="s">
        <v>57</v>
      </c>
      <c r="B112" s="64">
        <v>1.845</v>
      </c>
      <c r="C112" s="64">
        <v>0.106</v>
      </c>
      <c r="D112" s="64"/>
      <c r="E112" s="64">
        <v>0.106</v>
      </c>
      <c r="F112" s="64"/>
      <c r="G112" s="64"/>
      <c r="H112" s="64"/>
      <c r="I112" s="64">
        <v>0.152</v>
      </c>
      <c r="J112" s="64">
        <v>0.42799999999999999</v>
      </c>
      <c r="K112" s="64"/>
      <c r="L112" s="64"/>
      <c r="M112" s="64">
        <v>0.189</v>
      </c>
      <c r="N112" s="64">
        <v>0.35</v>
      </c>
      <c r="O112" s="64">
        <v>0.157</v>
      </c>
      <c r="P112" s="64">
        <v>0.126</v>
      </c>
      <c r="Q112" s="64">
        <v>7.9000000000000001E-2</v>
      </c>
      <c r="R112" s="64"/>
      <c r="S112" s="64"/>
      <c r="T112" s="64">
        <v>0.152</v>
      </c>
      <c r="U112" s="64"/>
      <c r="V112" s="64"/>
      <c r="W112" s="64">
        <v>0.21099999999999999</v>
      </c>
      <c r="X112" s="64">
        <v>1.6339999999999999</v>
      </c>
      <c r="Y112" s="64">
        <v>0.21099999999999999</v>
      </c>
      <c r="Z112" s="64">
        <v>1.2769999999999999</v>
      </c>
      <c r="AA112" s="64">
        <v>0.35699999999999998</v>
      </c>
      <c r="AB112" s="68">
        <v>48</v>
      </c>
    </row>
    <row r="113" spans="1:28" ht="12" customHeight="1">
      <c r="A113" s="18" t="s">
        <v>42</v>
      </c>
      <c r="B113" s="64">
        <v>10.612</v>
      </c>
      <c r="C113" s="64">
        <v>0.14599999999999999</v>
      </c>
      <c r="D113" s="64">
        <v>0.10299999999999999</v>
      </c>
      <c r="E113" s="64">
        <v>0.14599999999999999</v>
      </c>
      <c r="F113" s="64">
        <v>0.45</v>
      </c>
      <c r="G113" s="64">
        <v>0.51200000000000001</v>
      </c>
      <c r="H113" s="64">
        <v>0.28799999999999998</v>
      </c>
      <c r="I113" s="64">
        <v>1.42</v>
      </c>
      <c r="J113" s="64">
        <v>1.74</v>
      </c>
      <c r="K113" s="64">
        <v>1.52</v>
      </c>
      <c r="L113" s="64">
        <v>1.375</v>
      </c>
      <c r="M113" s="64">
        <v>0.53800000000000003</v>
      </c>
      <c r="N113" s="64">
        <v>0.78400000000000003</v>
      </c>
      <c r="O113" s="64">
        <v>0.623</v>
      </c>
      <c r="P113" s="64">
        <v>0.51900000000000002</v>
      </c>
      <c r="Q113" s="64">
        <v>0.12</v>
      </c>
      <c r="R113" s="64">
        <v>0.22600000000000001</v>
      </c>
      <c r="S113" s="64"/>
      <c r="T113" s="64">
        <v>0.10299999999999999</v>
      </c>
      <c r="U113" s="64"/>
      <c r="V113" s="64"/>
      <c r="W113" s="64">
        <v>0.84399999999999997</v>
      </c>
      <c r="X113" s="64">
        <v>9.7680000000000007</v>
      </c>
      <c r="Y113" s="64">
        <v>0.39400000000000002</v>
      </c>
      <c r="Z113" s="64">
        <v>9.2479999999999993</v>
      </c>
      <c r="AA113" s="64">
        <v>0.96899999999999997</v>
      </c>
      <c r="AB113" s="68">
        <v>42.9</v>
      </c>
    </row>
    <row r="114" spans="1:28" ht="12" customHeight="1">
      <c r="A114" s="18" t="s">
        <v>531</v>
      </c>
      <c r="B114" s="64">
        <v>165.43600000000001</v>
      </c>
      <c r="C114" s="64">
        <v>2.0470000000000002</v>
      </c>
      <c r="D114" s="64">
        <v>6.7670000000000003</v>
      </c>
      <c r="E114" s="64">
        <v>8.3209999999999997</v>
      </c>
      <c r="F114" s="64">
        <v>4.4809999999999999</v>
      </c>
      <c r="G114" s="64">
        <v>10.356</v>
      </c>
      <c r="H114" s="64">
        <v>14.692</v>
      </c>
      <c r="I114" s="64">
        <v>19.431999999999999</v>
      </c>
      <c r="J114" s="64">
        <v>19.887</v>
      </c>
      <c r="K114" s="64">
        <v>17.329000000000001</v>
      </c>
      <c r="L114" s="64">
        <v>14.269</v>
      </c>
      <c r="M114" s="64">
        <v>11.702999999999999</v>
      </c>
      <c r="N114" s="64">
        <v>12.666</v>
      </c>
      <c r="O114" s="64">
        <v>9.2609999999999992</v>
      </c>
      <c r="P114" s="64">
        <v>7.91</v>
      </c>
      <c r="Q114" s="64">
        <v>3.145</v>
      </c>
      <c r="R114" s="64">
        <v>1.5609999999999999</v>
      </c>
      <c r="S114" s="64">
        <v>0.873</v>
      </c>
      <c r="T114" s="64">
        <v>0.44500000000000001</v>
      </c>
      <c r="U114" s="64">
        <v>0.19400000000000001</v>
      </c>
      <c r="V114" s="64">
        <v>9.9000000000000005E-2</v>
      </c>
      <c r="W114" s="64">
        <v>19.981999999999999</v>
      </c>
      <c r="X114" s="64">
        <v>145.45500000000001</v>
      </c>
      <c r="Y114" s="64">
        <v>17.135000000000002</v>
      </c>
      <c r="Z114" s="64">
        <v>134.07400000000001</v>
      </c>
      <c r="AA114" s="64">
        <v>14.227</v>
      </c>
      <c r="AB114" s="68">
        <v>40</v>
      </c>
    </row>
    <row r="115" spans="1:28" ht="12" customHeight="1">
      <c r="A115" s="18" t="s">
        <v>43</v>
      </c>
      <c r="B115" s="64">
        <v>130.005</v>
      </c>
      <c r="C115" s="64">
        <v>1.6759999999999999</v>
      </c>
      <c r="D115" s="64">
        <v>5.2649999999999997</v>
      </c>
      <c r="E115" s="64">
        <v>7.2140000000000004</v>
      </c>
      <c r="F115" s="64">
        <v>4.2329999999999997</v>
      </c>
      <c r="G115" s="64">
        <v>7.5259999999999998</v>
      </c>
      <c r="H115" s="64">
        <v>10.220000000000001</v>
      </c>
      <c r="I115" s="64">
        <v>15.287000000000001</v>
      </c>
      <c r="J115" s="64">
        <v>17.242000000000001</v>
      </c>
      <c r="K115" s="64">
        <v>14.375999999999999</v>
      </c>
      <c r="L115" s="64">
        <v>10.574999999999999</v>
      </c>
      <c r="M115" s="64">
        <v>8.7759999999999998</v>
      </c>
      <c r="N115" s="64">
        <v>10.010999999999999</v>
      </c>
      <c r="O115" s="64">
        <v>6.4189999999999996</v>
      </c>
      <c r="P115" s="64">
        <v>6.18</v>
      </c>
      <c r="Q115" s="64">
        <v>2.375</v>
      </c>
      <c r="R115" s="64">
        <v>1.1910000000000001</v>
      </c>
      <c r="S115" s="64">
        <v>0.70099999999999996</v>
      </c>
      <c r="T115" s="64">
        <v>0.44500000000000001</v>
      </c>
      <c r="U115" s="64">
        <v>0.19400000000000001</v>
      </c>
      <c r="V115" s="64">
        <v>9.9000000000000005E-2</v>
      </c>
      <c r="W115" s="64">
        <v>16.753</v>
      </c>
      <c r="X115" s="64">
        <v>113.251</v>
      </c>
      <c r="Y115" s="64">
        <v>14.154999999999999</v>
      </c>
      <c r="Z115" s="64">
        <v>104.666</v>
      </c>
      <c r="AA115" s="64">
        <v>11.183999999999999</v>
      </c>
      <c r="AB115" s="68">
        <v>39.700000000000003</v>
      </c>
    </row>
    <row r="116" spans="1:28" ht="12" customHeight="1">
      <c r="A116" s="23" t="s">
        <v>26</v>
      </c>
      <c r="B116" s="64">
        <v>14.391</v>
      </c>
      <c r="C116" s="64">
        <v>0.4</v>
      </c>
      <c r="D116" s="64">
        <v>0.78200000000000003</v>
      </c>
      <c r="E116" s="64">
        <v>2.4510000000000001</v>
      </c>
      <c r="F116" s="64">
        <v>1.6160000000000001</v>
      </c>
      <c r="G116" s="64">
        <v>2.161</v>
      </c>
      <c r="H116" s="64">
        <v>1.4039999999999999</v>
      </c>
      <c r="I116" s="64">
        <v>0.92900000000000005</v>
      </c>
      <c r="J116" s="64">
        <v>1.4850000000000001</v>
      </c>
      <c r="K116" s="64">
        <v>0.35199999999999998</v>
      </c>
      <c r="L116" s="64">
        <v>0.96899999999999997</v>
      </c>
      <c r="M116" s="64">
        <v>0.74099999999999999</v>
      </c>
      <c r="N116" s="64">
        <v>0.36799999999999999</v>
      </c>
      <c r="O116" s="64">
        <v>0.26500000000000001</v>
      </c>
      <c r="P116" s="64">
        <v>0.40200000000000002</v>
      </c>
      <c r="Q116" s="64"/>
      <c r="R116" s="64">
        <v>6.6000000000000003E-2</v>
      </c>
      <c r="S116" s="64"/>
      <c r="T116" s="64"/>
      <c r="U116" s="64"/>
      <c r="V116" s="64"/>
      <c r="W116" s="64">
        <v>4.7220000000000004</v>
      </c>
      <c r="X116" s="64">
        <v>9.6690000000000005</v>
      </c>
      <c r="Y116" s="64">
        <v>3.633</v>
      </c>
      <c r="Z116" s="64">
        <v>10.29</v>
      </c>
      <c r="AA116" s="64">
        <v>0.46700000000000003</v>
      </c>
      <c r="AB116" s="68">
        <v>28.5</v>
      </c>
    </row>
    <row r="117" spans="1:28" ht="12" customHeight="1">
      <c r="A117" s="23" t="s">
        <v>23</v>
      </c>
      <c r="B117" s="64">
        <v>6.0229999999999997</v>
      </c>
      <c r="C117" s="64"/>
      <c r="D117" s="64">
        <v>0.22900000000000001</v>
      </c>
      <c r="E117" s="64">
        <v>0.23200000000000001</v>
      </c>
      <c r="F117" s="64">
        <v>0.36099999999999999</v>
      </c>
      <c r="G117" s="64">
        <v>0.41</v>
      </c>
      <c r="H117" s="64">
        <v>0.432</v>
      </c>
      <c r="I117" s="64">
        <v>0.95599999999999996</v>
      </c>
      <c r="J117" s="64">
        <v>0.70099999999999996</v>
      </c>
      <c r="K117" s="64">
        <v>0.52500000000000002</v>
      </c>
      <c r="L117" s="64">
        <v>0.33700000000000002</v>
      </c>
      <c r="M117" s="64">
        <v>0.77900000000000003</v>
      </c>
      <c r="N117" s="64">
        <v>0.33300000000000002</v>
      </c>
      <c r="O117" s="64">
        <v>0.432</v>
      </c>
      <c r="P117" s="64">
        <v>0.20399999999999999</v>
      </c>
      <c r="Q117" s="64">
        <v>9.4E-2</v>
      </c>
      <c r="R117" s="64"/>
      <c r="S117" s="64"/>
      <c r="T117" s="64"/>
      <c r="U117" s="64"/>
      <c r="V117" s="64"/>
      <c r="W117" s="64">
        <v>0.82199999999999995</v>
      </c>
      <c r="X117" s="64">
        <v>5.2009999999999996</v>
      </c>
      <c r="Y117" s="64">
        <v>0.46100000000000002</v>
      </c>
      <c r="Z117" s="64">
        <v>5.2649999999999997</v>
      </c>
      <c r="AA117" s="64">
        <v>0.29699999999999999</v>
      </c>
      <c r="AB117" s="68">
        <v>38.9</v>
      </c>
    </row>
    <row r="118" spans="1:28" ht="12" customHeight="1">
      <c r="A118" s="23" t="s">
        <v>25</v>
      </c>
      <c r="B118" s="64">
        <v>59.298000000000002</v>
      </c>
      <c r="C118" s="64"/>
      <c r="D118" s="64"/>
      <c r="E118" s="64"/>
      <c r="F118" s="64">
        <v>0.40500000000000003</v>
      </c>
      <c r="G118" s="64">
        <v>1.619</v>
      </c>
      <c r="H118" s="64">
        <v>3.351</v>
      </c>
      <c r="I118" s="64">
        <v>6.8479999999999999</v>
      </c>
      <c r="J118" s="64">
        <v>8.0730000000000004</v>
      </c>
      <c r="K118" s="64">
        <v>7.6520000000000001</v>
      </c>
      <c r="L118" s="64">
        <v>5.7960000000000003</v>
      </c>
      <c r="M118" s="64">
        <v>4.8520000000000003</v>
      </c>
      <c r="N118" s="64">
        <v>7.3849999999999998</v>
      </c>
      <c r="O118" s="64">
        <v>4.6760000000000002</v>
      </c>
      <c r="P118" s="64">
        <v>4.7649999999999997</v>
      </c>
      <c r="Q118" s="64">
        <v>1.893</v>
      </c>
      <c r="R118" s="64">
        <v>0.872</v>
      </c>
      <c r="S118" s="64">
        <v>0.6</v>
      </c>
      <c r="T118" s="64">
        <v>0.318</v>
      </c>
      <c r="U118" s="64">
        <v>0.19400000000000001</v>
      </c>
      <c r="V118" s="64"/>
      <c r="W118" s="64">
        <v>0.29599999999999999</v>
      </c>
      <c r="X118" s="64">
        <v>59.002000000000002</v>
      </c>
      <c r="Y118" s="64"/>
      <c r="Z118" s="64">
        <v>50.655999999999999</v>
      </c>
      <c r="AA118" s="64">
        <v>8.6419999999999995</v>
      </c>
      <c r="AB118" s="68">
        <v>48.2</v>
      </c>
    </row>
    <row r="119" spans="1:28" ht="12" customHeight="1">
      <c r="A119" s="23" t="s">
        <v>27</v>
      </c>
      <c r="B119" s="64">
        <v>31.068999999999999</v>
      </c>
      <c r="C119" s="64">
        <v>1.032</v>
      </c>
      <c r="D119" s="64">
        <v>4.1710000000000003</v>
      </c>
      <c r="E119" s="64">
        <v>4.3470000000000004</v>
      </c>
      <c r="F119" s="64">
        <v>1.472</v>
      </c>
      <c r="G119" s="64">
        <v>2.6389999999999998</v>
      </c>
      <c r="H119" s="64">
        <v>3.3969999999999998</v>
      </c>
      <c r="I119" s="64">
        <v>3.7090000000000001</v>
      </c>
      <c r="J119" s="64">
        <v>3.64</v>
      </c>
      <c r="K119" s="64">
        <v>2.9590000000000001</v>
      </c>
      <c r="L119" s="64">
        <v>1.86</v>
      </c>
      <c r="M119" s="64">
        <v>0.72599999999999998</v>
      </c>
      <c r="N119" s="64">
        <v>0.128</v>
      </c>
      <c r="O119" s="64">
        <v>0.499</v>
      </c>
      <c r="P119" s="64">
        <v>0.22900000000000001</v>
      </c>
      <c r="Q119" s="64">
        <v>0.16200000000000001</v>
      </c>
      <c r="R119" s="64"/>
      <c r="S119" s="64">
        <v>0.10100000000000001</v>
      </c>
      <c r="T119" s="64"/>
      <c r="U119" s="64"/>
      <c r="V119" s="64"/>
      <c r="W119" s="64">
        <v>10.278</v>
      </c>
      <c r="X119" s="64">
        <v>20.791</v>
      </c>
      <c r="Y119" s="64">
        <v>9.5489999999999995</v>
      </c>
      <c r="Z119" s="64">
        <v>21.027999999999999</v>
      </c>
      <c r="AA119" s="64">
        <v>0.49199999999999999</v>
      </c>
      <c r="AB119" s="68">
        <v>27.4</v>
      </c>
    </row>
    <row r="120" spans="1:28" ht="12" customHeight="1">
      <c r="A120" s="18" t="s">
        <v>528</v>
      </c>
      <c r="B120" s="64">
        <v>35.432000000000002</v>
      </c>
      <c r="C120" s="64">
        <v>0.371</v>
      </c>
      <c r="D120" s="64">
        <v>1.502</v>
      </c>
      <c r="E120" s="64">
        <v>1.1080000000000001</v>
      </c>
      <c r="F120" s="64">
        <v>0.248</v>
      </c>
      <c r="G120" s="64">
        <v>2.8290000000000002</v>
      </c>
      <c r="H120" s="64">
        <v>4.4710000000000001</v>
      </c>
      <c r="I120" s="64">
        <v>4.1449999999999996</v>
      </c>
      <c r="J120" s="64">
        <v>2.645</v>
      </c>
      <c r="K120" s="64">
        <v>2.9529999999999998</v>
      </c>
      <c r="L120" s="64">
        <v>3.6930000000000001</v>
      </c>
      <c r="M120" s="64">
        <v>2.927</v>
      </c>
      <c r="N120" s="64">
        <v>2.6549999999999998</v>
      </c>
      <c r="O120" s="64">
        <v>2.8420000000000001</v>
      </c>
      <c r="P120" s="64">
        <v>1.73</v>
      </c>
      <c r="Q120" s="64">
        <v>0.77</v>
      </c>
      <c r="R120" s="64">
        <v>0.37</v>
      </c>
      <c r="S120" s="64">
        <v>0.17199999999999999</v>
      </c>
      <c r="T120" s="64"/>
      <c r="U120" s="64"/>
      <c r="V120" s="64"/>
      <c r="W120" s="64">
        <v>3.2280000000000002</v>
      </c>
      <c r="X120" s="64">
        <v>32.203000000000003</v>
      </c>
      <c r="Y120" s="64">
        <v>2.98</v>
      </c>
      <c r="Z120" s="64">
        <v>29.408999999999999</v>
      </c>
      <c r="AA120" s="64">
        <v>3.0430000000000001</v>
      </c>
      <c r="AB120" s="68">
        <v>41.1</v>
      </c>
    </row>
    <row r="121" spans="1:28" ht="12" customHeight="1">
      <c r="A121" s="23" t="s">
        <v>24</v>
      </c>
      <c r="B121" s="64">
        <v>6.97</v>
      </c>
      <c r="C121" s="64">
        <v>0.26400000000000001</v>
      </c>
      <c r="D121" s="64">
        <v>1.1419999999999999</v>
      </c>
      <c r="E121" s="64">
        <v>0.81399999999999995</v>
      </c>
      <c r="F121" s="64">
        <v>0.158</v>
      </c>
      <c r="G121" s="64">
        <v>0.53700000000000003</v>
      </c>
      <c r="H121" s="64">
        <v>0.94299999999999995</v>
      </c>
      <c r="I121" s="64">
        <v>1.0109999999999999</v>
      </c>
      <c r="J121" s="64">
        <v>0.43099999999999999</v>
      </c>
      <c r="K121" s="64">
        <v>0.41899999999999998</v>
      </c>
      <c r="L121" s="64">
        <v>0.17699999999999999</v>
      </c>
      <c r="M121" s="64">
        <v>0.25800000000000001</v>
      </c>
      <c r="N121" s="64">
        <v>0.34899999999999998</v>
      </c>
      <c r="O121" s="64"/>
      <c r="P121" s="64">
        <v>0.29499999999999998</v>
      </c>
      <c r="Q121" s="64">
        <v>7.0000000000000007E-2</v>
      </c>
      <c r="R121" s="64"/>
      <c r="S121" s="64">
        <v>0.10100000000000001</v>
      </c>
      <c r="T121" s="64"/>
      <c r="U121" s="64"/>
      <c r="V121" s="64"/>
      <c r="W121" s="64">
        <v>2.3769999999999998</v>
      </c>
      <c r="X121" s="64">
        <v>4.593</v>
      </c>
      <c r="Y121" s="64">
        <v>2.2189999999999999</v>
      </c>
      <c r="Z121" s="64">
        <v>4.2839999999999998</v>
      </c>
      <c r="AA121" s="64">
        <v>0.46700000000000003</v>
      </c>
      <c r="AB121" s="68">
        <v>29</v>
      </c>
    </row>
    <row r="122" spans="1:28" ht="12" customHeight="1">
      <c r="A122" s="23" t="s">
        <v>56</v>
      </c>
      <c r="B122" s="64">
        <v>6.734</v>
      </c>
      <c r="C122" s="64">
        <v>0.107</v>
      </c>
      <c r="D122" s="64"/>
      <c r="E122" s="64"/>
      <c r="F122" s="64">
        <v>0.09</v>
      </c>
      <c r="G122" s="64">
        <v>1.236</v>
      </c>
      <c r="H122" s="64">
        <v>1.988</v>
      </c>
      <c r="I122" s="64">
        <v>1.103</v>
      </c>
      <c r="J122" s="64">
        <v>0.27100000000000002</v>
      </c>
      <c r="K122" s="64">
        <v>0.78600000000000003</v>
      </c>
      <c r="L122" s="64">
        <v>0.42</v>
      </c>
      <c r="M122" s="64">
        <v>0.31</v>
      </c>
      <c r="N122" s="64">
        <v>0.14699999999999999</v>
      </c>
      <c r="O122" s="64"/>
      <c r="P122" s="64">
        <v>9.4E-2</v>
      </c>
      <c r="Q122" s="64">
        <v>0.10299999999999999</v>
      </c>
      <c r="R122" s="64">
        <v>7.9000000000000001E-2</v>
      </c>
      <c r="S122" s="64"/>
      <c r="T122" s="64"/>
      <c r="U122" s="64"/>
      <c r="V122" s="64"/>
      <c r="W122" s="64">
        <v>0.19700000000000001</v>
      </c>
      <c r="X122" s="64">
        <v>6.5369999999999999</v>
      </c>
      <c r="Y122" s="64">
        <v>0.107</v>
      </c>
      <c r="Z122" s="64">
        <v>6.351</v>
      </c>
      <c r="AA122" s="64">
        <v>0.27600000000000002</v>
      </c>
      <c r="AB122" s="68">
        <v>34.1</v>
      </c>
    </row>
    <row r="123" spans="1:28" ht="12" customHeight="1">
      <c r="A123" s="23" t="s">
        <v>439</v>
      </c>
      <c r="B123" s="64">
        <v>2.2320000000000002</v>
      </c>
      <c r="C123" s="64"/>
      <c r="D123" s="64"/>
      <c r="E123" s="64"/>
      <c r="F123" s="64"/>
      <c r="G123" s="64"/>
      <c r="H123" s="64">
        <v>0.56899999999999995</v>
      </c>
      <c r="I123" s="64">
        <v>0.45</v>
      </c>
      <c r="J123" s="64"/>
      <c r="K123" s="64">
        <v>0.111</v>
      </c>
      <c r="L123" s="64">
        <v>0.307</v>
      </c>
      <c r="M123" s="64">
        <v>0.32200000000000001</v>
      </c>
      <c r="N123" s="64">
        <v>8.1000000000000003E-2</v>
      </c>
      <c r="O123" s="64">
        <v>0.16400000000000001</v>
      </c>
      <c r="P123" s="64">
        <v>0.13400000000000001</v>
      </c>
      <c r="Q123" s="64">
        <v>9.2999999999999999E-2</v>
      </c>
      <c r="R123" s="64"/>
      <c r="S123" s="64"/>
      <c r="T123" s="64"/>
      <c r="U123" s="64"/>
      <c r="V123" s="64"/>
      <c r="W123" s="64"/>
      <c r="X123" s="64">
        <v>2.2320000000000002</v>
      </c>
      <c r="Y123" s="64"/>
      <c r="Z123" s="64">
        <v>2.0049999999999999</v>
      </c>
      <c r="AA123" s="64">
        <v>0.22700000000000001</v>
      </c>
      <c r="AB123" s="68">
        <v>43.7</v>
      </c>
    </row>
    <row r="124" spans="1:28" ht="12" customHeight="1">
      <c r="A124" s="23" t="s">
        <v>55</v>
      </c>
      <c r="B124" s="64">
        <v>2.7360000000000002</v>
      </c>
      <c r="C124" s="64"/>
      <c r="D124" s="64">
        <v>0.36</v>
      </c>
      <c r="E124" s="64">
        <v>0.14099999999999999</v>
      </c>
      <c r="F124" s="64"/>
      <c r="G124" s="64">
        <v>0.19900000000000001</v>
      </c>
      <c r="H124" s="64">
        <v>0.25900000000000001</v>
      </c>
      <c r="I124" s="64">
        <v>0.60099999999999998</v>
      </c>
      <c r="J124" s="64">
        <v>0.47599999999999998</v>
      </c>
      <c r="K124" s="64">
        <v>7.3999999999999996E-2</v>
      </c>
      <c r="L124" s="64">
        <v>0.32</v>
      </c>
      <c r="M124" s="64"/>
      <c r="N124" s="64"/>
      <c r="O124" s="64">
        <v>0.10299999999999999</v>
      </c>
      <c r="P124" s="64"/>
      <c r="Q124" s="64"/>
      <c r="R124" s="64">
        <v>0.20499999999999999</v>
      </c>
      <c r="S124" s="64"/>
      <c r="T124" s="64"/>
      <c r="U124" s="64"/>
      <c r="V124" s="64"/>
      <c r="W124" s="64">
        <v>0.501</v>
      </c>
      <c r="X124" s="64">
        <v>2.2360000000000002</v>
      </c>
      <c r="Y124" s="64">
        <v>0.501</v>
      </c>
      <c r="Z124" s="64">
        <v>2.0310000000000001</v>
      </c>
      <c r="AA124" s="64">
        <v>0.20499999999999999</v>
      </c>
      <c r="AB124" s="68">
        <v>34</v>
      </c>
    </row>
    <row r="125" spans="1:28" ht="12" customHeight="1">
      <c r="A125" s="23" t="s">
        <v>440</v>
      </c>
      <c r="B125" s="64">
        <v>5.6890000000000001</v>
      </c>
      <c r="C125" s="64"/>
      <c r="D125" s="64"/>
      <c r="E125" s="64">
        <v>0.153</v>
      </c>
      <c r="F125" s="64"/>
      <c r="G125" s="64">
        <v>0.13200000000000001</v>
      </c>
      <c r="H125" s="64">
        <v>0.36299999999999999</v>
      </c>
      <c r="I125" s="64">
        <v>0.27800000000000002</v>
      </c>
      <c r="J125" s="64">
        <v>0.68500000000000005</v>
      </c>
      <c r="K125" s="64">
        <v>0.33800000000000002</v>
      </c>
      <c r="L125" s="64">
        <v>0.64900000000000002</v>
      </c>
      <c r="M125" s="64">
        <v>1.349</v>
      </c>
      <c r="N125" s="64">
        <v>0.95899999999999996</v>
      </c>
      <c r="O125" s="64">
        <v>0.40799999999999997</v>
      </c>
      <c r="P125" s="64">
        <v>0.182</v>
      </c>
      <c r="Q125" s="64">
        <v>0.192</v>
      </c>
      <c r="R125" s="64"/>
      <c r="S125" s="64"/>
      <c r="T125" s="64"/>
      <c r="U125" s="64"/>
      <c r="V125" s="64"/>
      <c r="W125" s="64">
        <v>0.153</v>
      </c>
      <c r="X125" s="64">
        <v>5.5350000000000001</v>
      </c>
      <c r="Y125" s="64">
        <v>0.153</v>
      </c>
      <c r="Z125" s="64">
        <v>5.1619999999999999</v>
      </c>
      <c r="AA125" s="64">
        <v>0.374</v>
      </c>
      <c r="AB125" s="68">
        <v>48.2</v>
      </c>
    </row>
    <row r="126" spans="1:28" ht="12" customHeight="1">
      <c r="A126" s="18" t="s">
        <v>530</v>
      </c>
      <c r="B126" s="64">
        <v>1.204</v>
      </c>
      <c r="C126" s="64"/>
      <c r="D126" s="64"/>
      <c r="E126" s="64"/>
      <c r="F126" s="64">
        <v>0.11</v>
      </c>
      <c r="G126" s="64">
        <v>6.8000000000000005E-2</v>
      </c>
      <c r="H126" s="64">
        <v>0.13600000000000001</v>
      </c>
      <c r="I126" s="64"/>
      <c r="J126" s="64">
        <v>0.13100000000000001</v>
      </c>
      <c r="K126" s="64">
        <v>0.13400000000000001</v>
      </c>
      <c r="L126" s="64">
        <v>0.312</v>
      </c>
      <c r="M126" s="64"/>
      <c r="N126" s="64">
        <v>0.113</v>
      </c>
      <c r="O126" s="64"/>
      <c r="P126" s="64">
        <v>0.1</v>
      </c>
      <c r="Q126" s="64">
        <v>9.9000000000000005E-2</v>
      </c>
      <c r="R126" s="64"/>
      <c r="S126" s="64"/>
      <c r="T126" s="64"/>
      <c r="U126" s="64"/>
      <c r="V126" s="64"/>
      <c r="W126" s="64"/>
      <c r="X126" s="64">
        <v>1.204</v>
      </c>
      <c r="Y126" s="64"/>
      <c r="Z126" s="64">
        <v>1.0049999999999999</v>
      </c>
      <c r="AA126" s="64">
        <v>0.19800000000000001</v>
      </c>
      <c r="AB126" s="68">
        <v>44</v>
      </c>
    </row>
    <row r="127" spans="1:28" ht="12" customHeight="1">
      <c r="A127" s="18" t="s">
        <v>626</v>
      </c>
      <c r="B127" s="64">
        <v>0.255</v>
      </c>
      <c r="C127" s="64"/>
      <c r="D127" s="64"/>
      <c r="E127" s="64"/>
      <c r="F127" s="64">
        <v>0.10100000000000001</v>
      </c>
      <c r="G127" s="64"/>
      <c r="H127" s="64"/>
      <c r="I127" s="64"/>
      <c r="J127" s="64"/>
      <c r="K127" s="64"/>
      <c r="L127" s="64"/>
      <c r="M127" s="64"/>
      <c r="N127" s="64">
        <v>0.154</v>
      </c>
      <c r="O127" s="64"/>
      <c r="P127" s="64"/>
      <c r="Q127" s="64"/>
      <c r="R127" s="64"/>
      <c r="S127" s="64"/>
      <c r="T127" s="64"/>
      <c r="U127" s="64"/>
      <c r="V127" s="64"/>
      <c r="W127" s="64"/>
      <c r="X127" s="64">
        <v>0.255</v>
      </c>
      <c r="Y127" s="64"/>
      <c r="Z127" s="64">
        <v>0.255</v>
      </c>
      <c r="AA127" s="64"/>
      <c r="AB127" s="68">
        <v>44</v>
      </c>
    </row>
    <row r="128" spans="1:28" ht="12" customHeight="1">
      <c r="A128" s="18" t="s">
        <v>31</v>
      </c>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8"/>
    </row>
    <row r="129" spans="1:28" ht="12" customHeight="1">
      <c r="A129" s="18" t="s">
        <v>44</v>
      </c>
      <c r="B129" s="64">
        <v>36.697000000000003</v>
      </c>
      <c r="C129" s="64">
        <v>0.312</v>
      </c>
      <c r="D129" s="64">
        <v>0.60799999999999998</v>
      </c>
      <c r="E129" s="64">
        <v>1.5920000000000001</v>
      </c>
      <c r="F129" s="64">
        <v>1.4890000000000001</v>
      </c>
      <c r="G129" s="64">
        <v>1.742</v>
      </c>
      <c r="H129" s="64">
        <v>3.738</v>
      </c>
      <c r="I129" s="64">
        <v>4.024</v>
      </c>
      <c r="J129" s="64">
        <v>3.81</v>
      </c>
      <c r="K129" s="64">
        <v>3.9470000000000001</v>
      </c>
      <c r="L129" s="64">
        <v>3.5459999999999998</v>
      </c>
      <c r="M129" s="64">
        <v>2.9279999999999999</v>
      </c>
      <c r="N129" s="64">
        <v>2.0329999999999999</v>
      </c>
      <c r="O129" s="64">
        <v>1.39</v>
      </c>
      <c r="P129" s="64">
        <v>2.6110000000000002</v>
      </c>
      <c r="Q129" s="64">
        <v>0.80300000000000005</v>
      </c>
      <c r="R129" s="64">
        <v>1.3460000000000001</v>
      </c>
      <c r="S129" s="64">
        <v>0.51200000000000001</v>
      </c>
      <c r="T129" s="64">
        <v>0.26400000000000001</v>
      </c>
      <c r="U129" s="64"/>
      <c r="V129" s="64"/>
      <c r="W129" s="64">
        <v>3.645</v>
      </c>
      <c r="X129" s="64">
        <v>33.052</v>
      </c>
      <c r="Y129" s="64">
        <v>2.512</v>
      </c>
      <c r="Z129" s="64">
        <v>28.649000000000001</v>
      </c>
      <c r="AA129" s="64">
        <v>5.5359999999999996</v>
      </c>
      <c r="AB129" s="68">
        <v>42.7</v>
      </c>
    </row>
    <row r="130" spans="1:28" ht="12" customHeight="1">
      <c r="A130" s="18" t="s">
        <v>45</v>
      </c>
      <c r="B130" s="64">
        <v>176.489</v>
      </c>
      <c r="C130" s="64">
        <v>0.93700000000000006</v>
      </c>
      <c r="D130" s="64">
        <v>1.9019999999999999</v>
      </c>
      <c r="E130" s="64">
        <v>0.97199999999999998</v>
      </c>
      <c r="F130" s="64">
        <v>1.74</v>
      </c>
      <c r="G130" s="64">
        <v>5.6189999999999998</v>
      </c>
      <c r="H130" s="64">
        <v>10.787000000000001</v>
      </c>
      <c r="I130" s="64">
        <v>19.207000000000001</v>
      </c>
      <c r="J130" s="64">
        <v>22.916</v>
      </c>
      <c r="K130" s="64">
        <v>20.645</v>
      </c>
      <c r="L130" s="64">
        <v>15.089</v>
      </c>
      <c r="M130" s="64">
        <v>14.592000000000001</v>
      </c>
      <c r="N130" s="64">
        <v>17.773</v>
      </c>
      <c r="O130" s="64">
        <v>14.083</v>
      </c>
      <c r="P130" s="64">
        <v>12.432</v>
      </c>
      <c r="Q130" s="64">
        <v>4.9130000000000003</v>
      </c>
      <c r="R130" s="64">
        <v>3.8439999999999999</v>
      </c>
      <c r="S130" s="64">
        <v>5.4630000000000001</v>
      </c>
      <c r="T130" s="64">
        <v>2.09</v>
      </c>
      <c r="U130" s="64">
        <v>1.02</v>
      </c>
      <c r="V130" s="64">
        <v>0.46500000000000002</v>
      </c>
      <c r="W130" s="64">
        <v>4.9050000000000002</v>
      </c>
      <c r="X130" s="64">
        <v>171.584</v>
      </c>
      <c r="Y130" s="64">
        <v>3.8109999999999999</v>
      </c>
      <c r="Z130" s="64">
        <v>142.44999999999999</v>
      </c>
      <c r="AA130" s="64">
        <v>30.227</v>
      </c>
      <c r="AB130" s="68">
        <v>48.1</v>
      </c>
    </row>
    <row r="131" spans="1:28" ht="12" customHeight="1">
      <c r="A131" s="18" t="s">
        <v>46</v>
      </c>
      <c r="B131" s="64">
        <v>107.32599999999999</v>
      </c>
      <c r="C131" s="64">
        <v>1.125</v>
      </c>
      <c r="D131" s="64">
        <v>2.2480000000000002</v>
      </c>
      <c r="E131" s="64">
        <v>2.5619999999999998</v>
      </c>
      <c r="F131" s="64">
        <v>3.0539999999999998</v>
      </c>
      <c r="G131" s="64">
        <v>3.6629999999999998</v>
      </c>
      <c r="H131" s="64">
        <v>7.2060000000000004</v>
      </c>
      <c r="I131" s="64">
        <v>8.2089999999999996</v>
      </c>
      <c r="J131" s="64">
        <v>10.613</v>
      </c>
      <c r="K131" s="64">
        <v>8.7739999999999991</v>
      </c>
      <c r="L131" s="64">
        <v>13.042999999999999</v>
      </c>
      <c r="M131" s="64">
        <v>11.504</v>
      </c>
      <c r="N131" s="64">
        <v>9.4179999999999993</v>
      </c>
      <c r="O131" s="64">
        <v>5.5529999999999999</v>
      </c>
      <c r="P131" s="64">
        <v>7.3150000000000004</v>
      </c>
      <c r="Q131" s="64">
        <v>5.0110000000000001</v>
      </c>
      <c r="R131" s="64">
        <v>4.4420000000000002</v>
      </c>
      <c r="S131" s="64">
        <v>1.921</v>
      </c>
      <c r="T131" s="64">
        <v>1.151</v>
      </c>
      <c r="U131" s="64">
        <v>0.41699999999999998</v>
      </c>
      <c r="V131" s="64">
        <v>9.6000000000000002E-2</v>
      </c>
      <c r="W131" s="64">
        <v>8.173</v>
      </c>
      <c r="X131" s="64">
        <v>99.153000000000006</v>
      </c>
      <c r="Y131" s="64">
        <v>5.9359999999999999</v>
      </c>
      <c r="Z131" s="64">
        <v>81.036000000000001</v>
      </c>
      <c r="AA131" s="64">
        <v>20.353999999999999</v>
      </c>
      <c r="AB131" s="68">
        <v>47.1</v>
      </c>
    </row>
    <row r="132" spans="1:28" ht="12" customHeight="1">
      <c r="A132" s="18" t="s">
        <v>48</v>
      </c>
      <c r="B132" s="64">
        <v>44.563000000000002</v>
      </c>
      <c r="C132" s="64">
        <v>0.82199999999999995</v>
      </c>
      <c r="D132" s="64">
        <v>2.359</v>
      </c>
      <c r="E132" s="64">
        <v>1.2210000000000001</v>
      </c>
      <c r="F132" s="64">
        <v>2.673</v>
      </c>
      <c r="G132" s="64">
        <v>1.5489999999999999</v>
      </c>
      <c r="H132" s="64">
        <v>2.048</v>
      </c>
      <c r="I132" s="64">
        <v>1.4510000000000001</v>
      </c>
      <c r="J132" s="64">
        <v>2.4140000000000001</v>
      </c>
      <c r="K132" s="64">
        <v>2.2170000000000001</v>
      </c>
      <c r="L132" s="64">
        <v>3.5990000000000002</v>
      </c>
      <c r="M132" s="64">
        <v>2.2890000000000001</v>
      </c>
      <c r="N132" s="64">
        <v>5.524</v>
      </c>
      <c r="O132" s="64">
        <v>3.2490000000000001</v>
      </c>
      <c r="P132" s="64">
        <v>3.181</v>
      </c>
      <c r="Q132" s="64">
        <v>5.2590000000000003</v>
      </c>
      <c r="R132" s="64">
        <v>2.609</v>
      </c>
      <c r="S132" s="64">
        <v>1.1539999999999999</v>
      </c>
      <c r="T132" s="64">
        <v>0.66300000000000003</v>
      </c>
      <c r="U132" s="64">
        <v>0.28399999999999997</v>
      </c>
      <c r="V132" s="64"/>
      <c r="W132" s="64">
        <v>5.9960000000000004</v>
      </c>
      <c r="X132" s="64">
        <v>38.567</v>
      </c>
      <c r="Y132" s="64">
        <v>4.4009999999999998</v>
      </c>
      <c r="Z132" s="64">
        <v>27.012</v>
      </c>
      <c r="AA132" s="64">
        <v>13.15</v>
      </c>
      <c r="AB132" s="68">
        <v>49.1</v>
      </c>
    </row>
    <row r="133" spans="1:28" ht="12" customHeight="1">
      <c r="A133" s="18" t="s">
        <v>47</v>
      </c>
      <c r="B133" s="64">
        <v>143.29900000000001</v>
      </c>
      <c r="C133" s="64">
        <v>1.579</v>
      </c>
      <c r="D133" s="64">
        <v>3.919</v>
      </c>
      <c r="E133" s="64">
        <v>4.2560000000000002</v>
      </c>
      <c r="F133" s="64">
        <v>4.1630000000000003</v>
      </c>
      <c r="G133" s="64">
        <v>4.7629999999999999</v>
      </c>
      <c r="H133" s="64">
        <v>9.8070000000000004</v>
      </c>
      <c r="I133" s="64">
        <v>14.316000000000001</v>
      </c>
      <c r="J133" s="64">
        <v>16.212</v>
      </c>
      <c r="K133" s="64">
        <v>15.243</v>
      </c>
      <c r="L133" s="64">
        <v>14.497999999999999</v>
      </c>
      <c r="M133" s="64">
        <v>12.544</v>
      </c>
      <c r="N133" s="64">
        <v>10.268000000000001</v>
      </c>
      <c r="O133" s="64">
        <v>9.75</v>
      </c>
      <c r="P133" s="64">
        <v>7.6079999999999997</v>
      </c>
      <c r="Q133" s="64">
        <v>4.6500000000000004</v>
      </c>
      <c r="R133" s="64">
        <v>4.2789999999999999</v>
      </c>
      <c r="S133" s="64">
        <v>3.3690000000000002</v>
      </c>
      <c r="T133" s="64">
        <v>1.383</v>
      </c>
      <c r="U133" s="64">
        <v>0.69399999999999995</v>
      </c>
      <c r="V133" s="64"/>
      <c r="W133" s="64">
        <v>12.704000000000001</v>
      </c>
      <c r="X133" s="64">
        <v>130.595</v>
      </c>
      <c r="Y133" s="64">
        <v>9.7539999999999996</v>
      </c>
      <c r="Z133" s="64">
        <v>111.563</v>
      </c>
      <c r="AA133" s="64">
        <v>21.981999999999999</v>
      </c>
      <c r="AB133" s="68">
        <v>45.1</v>
      </c>
    </row>
    <row r="134" spans="1:28" ht="20.100000000000001" customHeight="1">
      <c r="A134" s="10" t="s">
        <v>13</v>
      </c>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row>
    <row r="135" spans="1:28" ht="20.100000000000001" customHeight="1">
      <c r="A135" s="47" t="s">
        <v>12</v>
      </c>
      <c r="B135" s="63">
        <v>557.39599999999996</v>
      </c>
      <c r="C135" s="63">
        <v>5.8940000000000001</v>
      </c>
      <c r="D135" s="63">
        <v>15.278</v>
      </c>
      <c r="E135" s="63">
        <v>16.855</v>
      </c>
      <c r="F135" s="63">
        <v>15.307</v>
      </c>
      <c r="G135" s="63">
        <v>24.324999999999999</v>
      </c>
      <c r="H135" s="63">
        <v>39.765000000000001</v>
      </c>
      <c r="I135" s="63">
        <v>55.070999999999998</v>
      </c>
      <c r="J135" s="63">
        <v>63.579000000000001</v>
      </c>
      <c r="K135" s="63">
        <v>54.703000000000003</v>
      </c>
      <c r="L135" s="63">
        <v>53.17</v>
      </c>
      <c r="M135" s="63">
        <v>46.386000000000003</v>
      </c>
      <c r="N135" s="63">
        <v>45.539000000000001</v>
      </c>
      <c r="O135" s="63">
        <v>35.823</v>
      </c>
      <c r="P135" s="63">
        <v>31.971</v>
      </c>
      <c r="Q135" s="63">
        <v>19.192</v>
      </c>
      <c r="R135" s="63">
        <v>15.427</v>
      </c>
      <c r="S135" s="63">
        <v>11.305</v>
      </c>
      <c r="T135" s="63">
        <v>4.9569999999999999</v>
      </c>
      <c r="U135" s="63">
        <v>2.2869999999999999</v>
      </c>
      <c r="V135" s="63">
        <v>0.56100000000000005</v>
      </c>
      <c r="W135" s="63">
        <v>47.801000000000002</v>
      </c>
      <c r="X135" s="63">
        <v>509.59500000000003</v>
      </c>
      <c r="Y135" s="63">
        <v>38.027000000000001</v>
      </c>
      <c r="Z135" s="63">
        <v>433.66899999999998</v>
      </c>
      <c r="AA135" s="63">
        <v>85.7</v>
      </c>
      <c r="AB135" s="69">
        <v>44.8</v>
      </c>
    </row>
    <row r="136" spans="1:28" ht="12" customHeight="1">
      <c r="A136" s="18" t="s">
        <v>429</v>
      </c>
      <c r="B136" s="64">
        <v>113.693</v>
      </c>
      <c r="C136" s="64">
        <v>5.5990000000000002</v>
      </c>
      <c r="D136" s="64">
        <v>11.462</v>
      </c>
      <c r="E136" s="64">
        <v>9.8040000000000003</v>
      </c>
      <c r="F136" s="64">
        <v>7.82</v>
      </c>
      <c r="G136" s="64">
        <v>13.289</v>
      </c>
      <c r="H136" s="64">
        <v>16.928000000000001</v>
      </c>
      <c r="I136" s="64">
        <v>15.131</v>
      </c>
      <c r="J136" s="64">
        <v>11.414999999999999</v>
      </c>
      <c r="K136" s="64">
        <v>7.6239999999999997</v>
      </c>
      <c r="L136" s="64">
        <v>8.2080000000000002</v>
      </c>
      <c r="M136" s="64">
        <v>2.698</v>
      </c>
      <c r="N136" s="64">
        <v>1.38</v>
      </c>
      <c r="O136" s="64">
        <v>1.0820000000000001</v>
      </c>
      <c r="P136" s="64">
        <v>0.622</v>
      </c>
      <c r="Q136" s="64">
        <v>0.23899999999999999</v>
      </c>
      <c r="R136" s="64">
        <v>0.20499999999999999</v>
      </c>
      <c r="S136" s="64"/>
      <c r="T136" s="64">
        <v>0.187</v>
      </c>
      <c r="U136" s="64"/>
      <c r="V136" s="64"/>
      <c r="W136" s="64">
        <v>32.090000000000003</v>
      </c>
      <c r="X136" s="64">
        <v>81.602000000000004</v>
      </c>
      <c r="Y136" s="64">
        <v>26.864999999999998</v>
      </c>
      <c r="Z136" s="64">
        <v>85.575000000000003</v>
      </c>
      <c r="AA136" s="64">
        <v>1.2529999999999999</v>
      </c>
      <c r="AB136" s="68">
        <v>27.6</v>
      </c>
    </row>
    <row r="137" spans="1:28" ht="12" customHeight="1">
      <c r="A137" s="18" t="s">
        <v>345</v>
      </c>
      <c r="B137" s="64">
        <v>60.701999999999998</v>
      </c>
      <c r="C137" s="64"/>
      <c r="D137" s="64">
        <v>3.524</v>
      </c>
      <c r="E137" s="64">
        <v>5.73</v>
      </c>
      <c r="F137" s="64">
        <v>3.573</v>
      </c>
      <c r="G137" s="64">
        <v>3.2130000000000001</v>
      </c>
      <c r="H137" s="64">
        <v>9.1999999999999993</v>
      </c>
      <c r="I137" s="64">
        <v>9.5079999999999991</v>
      </c>
      <c r="J137" s="64">
        <v>8.5820000000000007</v>
      </c>
      <c r="K137" s="64">
        <v>6.1630000000000003</v>
      </c>
      <c r="L137" s="64">
        <v>3.6909999999999998</v>
      </c>
      <c r="M137" s="64">
        <v>2.867</v>
      </c>
      <c r="N137" s="64">
        <v>2.1680000000000001</v>
      </c>
      <c r="O137" s="64">
        <v>1.4039999999999999</v>
      </c>
      <c r="P137" s="64">
        <v>0.32400000000000001</v>
      </c>
      <c r="Q137" s="64">
        <v>0.38300000000000001</v>
      </c>
      <c r="R137" s="64">
        <v>0.17199999999999999</v>
      </c>
      <c r="S137" s="64">
        <v>0.2</v>
      </c>
      <c r="T137" s="64"/>
      <c r="U137" s="64"/>
      <c r="V137" s="64"/>
      <c r="W137" s="64">
        <v>11.839</v>
      </c>
      <c r="X137" s="64">
        <v>48.863</v>
      </c>
      <c r="Y137" s="64">
        <v>9.2530000000000001</v>
      </c>
      <c r="Z137" s="64">
        <v>50.371000000000002</v>
      </c>
      <c r="AA137" s="64">
        <v>1.079</v>
      </c>
      <c r="AB137" s="68">
        <v>33</v>
      </c>
    </row>
    <row r="138" spans="1:28" ht="12" customHeight="1">
      <c r="A138" s="18" t="s">
        <v>346</v>
      </c>
      <c r="B138" s="64">
        <v>31.530999999999999</v>
      </c>
      <c r="C138" s="64"/>
      <c r="D138" s="64">
        <v>0.16300000000000001</v>
      </c>
      <c r="E138" s="64">
        <v>0.96</v>
      </c>
      <c r="F138" s="64">
        <v>1.65</v>
      </c>
      <c r="G138" s="64">
        <v>1.202</v>
      </c>
      <c r="H138" s="64">
        <v>1.2170000000000001</v>
      </c>
      <c r="I138" s="64">
        <v>5.1580000000000004</v>
      </c>
      <c r="J138" s="64">
        <v>6.78</v>
      </c>
      <c r="K138" s="64">
        <v>5.2160000000000002</v>
      </c>
      <c r="L138" s="64">
        <v>2.0649999999999999</v>
      </c>
      <c r="M138" s="64">
        <v>2.7559999999999998</v>
      </c>
      <c r="N138" s="64">
        <v>1.8380000000000001</v>
      </c>
      <c r="O138" s="64">
        <v>0.29299999999999998</v>
      </c>
      <c r="P138" s="64">
        <v>1.5129999999999999</v>
      </c>
      <c r="Q138" s="64">
        <v>0.51800000000000002</v>
      </c>
      <c r="R138" s="64">
        <v>0.10199999999999999</v>
      </c>
      <c r="S138" s="64">
        <v>0.10100000000000001</v>
      </c>
      <c r="T138" s="64"/>
      <c r="U138" s="64"/>
      <c r="V138" s="64"/>
      <c r="W138" s="64">
        <v>2.2040000000000002</v>
      </c>
      <c r="X138" s="64">
        <v>29.327999999999999</v>
      </c>
      <c r="Y138" s="64">
        <v>1.123</v>
      </c>
      <c r="Z138" s="64">
        <v>28.173999999999999</v>
      </c>
      <c r="AA138" s="64">
        <v>2.234</v>
      </c>
      <c r="AB138" s="68">
        <v>40.299999999999997</v>
      </c>
    </row>
    <row r="139" spans="1:28" ht="12" customHeight="1">
      <c r="A139" s="18" t="s">
        <v>347</v>
      </c>
      <c r="B139" s="64">
        <v>55.521000000000001</v>
      </c>
      <c r="C139" s="64"/>
      <c r="D139" s="64"/>
      <c r="E139" s="64">
        <v>0.217</v>
      </c>
      <c r="F139" s="64">
        <v>1.831</v>
      </c>
      <c r="G139" s="64">
        <v>3.3639999999999999</v>
      </c>
      <c r="H139" s="64">
        <v>2.9039999999999999</v>
      </c>
      <c r="I139" s="64">
        <v>4.57</v>
      </c>
      <c r="J139" s="64">
        <v>10.051</v>
      </c>
      <c r="K139" s="64">
        <v>8.0069999999999997</v>
      </c>
      <c r="L139" s="64">
        <v>7.8150000000000004</v>
      </c>
      <c r="M139" s="64">
        <v>5.71</v>
      </c>
      <c r="N139" s="64">
        <v>3.4910000000000001</v>
      </c>
      <c r="O139" s="64">
        <v>2.258</v>
      </c>
      <c r="P139" s="64">
        <v>2.0619999999999998</v>
      </c>
      <c r="Q139" s="64">
        <v>1.087</v>
      </c>
      <c r="R139" s="64">
        <v>0.83299999999999996</v>
      </c>
      <c r="S139" s="64">
        <v>0.84199999999999997</v>
      </c>
      <c r="T139" s="64">
        <v>0.30499999999999999</v>
      </c>
      <c r="U139" s="64">
        <v>0.106</v>
      </c>
      <c r="V139" s="64">
        <v>6.9000000000000006E-2</v>
      </c>
      <c r="W139" s="64">
        <v>0.88300000000000001</v>
      </c>
      <c r="X139" s="64">
        <v>54.637999999999998</v>
      </c>
      <c r="Y139" s="64">
        <v>0.217</v>
      </c>
      <c r="Z139" s="64">
        <v>50.000999999999998</v>
      </c>
      <c r="AA139" s="64">
        <v>5.3040000000000003</v>
      </c>
      <c r="AB139" s="68">
        <v>44.5</v>
      </c>
    </row>
    <row r="140" spans="1:28" ht="12" customHeight="1">
      <c r="A140" s="18" t="s">
        <v>348</v>
      </c>
      <c r="B140" s="64">
        <v>68.323999999999998</v>
      </c>
      <c r="C140" s="64"/>
      <c r="D140" s="64"/>
      <c r="E140" s="64"/>
      <c r="F140" s="64"/>
      <c r="G140" s="64">
        <v>3.0230000000000001</v>
      </c>
      <c r="H140" s="64">
        <v>3.76</v>
      </c>
      <c r="I140" s="64">
        <v>6.4160000000000004</v>
      </c>
      <c r="J140" s="64">
        <v>7.0309999999999997</v>
      </c>
      <c r="K140" s="64">
        <v>10.456</v>
      </c>
      <c r="L140" s="64">
        <v>9.8770000000000007</v>
      </c>
      <c r="M140" s="64">
        <v>6.2759999999999998</v>
      </c>
      <c r="N140" s="64">
        <v>7.0659999999999998</v>
      </c>
      <c r="O140" s="64">
        <v>4.2889999999999997</v>
      </c>
      <c r="P140" s="64">
        <v>4.5979999999999999</v>
      </c>
      <c r="Q140" s="64">
        <v>1.649</v>
      </c>
      <c r="R140" s="64">
        <v>1.4930000000000001</v>
      </c>
      <c r="S140" s="64">
        <v>1.2010000000000001</v>
      </c>
      <c r="T140" s="64">
        <v>0.79900000000000004</v>
      </c>
      <c r="U140" s="64">
        <v>0.39</v>
      </c>
      <c r="V140" s="64"/>
      <c r="W140" s="64"/>
      <c r="X140" s="64">
        <v>68.323999999999998</v>
      </c>
      <c r="Y140" s="64"/>
      <c r="Z140" s="64">
        <v>58.195</v>
      </c>
      <c r="AA140" s="64">
        <v>10.130000000000001</v>
      </c>
      <c r="AB140" s="68">
        <v>48.5</v>
      </c>
    </row>
    <row r="141" spans="1:28" ht="12" customHeight="1">
      <c r="A141" s="18" t="s">
        <v>430</v>
      </c>
      <c r="B141" s="64">
        <v>94.852000000000004</v>
      </c>
      <c r="C141" s="64"/>
      <c r="D141" s="64"/>
      <c r="E141" s="64"/>
      <c r="F141" s="64"/>
      <c r="G141" s="64"/>
      <c r="H141" s="64">
        <v>5.399</v>
      </c>
      <c r="I141" s="64">
        <v>9.4019999999999992</v>
      </c>
      <c r="J141" s="64">
        <v>10.372999999999999</v>
      </c>
      <c r="K141" s="64">
        <v>10.265000000000001</v>
      </c>
      <c r="L141" s="64">
        <v>11.579000000000001</v>
      </c>
      <c r="M141" s="64">
        <v>11.124000000000001</v>
      </c>
      <c r="N141" s="64">
        <v>10.509</v>
      </c>
      <c r="O141" s="64">
        <v>9.4640000000000004</v>
      </c>
      <c r="P141" s="64">
        <v>7.6989999999999998</v>
      </c>
      <c r="Q141" s="64">
        <v>2.6110000000000002</v>
      </c>
      <c r="R141" s="64">
        <v>2.0779999999999998</v>
      </c>
      <c r="S141" s="64">
        <v>2.399</v>
      </c>
      <c r="T141" s="64">
        <v>1.046</v>
      </c>
      <c r="U141" s="64">
        <v>0.50800000000000001</v>
      </c>
      <c r="V141" s="64">
        <v>0.39600000000000002</v>
      </c>
      <c r="W141" s="64"/>
      <c r="X141" s="64">
        <v>94.852000000000004</v>
      </c>
      <c r="Y141" s="64"/>
      <c r="Z141" s="64">
        <v>78.114999999999995</v>
      </c>
      <c r="AA141" s="64">
        <v>16.736999999999998</v>
      </c>
      <c r="AB141" s="68">
        <v>51.2</v>
      </c>
    </row>
    <row r="142" spans="1:28" ht="12" customHeight="1">
      <c r="A142" s="18" t="s">
        <v>431</v>
      </c>
      <c r="B142" s="64">
        <v>126.514</v>
      </c>
      <c r="C142" s="64"/>
      <c r="D142" s="64"/>
      <c r="E142" s="64"/>
      <c r="F142" s="64"/>
      <c r="G142" s="64"/>
      <c r="H142" s="64">
        <v>0.22900000000000001</v>
      </c>
      <c r="I142" s="64">
        <v>4.2279999999999998</v>
      </c>
      <c r="J142" s="64">
        <v>8.76</v>
      </c>
      <c r="K142" s="64">
        <v>6.6740000000000004</v>
      </c>
      <c r="L142" s="64">
        <v>9.2029999999999994</v>
      </c>
      <c r="M142" s="64">
        <v>14.676</v>
      </c>
      <c r="N142" s="64">
        <v>18.975999999999999</v>
      </c>
      <c r="O142" s="64">
        <v>16.896999999999998</v>
      </c>
      <c r="P142" s="64">
        <v>14.792999999999999</v>
      </c>
      <c r="Q142" s="64">
        <v>12.537000000000001</v>
      </c>
      <c r="R142" s="64">
        <v>10.004</v>
      </c>
      <c r="S142" s="64">
        <v>5.9779999999999998</v>
      </c>
      <c r="T142" s="64">
        <v>2.1779999999999999</v>
      </c>
      <c r="U142" s="64">
        <v>1.2829999999999999</v>
      </c>
      <c r="V142" s="64">
        <v>9.6000000000000002E-2</v>
      </c>
      <c r="W142" s="64"/>
      <c r="X142" s="64">
        <v>126.514</v>
      </c>
      <c r="Y142" s="64"/>
      <c r="Z142" s="64">
        <v>79.643000000000001</v>
      </c>
      <c r="AA142" s="64">
        <v>46.87</v>
      </c>
      <c r="AB142" s="68">
        <v>60.1</v>
      </c>
    </row>
    <row r="143" spans="1:28" ht="12" customHeight="1">
      <c r="A143" s="18" t="s">
        <v>432</v>
      </c>
      <c r="B143" s="64">
        <v>6.258</v>
      </c>
      <c r="C143" s="64">
        <v>0.29499999999999998</v>
      </c>
      <c r="D143" s="64">
        <v>0.128</v>
      </c>
      <c r="E143" s="64">
        <v>0.14599999999999999</v>
      </c>
      <c r="F143" s="64">
        <v>0.433</v>
      </c>
      <c r="G143" s="64">
        <v>0.23499999999999999</v>
      </c>
      <c r="H143" s="64">
        <v>0.127</v>
      </c>
      <c r="I143" s="64">
        <v>0.65800000000000003</v>
      </c>
      <c r="J143" s="64">
        <v>0.58699999999999997</v>
      </c>
      <c r="K143" s="64">
        <v>0.29799999999999999</v>
      </c>
      <c r="L143" s="64">
        <v>0.73299999999999998</v>
      </c>
      <c r="M143" s="64">
        <v>0.28000000000000003</v>
      </c>
      <c r="N143" s="64">
        <v>0.111</v>
      </c>
      <c r="O143" s="64">
        <v>0.13500000000000001</v>
      </c>
      <c r="P143" s="64">
        <v>0.36</v>
      </c>
      <c r="Q143" s="64">
        <v>0.16800000000000001</v>
      </c>
      <c r="R143" s="64">
        <v>0.54</v>
      </c>
      <c r="S143" s="64">
        <v>0.58499999999999996</v>
      </c>
      <c r="T143" s="64">
        <v>0.441</v>
      </c>
      <c r="U143" s="64"/>
      <c r="V143" s="64"/>
      <c r="W143" s="64">
        <v>0.78400000000000003</v>
      </c>
      <c r="X143" s="64">
        <v>5.4740000000000002</v>
      </c>
      <c r="Y143" s="64">
        <v>0.56899999999999995</v>
      </c>
      <c r="Z143" s="64">
        <v>3.597</v>
      </c>
      <c r="AA143" s="64">
        <v>2.093</v>
      </c>
      <c r="AB143" s="68">
        <v>48.7</v>
      </c>
    </row>
    <row r="144" spans="1:28" ht="8.1" customHeight="1">
      <c r="AB144" s="59"/>
    </row>
    <row r="145" spans="1:28">
      <c r="A145" s="33" t="s">
        <v>400</v>
      </c>
      <c r="AB145" s="59"/>
    </row>
  </sheetData>
  <mergeCells count="5">
    <mergeCell ref="B3:B4"/>
    <mergeCell ref="C3:V3"/>
    <mergeCell ref="W3:AA3"/>
    <mergeCell ref="AB3:AB4"/>
    <mergeCell ref="A3:A5"/>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2 Bevölkerung 2019 nach Migrationsstatus, Altersgruppen und Geschlecht&amp;"-,Standard"&amp;11
&amp;"MetaNormalLF-Roman,Standard"&amp;8 Weiblich in 1 000</oddHeader>
  </headerFooter>
  <rowBreaks count="2" manualBreakCount="2">
    <brk id="59" max="27" man="1"/>
    <brk id="113" max="16" man="1"/>
  </rowBreaks>
  <colBreaks count="3" manualBreakCount="3">
    <brk id="7" max="129" man="1"/>
    <brk id="15" max="129" man="1"/>
    <brk id="22" max="12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S68"/>
  <sheetViews>
    <sheetView zoomScaleNormal="100" zoomScaleSheetLayoutView="100" workbookViewId="0">
      <selection activeCell="B6" sqref="B6"/>
    </sheetView>
  </sheetViews>
  <sheetFormatPr baseColWidth="10" defaultColWidth="11.42578125" defaultRowHeight="15"/>
  <cols>
    <col min="1" max="1" width="40.7109375" style="3" customWidth="1" collapsed="1"/>
    <col min="2" max="2" width="9.7109375" style="2" customWidth="1" collapsed="1"/>
    <col min="3" max="9" width="7.7109375" style="2" customWidth="1" collapsed="1"/>
    <col min="10" max="10" width="10.7109375" style="2" customWidth="1" collapsed="1"/>
    <col min="11" max="18" width="7.7109375" style="2" customWidth="1" collapsed="1"/>
    <col min="19" max="19" width="10.7109375" style="9" customWidth="1" collapsed="1"/>
    <col min="20" max="16384" width="11.42578125" style="2" collapsed="1"/>
  </cols>
  <sheetData>
    <row r="1" spans="1:19" s="30" customFormat="1" ht="30" customHeight="1">
      <c r="A1" s="25" t="s">
        <v>638</v>
      </c>
      <c r="S1" s="31"/>
    </row>
    <row r="2" spans="1:19" s="13" customFormat="1" ht="20.100000000000001" customHeight="1">
      <c r="A2" s="34" t="s">
        <v>490</v>
      </c>
      <c r="S2" s="21"/>
    </row>
    <row r="3" spans="1:19" ht="15" customHeight="1">
      <c r="A3" s="183" t="s">
        <v>0</v>
      </c>
      <c r="B3" s="163" t="s">
        <v>672</v>
      </c>
      <c r="C3" s="199" t="s">
        <v>66</v>
      </c>
      <c r="D3" s="199"/>
      <c r="E3" s="199"/>
      <c r="F3" s="199"/>
      <c r="G3" s="199"/>
      <c r="H3" s="199"/>
      <c r="I3" s="199"/>
      <c r="J3" s="200" t="s">
        <v>681</v>
      </c>
      <c r="K3" s="199" t="s">
        <v>67</v>
      </c>
      <c r="L3" s="199"/>
      <c r="M3" s="199"/>
      <c r="N3" s="199"/>
      <c r="O3" s="199"/>
      <c r="P3" s="199"/>
      <c r="Q3" s="199"/>
      <c r="R3" s="199"/>
      <c r="S3" s="198" t="s">
        <v>682</v>
      </c>
    </row>
    <row r="4" spans="1:19" ht="24.95" customHeight="1">
      <c r="A4" s="183"/>
      <c r="B4" s="163"/>
      <c r="C4" s="20" t="s">
        <v>363</v>
      </c>
      <c r="D4" s="20" t="s">
        <v>61</v>
      </c>
      <c r="E4" s="41" t="s">
        <v>62</v>
      </c>
      <c r="F4" s="111" t="s">
        <v>382</v>
      </c>
      <c r="G4" s="111" t="s">
        <v>68</v>
      </c>
      <c r="H4" s="111" t="s">
        <v>69</v>
      </c>
      <c r="I4" s="111" t="s">
        <v>70</v>
      </c>
      <c r="J4" s="200"/>
      <c r="K4" s="20" t="s">
        <v>363</v>
      </c>
      <c r="L4" s="20" t="s">
        <v>61</v>
      </c>
      <c r="M4" s="111" t="s">
        <v>461</v>
      </c>
      <c r="N4" s="111" t="s">
        <v>63</v>
      </c>
      <c r="O4" s="111" t="s">
        <v>64</v>
      </c>
      <c r="P4" s="111" t="s">
        <v>369</v>
      </c>
      <c r="Q4" s="111" t="s">
        <v>383</v>
      </c>
      <c r="R4" s="111" t="s">
        <v>71</v>
      </c>
      <c r="S4" s="198"/>
    </row>
    <row r="5" spans="1:19" ht="15" customHeight="1">
      <c r="A5" s="183"/>
      <c r="B5" s="111">
        <v>1</v>
      </c>
      <c r="C5" s="85">
        <v>2</v>
      </c>
      <c r="D5" s="111">
        <v>3</v>
      </c>
      <c r="E5" s="85">
        <v>4</v>
      </c>
      <c r="F5" s="111">
        <v>5</v>
      </c>
      <c r="G5" s="85">
        <v>6</v>
      </c>
      <c r="H5" s="111">
        <v>7</v>
      </c>
      <c r="I5" s="85">
        <v>8</v>
      </c>
      <c r="J5" s="111">
        <v>9</v>
      </c>
      <c r="K5" s="85">
        <v>10</v>
      </c>
      <c r="L5" s="111">
        <v>11</v>
      </c>
      <c r="M5" s="85">
        <v>12</v>
      </c>
      <c r="N5" s="111">
        <v>13</v>
      </c>
      <c r="O5" s="85">
        <v>14</v>
      </c>
      <c r="P5" s="111">
        <v>15</v>
      </c>
      <c r="Q5" s="85">
        <v>16</v>
      </c>
      <c r="R5" s="111">
        <v>17</v>
      </c>
      <c r="S5" s="124">
        <v>18</v>
      </c>
    </row>
    <row r="6" spans="1:19" s="52" customFormat="1" ht="20.100000000000001" customHeight="1">
      <c r="A6" s="49" t="s">
        <v>609</v>
      </c>
      <c r="B6" s="63">
        <v>1141.0219999999999</v>
      </c>
      <c r="C6" s="63">
        <v>100.575</v>
      </c>
      <c r="D6" s="63">
        <v>109.215</v>
      </c>
      <c r="E6" s="63">
        <v>90.445999999999998</v>
      </c>
      <c r="F6" s="63">
        <v>64.911000000000001</v>
      </c>
      <c r="G6" s="63">
        <v>244.31899999999999</v>
      </c>
      <c r="H6" s="63">
        <v>512.46</v>
      </c>
      <c r="I6" s="63">
        <v>6.3620000000000001</v>
      </c>
      <c r="J6" s="69">
        <v>23.8</v>
      </c>
      <c r="K6" s="63">
        <v>261.803</v>
      </c>
      <c r="L6" s="63">
        <v>135.68600000000001</v>
      </c>
      <c r="M6" s="63">
        <v>61.536000000000001</v>
      </c>
      <c r="N6" s="63">
        <v>103.26600000000001</v>
      </c>
      <c r="O6" s="63">
        <v>126.41200000000001</v>
      </c>
      <c r="P6" s="63">
        <v>185.17099999999999</v>
      </c>
      <c r="Q6" s="63">
        <v>132.03800000000001</v>
      </c>
      <c r="R6" s="63">
        <v>122.378</v>
      </c>
      <c r="S6" s="69">
        <v>20.3</v>
      </c>
    </row>
    <row r="7" spans="1:19" ht="20.100000000000001" customHeight="1">
      <c r="A7" s="10" t="s">
        <v>620</v>
      </c>
      <c r="B7" s="91"/>
      <c r="C7" s="91"/>
      <c r="D7" s="91"/>
      <c r="E7" s="91"/>
      <c r="F7" s="91"/>
      <c r="G7" s="91"/>
      <c r="H7" s="91"/>
      <c r="I7" s="91"/>
      <c r="J7" s="91"/>
      <c r="K7" s="91"/>
      <c r="L7" s="91"/>
      <c r="M7" s="91"/>
      <c r="N7" s="91"/>
      <c r="O7" s="91"/>
      <c r="P7" s="91"/>
      <c r="Q7" s="91"/>
      <c r="R7" s="91"/>
      <c r="S7" s="91"/>
    </row>
    <row r="8" spans="1:19" ht="12" customHeight="1">
      <c r="A8" s="18" t="s">
        <v>34</v>
      </c>
      <c r="B8" s="64">
        <v>723.80399999999997</v>
      </c>
      <c r="C8" s="64">
        <v>64.819000000000003</v>
      </c>
      <c r="D8" s="64">
        <v>66.825000000000003</v>
      </c>
      <c r="E8" s="64">
        <v>56.985999999999997</v>
      </c>
      <c r="F8" s="64">
        <v>35.369999999999997</v>
      </c>
      <c r="G8" s="64">
        <v>151.214</v>
      </c>
      <c r="H8" s="64">
        <v>334.04</v>
      </c>
      <c r="I8" s="64">
        <v>4.7030000000000003</v>
      </c>
      <c r="J8" s="68">
        <v>24.3</v>
      </c>
      <c r="K8" s="64">
        <v>122.414</v>
      </c>
      <c r="L8" s="64">
        <v>91.63</v>
      </c>
      <c r="M8" s="64">
        <v>41.58</v>
      </c>
      <c r="N8" s="64">
        <v>64.894000000000005</v>
      </c>
      <c r="O8" s="64">
        <v>76.55</v>
      </c>
      <c r="P8" s="64">
        <v>111.026</v>
      </c>
      <c r="Q8" s="64">
        <v>97.218999999999994</v>
      </c>
      <c r="R8" s="64">
        <v>108.646</v>
      </c>
      <c r="S8" s="68">
        <v>22.6</v>
      </c>
    </row>
    <row r="9" spans="1:19" ht="12" customHeight="1">
      <c r="A9" s="18" t="s">
        <v>35</v>
      </c>
      <c r="B9" s="64">
        <v>389.76</v>
      </c>
      <c r="C9" s="64">
        <v>34.048999999999999</v>
      </c>
      <c r="D9" s="64">
        <v>35.54</v>
      </c>
      <c r="E9" s="64">
        <v>25.774999999999999</v>
      </c>
      <c r="F9" s="64">
        <v>14.423</v>
      </c>
      <c r="G9" s="64">
        <v>82.88</v>
      </c>
      <c r="H9" s="64">
        <v>190.691</v>
      </c>
      <c r="I9" s="64">
        <v>1.6879999999999999</v>
      </c>
      <c r="J9" s="68">
        <v>24.7</v>
      </c>
      <c r="K9" s="64">
        <v>83.866</v>
      </c>
      <c r="L9" s="64">
        <v>74.745000000000005</v>
      </c>
      <c r="M9" s="64">
        <v>29.538</v>
      </c>
      <c r="N9" s="64">
        <v>27.51</v>
      </c>
      <c r="O9" s="64">
        <v>16.251000000000001</v>
      </c>
      <c r="P9" s="64">
        <v>22.106999999999999</v>
      </c>
      <c r="Q9" s="64">
        <v>63.991</v>
      </c>
      <c r="R9" s="64">
        <v>67.037999999999997</v>
      </c>
      <c r="S9" s="68">
        <v>21.3</v>
      </c>
    </row>
    <row r="10" spans="1:19" ht="12" customHeight="1">
      <c r="A10" s="23" t="s">
        <v>18</v>
      </c>
      <c r="B10" s="64">
        <v>20.414999999999999</v>
      </c>
      <c r="C10" s="64">
        <v>0.63</v>
      </c>
      <c r="D10" s="64">
        <v>2.3759999999999999</v>
      </c>
      <c r="E10" s="64">
        <v>1.3640000000000001</v>
      </c>
      <c r="F10" s="64">
        <v>0.46500000000000002</v>
      </c>
      <c r="G10" s="64">
        <v>2.9809999999999999</v>
      </c>
      <c r="H10" s="64">
        <v>12.275</v>
      </c>
      <c r="I10" s="64">
        <v>0.13600000000000001</v>
      </c>
      <c r="J10" s="68">
        <v>27.5</v>
      </c>
      <c r="K10" s="64">
        <v>9.5289999999999999</v>
      </c>
      <c r="L10" s="64">
        <v>7.319</v>
      </c>
      <c r="M10" s="64">
        <v>0.79800000000000004</v>
      </c>
      <c r="N10" s="64">
        <v>0.68799999999999994</v>
      </c>
      <c r="O10" s="64">
        <v>0.64600000000000002</v>
      </c>
      <c r="P10" s="64">
        <v>1.157</v>
      </c>
      <c r="Q10" s="64"/>
      <c r="R10" s="64">
        <v>8.7999999999999995E-2</v>
      </c>
      <c r="S10" s="68">
        <v>7.4</v>
      </c>
    </row>
    <row r="11" spans="1:19" ht="12" customHeight="1">
      <c r="A11" s="23" t="s">
        <v>49</v>
      </c>
      <c r="B11" s="64">
        <v>4.298</v>
      </c>
      <c r="C11" s="64">
        <v>0.75600000000000001</v>
      </c>
      <c r="D11" s="64">
        <v>0.12</v>
      </c>
      <c r="E11" s="64">
        <v>0.247</v>
      </c>
      <c r="F11" s="64">
        <v>0.126</v>
      </c>
      <c r="G11" s="64">
        <v>1.1599999999999999</v>
      </c>
      <c r="H11" s="64">
        <v>1.7809999999999999</v>
      </c>
      <c r="I11" s="64"/>
      <c r="J11" s="68">
        <v>21.6</v>
      </c>
      <c r="K11" s="64">
        <v>0.77300000000000002</v>
      </c>
      <c r="L11" s="64">
        <v>1.014</v>
      </c>
      <c r="M11" s="64">
        <v>7.6999999999999999E-2</v>
      </c>
      <c r="N11" s="64">
        <v>0.24399999999999999</v>
      </c>
      <c r="O11" s="64">
        <v>0.185</v>
      </c>
      <c r="P11" s="64">
        <v>0.36299999999999999</v>
      </c>
      <c r="Q11" s="64">
        <v>0.16600000000000001</v>
      </c>
      <c r="R11" s="64">
        <v>1.3680000000000001</v>
      </c>
      <c r="S11" s="68">
        <v>24.9</v>
      </c>
    </row>
    <row r="12" spans="1:19" ht="12" customHeight="1">
      <c r="A12" s="23" t="s">
        <v>14</v>
      </c>
      <c r="B12" s="64">
        <v>14.843999999999999</v>
      </c>
      <c r="C12" s="64">
        <v>1.173</v>
      </c>
      <c r="D12" s="64">
        <v>1.6240000000000001</v>
      </c>
      <c r="E12" s="64">
        <v>1.1830000000000001</v>
      </c>
      <c r="F12" s="64">
        <v>0.96199999999999997</v>
      </c>
      <c r="G12" s="64">
        <v>4.2869999999999999</v>
      </c>
      <c r="H12" s="64">
        <v>4.7389999999999999</v>
      </c>
      <c r="I12" s="64"/>
      <c r="J12" s="68">
        <v>21</v>
      </c>
      <c r="K12" s="64">
        <v>2.6349999999999998</v>
      </c>
      <c r="L12" s="64">
        <v>2.254</v>
      </c>
      <c r="M12" s="64">
        <v>0.67600000000000005</v>
      </c>
      <c r="N12" s="64">
        <v>8.8999999999999996E-2</v>
      </c>
      <c r="O12" s="64">
        <v>0.60399999999999998</v>
      </c>
      <c r="P12" s="64">
        <v>0.99</v>
      </c>
      <c r="Q12" s="64">
        <v>1.24</v>
      </c>
      <c r="R12" s="64">
        <v>5.4779999999999998</v>
      </c>
      <c r="S12" s="68">
        <v>28.1</v>
      </c>
    </row>
    <row r="13" spans="1:19" ht="12" customHeight="1">
      <c r="A13" s="23" t="s">
        <v>15</v>
      </c>
      <c r="B13" s="64">
        <v>23.673999999999999</v>
      </c>
      <c r="C13" s="64">
        <v>3.4180000000000001</v>
      </c>
      <c r="D13" s="64">
        <v>2.1819999999999999</v>
      </c>
      <c r="E13" s="64">
        <v>1.4890000000000001</v>
      </c>
      <c r="F13" s="64">
        <v>1.5580000000000001</v>
      </c>
      <c r="G13" s="64">
        <v>8.0530000000000008</v>
      </c>
      <c r="H13" s="64">
        <v>6.3970000000000002</v>
      </c>
      <c r="I13" s="64">
        <v>0.27200000000000002</v>
      </c>
      <c r="J13" s="68">
        <v>19.7</v>
      </c>
      <c r="K13" s="64">
        <v>2.8479999999999999</v>
      </c>
      <c r="L13" s="64">
        <v>3.9159999999999999</v>
      </c>
      <c r="M13" s="64">
        <v>0.91800000000000004</v>
      </c>
      <c r="N13" s="64">
        <v>1.9419999999999999</v>
      </c>
      <c r="O13" s="64">
        <v>1.9</v>
      </c>
      <c r="P13" s="64">
        <v>1.0620000000000001</v>
      </c>
      <c r="Q13" s="64">
        <v>3.22</v>
      </c>
      <c r="R13" s="64">
        <v>7.5629999999999997</v>
      </c>
      <c r="S13" s="68">
        <v>27.6</v>
      </c>
    </row>
    <row r="14" spans="1:19" ht="12" customHeight="1">
      <c r="A14" s="23" t="s">
        <v>16</v>
      </c>
      <c r="B14" s="64">
        <v>11.984999999999999</v>
      </c>
      <c r="C14" s="64">
        <v>1.0720000000000001</v>
      </c>
      <c r="D14" s="64">
        <v>0.74299999999999999</v>
      </c>
      <c r="E14" s="64">
        <v>1.155</v>
      </c>
      <c r="F14" s="64">
        <v>0.84099999999999997</v>
      </c>
      <c r="G14" s="64">
        <v>3.8809999999999998</v>
      </c>
      <c r="H14" s="64">
        <v>4.2919999999999998</v>
      </c>
      <c r="I14" s="64"/>
      <c r="J14" s="68">
        <v>22.1</v>
      </c>
      <c r="K14" s="64">
        <v>5.77</v>
      </c>
      <c r="L14" s="64">
        <v>0.64</v>
      </c>
      <c r="M14" s="64">
        <v>0.70399999999999996</v>
      </c>
      <c r="N14" s="64">
        <v>0.64700000000000002</v>
      </c>
      <c r="O14" s="64">
        <v>0.51900000000000002</v>
      </c>
      <c r="P14" s="64">
        <v>0.96399999999999997</v>
      </c>
      <c r="Q14" s="64">
        <v>9.4E-2</v>
      </c>
      <c r="R14" s="64">
        <v>2.6469999999999998</v>
      </c>
      <c r="S14" s="68">
        <v>17.899999999999999</v>
      </c>
    </row>
    <row r="15" spans="1:19" ht="12" customHeight="1">
      <c r="A15" s="23" t="s">
        <v>50</v>
      </c>
      <c r="B15" s="64">
        <v>28.489000000000001</v>
      </c>
      <c r="C15" s="64">
        <v>2.0099999999999998</v>
      </c>
      <c r="D15" s="64">
        <v>2.17</v>
      </c>
      <c r="E15" s="64">
        <v>0.54200000000000004</v>
      </c>
      <c r="F15" s="64">
        <v>0.156</v>
      </c>
      <c r="G15" s="64">
        <v>5.57</v>
      </c>
      <c r="H15" s="64">
        <v>17.213000000000001</v>
      </c>
      <c r="I15" s="64">
        <v>0.82799999999999996</v>
      </c>
      <c r="J15" s="68">
        <v>33.299999999999997</v>
      </c>
      <c r="K15" s="64">
        <v>4.0860000000000003</v>
      </c>
      <c r="L15" s="64">
        <v>4.7629999999999999</v>
      </c>
      <c r="M15" s="64">
        <v>6.9470000000000001</v>
      </c>
      <c r="N15" s="64">
        <v>3.7839999999999998</v>
      </c>
      <c r="O15" s="64">
        <v>1.5669999999999999</v>
      </c>
      <c r="P15" s="64">
        <v>0.64</v>
      </c>
      <c r="Q15" s="64">
        <v>2.706</v>
      </c>
      <c r="R15" s="64">
        <v>3.996</v>
      </c>
      <c r="S15" s="68">
        <v>18.899999999999999</v>
      </c>
    </row>
    <row r="16" spans="1:19" ht="12" customHeight="1">
      <c r="A16" s="23" t="s">
        <v>51</v>
      </c>
      <c r="B16" s="64">
        <v>7.6120000000000001</v>
      </c>
      <c r="C16" s="64">
        <v>0.20200000000000001</v>
      </c>
      <c r="D16" s="64">
        <v>0.371</v>
      </c>
      <c r="E16" s="64">
        <v>0.23100000000000001</v>
      </c>
      <c r="F16" s="64">
        <v>0.159</v>
      </c>
      <c r="G16" s="64">
        <v>3.14</v>
      </c>
      <c r="H16" s="64">
        <v>3.2069999999999999</v>
      </c>
      <c r="I16" s="64"/>
      <c r="J16" s="68">
        <v>24.7</v>
      </c>
      <c r="K16" s="64">
        <v>1.0029999999999999</v>
      </c>
      <c r="L16" s="64">
        <v>0.48699999999999999</v>
      </c>
      <c r="M16" s="64">
        <v>0.53800000000000003</v>
      </c>
      <c r="N16" s="64">
        <v>0.54400000000000004</v>
      </c>
      <c r="O16" s="64">
        <v>0.112</v>
      </c>
      <c r="P16" s="64"/>
      <c r="Q16" s="64">
        <v>1.099</v>
      </c>
      <c r="R16" s="64">
        <v>3.5270000000000001</v>
      </c>
      <c r="S16" s="68">
        <v>33.9</v>
      </c>
    </row>
    <row r="17" spans="1:19" ht="12" customHeight="1">
      <c r="A17" s="23" t="s">
        <v>17</v>
      </c>
      <c r="B17" s="64">
        <v>180</v>
      </c>
      <c r="C17" s="64">
        <v>14.352</v>
      </c>
      <c r="D17" s="64">
        <v>17.472999999999999</v>
      </c>
      <c r="E17" s="64">
        <v>14.044</v>
      </c>
      <c r="F17" s="64">
        <v>6.81</v>
      </c>
      <c r="G17" s="64">
        <v>33.368000000000002</v>
      </c>
      <c r="H17" s="64">
        <v>91.218999999999994</v>
      </c>
      <c r="I17" s="64">
        <v>0.45200000000000001</v>
      </c>
      <c r="J17" s="68">
        <v>24.5</v>
      </c>
      <c r="K17" s="64">
        <v>29.087</v>
      </c>
      <c r="L17" s="64">
        <v>29.904</v>
      </c>
      <c r="M17" s="64">
        <v>13.803000000000001</v>
      </c>
      <c r="N17" s="64">
        <v>14.337999999999999</v>
      </c>
      <c r="O17" s="64">
        <v>7.2030000000000003</v>
      </c>
      <c r="P17" s="64">
        <v>12.254</v>
      </c>
      <c r="Q17" s="64">
        <v>48.32</v>
      </c>
      <c r="R17" s="64">
        <v>22.81</v>
      </c>
      <c r="S17" s="68">
        <v>22.8</v>
      </c>
    </row>
    <row r="18" spans="1:19" ht="12" customHeight="1">
      <c r="A18" s="23" t="s">
        <v>52</v>
      </c>
      <c r="B18" s="64">
        <v>3.3439999999999999</v>
      </c>
      <c r="C18" s="64">
        <v>0.307</v>
      </c>
      <c r="D18" s="64">
        <v>0.44600000000000001</v>
      </c>
      <c r="E18" s="64">
        <v>0.69199999999999995</v>
      </c>
      <c r="F18" s="64">
        <v>0.42199999999999999</v>
      </c>
      <c r="G18" s="64">
        <v>0.55500000000000005</v>
      </c>
      <c r="H18" s="64">
        <v>0.92200000000000004</v>
      </c>
      <c r="I18" s="64"/>
      <c r="J18" s="68">
        <v>17.600000000000001</v>
      </c>
      <c r="K18" s="64">
        <v>0.48899999999999999</v>
      </c>
      <c r="L18" s="64">
        <v>0.219</v>
      </c>
      <c r="M18" s="64"/>
      <c r="N18" s="64">
        <v>0.15</v>
      </c>
      <c r="O18" s="64"/>
      <c r="P18" s="64">
        <v>0.32300000000000001</v>
      </c>
      <c r="Q18" s="64">
        <v>0.215</v>
      </c>
      <c r="R18" s="64">
        <v>1.9470000000000001</v>
      </c>
      <c r="S18" s="68">
        <v>34.200000000000003</v>
      </c>
    </row>
    <row r="19" spans="1:19" ht="12" customHeight="1">
      <c r="A19" s="23" t="s">
        <v>19</v>
      </c>
      <c r="B19" s="64">
        <v>38.002000000000002</v>
      </c>
      <c r="C19" s="64">
        <v>2.7719999999999998</v>
      </c>
      <c r="D19" s="64">
        <v>2.8780000000000001</v>
      </c>
      <c r="E19" s="64">
        <v>1.381</v>
      </c>
      <c r="F19" s="64">
        <v>1.052</v>
      </c>
      <c r="G19" s="64">
        <v>7.2549999999999999</v>
      </c>
      <c r="H19" s="64">
        <v>22.664000000000001</v>
      </c>
      <c r="I19" s="64"/>
      <c r="J19" s="68">
        <v>26.6</v>
      </c>
      <c r="K19" s="64">
        <v>17.439</v>
      </c>
      <c r="L19" s="64">
        <v>10.449</v>
      </c>
      <c r="M19" s="64">
        <v>1.992</v>
      </c>
      <c r="N19" s="64">
        <v>0.70799999999999996</v>
      </c>
      <c r="O19" s="64">
        <v>0.68</v>
      </c>
      <c r="P19" s="64">
        <v>2.4969999999999999</v>
      </c>
      <c r="Q19" s="64">
        <v>2.6</v>
      </c>
      <c r="R19" s="64">
        <v>1.637</v>
      </c>
      <c r="S19" s="68">
        <v>10.8</v>
      </c>
    </row>
    <row r="20" spans="1:19" ht="12" customHeight="1">
      <c r="A20" s="23" t="s">
        <v>53</v>
      </c>
      <c r="B20" s="64">
        <v>10.907</v>
      </c>
      <c r="C20" s="64">
        <v>1.9359999999999999</v>
      </c>
      <c r="D20" s="64">
        <v>1.339</v>
      </c>
      <c r="E20" s="64">
        <v>0.79100000000000004</v>
      </c>
      <c r="F20" s="64">
        <v>0.33700000000000002</v>
      </c>
      <c r="G20" s="64">
        <v>3.0430000000000001</v>
      </c>
      <c r="H20" s="64">
        <v>3.3639999999999999</v>
      </c>
      <c r="I20" s="64"/>
      <c r="J20" s="68">
        <v>18.600000000000001</v>
      </c>
      <c r="K20" s="64">
        <v>1.4790000000000001</v>
      </c>
      <c r="L20" s="64">
        <v>2.2509999999999999</v>
      </c>
      <c r="M20" s="64">
        <v>0.66500000000000004</v>
      </c>
      <c r="N20" s="64">
        <v>0.55200000000000005</v>
      </c>
      <c r="O20" s="64">
        <v>0.223</v>
      </c>
      <c r="P20" s="64">
        <v>0.35499999999999998</v>
      </c>
      <c r="Q20" s="64">
        <v>0.32600000000000001</v>
      </c>
      <c r="R20" s="64">
        <v>4.9589999999999996</v>
      </c>
      <c r="S20" s="68">
        <v>30.2</v>
      </c>
    </row>
    <row r="21" spans="1:19" ht="12" customHeight="1">
      <c r="A21" s="23" t="s">
        <v>58</v>
      </c>
      <c r="B21" s="64">
        <v>11.022</v>
      </c>
      <c r="C21" s="64">
        <v>1.7689999999999999</v>
      </c>
      <c r="D21" s="64">
        <v>1.2470000000000001</v>
      </c>
      <c r="E21" s="64">
        <v>0.82399999999999995</v>
      </c>
      <c r="F21" s="64">
        <v>0.47299999999999998</v>
      </c>
      <c r="G21" s="64">
        <v>2.9049999999999998</v>
      </c>
      <c r="H21" s="64">
        <v>3.5190000000000001</v>
      </c>
      <c r="I21" s="64"/>
      <c r="J21" s="68">
        <v>19.100000000000001</v>
      </c>
      <c r="K21" s="64">
        <v>0.27500000000000002</v>
      </c>
      <c r="L21" s="64">
        <v>0.73599999999999999</v>
      </c>
      <c r="M21" s="64"/>
      <c r="N21" s="64">
        <v>0.59699999999999998</v>
      </c>
      <c r="O21" s="64">
        <v>0.94099999999999995</v>
      </c>
      <c r="P21" s="64">
        <v>0.70599999999999996</v>
      </c>
      <c r="Q21" s="64">
        <v>2.36</v>
      </c>
      <c r="R21" s="64">
        <v>5.1219999999999999</v>
      </c>
      <c r="S21" s="68">
        <v>36.6</v>
      </c>
    </row>
    <row r="22" spans="1:19" ht="12" customHeight="1">
      <c r="A22" s="18" t="s">
        <v>36</v>
      </c>
      <c r="B22" s="64">
        <v>334.04399999999998</v>
      </c>
      <c r="C22" s="64">
        <v>30.771000000000001</v>
      </c>
      <c r="D22" s="64">
        <v>31.285</v>
      </c>
      <c r="E22" s="64">
        <v>31.210999999999999</v>
      </c>
      <c r="F22" s="64">
        <v>20.946999999999999</v>
      </c>
      <c r="G22" s="64">
        <v>68.334000000000003</v>
      </c>
      <c r="H22" s="64">
        <v>143.34899999999999</v>
      </c>
      <c r="I22" s="64">
        <v>3.0139999999999998</v>
      </c>
      <c r="J22" s="68">
        <v>23.9</v>
      </c>
      <c r="K22" s="64">
        <v>38.548000000000002</v>
      </c>
      <c r="L22" s="64">
        <v>16.885000000000002</v>
      </c>
      <c r="M22" s="64">
        <v>12.042</v>
      </c>
      <c r="N22" s="64">
        <v>37.384</v>
      </c>
      <c r="O22" s="64">
        <v>60.298000000000002</v>
      </c>
      <c r="P22" s="64">
        <v>88.918999999999997</v>
      </c>
      <c r="Q22" s="64">
        <v>33.226999999999997</v>
      </c>
      <c r="R22" s="64">
        <v>41.607999999999997</v>
      </c>
      <c r="S22" s="68">
        <v>24.2</v>
      </c>
    </row>
    <row r="23" spans="1:19" ht="12" customHeight="1">
      <c r="A23" s="23" t="s">
        <v>37</v>
      </c>
      <c r="B23" s="64">
        <v>11.602</v>
      </c>
      <c r="C23" s="64">
        <v>0.39300000000000002</v>
      </c>
      <c r="D23" s="64">
        <v>0.39100000000000001</v>
      </c>
      <c r="E23" s="64">
        <v>0.375</v>
      </c>
      <c r="F23" s="64">
        <v>0.46200000000000002</v>
      </c>
      <c r="G23" s="64">
        <v>5.2759999999999998</v>
      </c>
      <c r="H23" s="64">
        <v>4.3840000000000003</v>
      </c>
      <c r="I23" s="64"/>
      <c r="J23" s="68">
        <v>24.4</v>
      </c>
      <c r="K23" s="64">
        <v>2.2200000000000002</v>
      </c>
      <c r="L23" s="64">
        <v>0.88</v>
      </c>
      <c r="M23" s="64">
        <v>6.9000000000000006E-2</v>
      </c>
      <c r="N23" s="64">
        <v>0.34899999999999998</v>
      </c>
      <c r="O23" s="64"/>
      <c r="P23" s="64">
        <v>4.1230000000000002</v>
      </c>
      <c r="Q23" s="64">
        <v>0.59899999999999998</v>
      </c>
      <c r="R23" s="64">
        <v>3.0419999999999998</v>
      </c>
      <c r="S23" s="68">
        <v>26.6</v>
      </c>
    </row>
    <row r="24" spans="1:19" ht="12" customHeight="1">
      <c r="A24" s="23" t="s">
        <v>441</v>
      </c>
      <c r="B24" s="64">
        <v>24.51</v>
      </c>
      <c r="C24" s="64">
        <v>2.8420000000000001</v>
      </c>
      <c r="D24" s="64">
        <v>2.1230000000000002</v>
      </c>
      <c r="E24" s="64">
        <v>1.8129999999999999</v>
      </c>
      <c r="F24" s="64">
        <v>1.869</v>
      </c>
      <c r="G24" s="64">
        <v>7.9219999999999997</v>
      </c>
      <c r="H24" s="64">
        <v>7.548</v>
      </c>
      <c r="I24" s="64">
        <v>0.13</v>
      </c>
      <c r="J24" s="68">
        <v>20.6</v>
      </c>
      <c r="K24" s="64">
        <v>3.004</v>
      </c>
      <c r="L24" s="64">
        <v>1.84</v>
      </c>
      <c r="M24" s="64">
        <v>1.272</v>
      </c>
      <c r="N24" s="64">
        <v>0.95499999999999996</v>
      </c>
      <c r="O24" s="64">
        <v>4.6310000000000002</v>
      </c>
      <c r="P24" s="64">
        <v>10.852</v>
      </c>
      <c r="Q24" s="64">
        <v>0.90400000000000003</v>
      </c>
      <c r="R24" s="64">
        <v>0.78800000000000003</v>
      </c>
      <c r="S24" s="68">
        <v>21.6</v>
      </c>
    </row>
    <row r="25" spans="1:19" ht="12" customHeight="1">
      <c r="A25" s="23" t="s">
        <v>38</v>
      </c>
      <c r="B25" s="64">
        <v>135.89500000000001</v>
      </c>
      <c r="C25" s="64">
        <v>9.4369999999999994</v>
      </c>
      <c r="D25" s="64">
        <v>12.252000000000001</v>
      </c>
      <c r="E25" s="64">
        <v>14.862</v>
      </c>
      <c r="F25" s="64">
        <v>7.3049999999999997</v>
      </c>
      <c r="G25" s="64">
        <v>18.446999999999999</v>
      </c>
      <c r="H25" s="64">
        <v>71.150000000000006</v>
      </c>
      <c r="I25" s="64">
        <v>1.69</v>
      </c>
      <c r="J25" s="68">
        <v>26.9</v>
      </c>
      <c r="K25" s="64">
        <v>4.9260000000000002</v>
      </c>
      <c r="L25" s="64">
        <v>2.351</v>
      </c>
      <c r="M25" s="64">
        <v>4.601</v>
      </c>
      <c r="N25" s="64">
        <v>22.574999999999999</v>
      </c>
      <c r="O25" s="64">
        <v>39.143000000000001</v>
      </c>
      <c r="P25" s="64">
        <v>51.896999999999998</v>
      </c>
      <c r="Q25" s="64">
        <v>7.7450000000000001</v>
      </c>
      <c r="R25" s="64">
        <v>1.905</v>
      </c>
      <c r="S25" s="68">
        <v>23.2</v>
      </c>
    </row>
    <row r="26" spans="1:19" ht="12" customHeight="1">
      <c r="A26" s="23" t="s">
        <v>20</v>
      </c>
      <c r="B26" s="64">
        <v>13.724</v>
      </c>
      <c r="C26" s="64">
        <v>1.4730000000000001</v>
      </c>
      <c r="D26" s="64">
        <v>1.56</v>
      </c>
      <c r="E26" s="64">
        <v>1.079</v>
      </c>
      <c r="F26" s="64">
        <v>0.55700000000000005</v>
      </c>
      <c r="G26" s="64">
        <v>2.9140000000000001</v>
      </c>
      <c r="H26" s="64">
        <v>4.5659999999999998</v>
      </c>
      <c r="I26" s="64"/>
      <c r="J26" s="68">
        <v>20.6</v>
      </c>
      <c r="K26" s="64">
        <v>1.381</v>
      </c>
      <c r="L26" s="64">
        <v>2.7919999999999998</v>
      </c>
      <c r="M26" s="64">
        <v>0.85199999999999998</v>
      </c>
      <c r="N26" s="64">
        <v>1.0589999999999999</v>
      </c>
      <c r="O26" s="64">
        <v>0.95399999999999996</v>
      </c>
      <c r="P26" s="64">
        <v>2.4180000000000001</v>
      </c>
      <c r="Q26" s="64">
        <v>1.3779999999999999</v>
      </c>
      <c r="R26" s="64">
        <v>1.3149999999999999</v>
      </c>
      <c r="S26" s="68">
        <v>20.9</v>
      </c>
    </row>
    <row r="27" spans="1:19" ht="12" customHeight="1">
      <c r="A27" s="23" t="s">
        <v>22</v>
      </c>
      <c r="B27" s="64">
        <v>88.488</v>
      </c>
      <c r="C27" s="64">
        <v>10.621</v>
      </c>
      <c r="D27" s="64">
        <v>10.798999999999999</v>
      </c>
      <c r="E27" s="64">
        <v>9.7889999999999997</v>
      </c>
      <c r="F27" s="64">
        <v>8.9670000000000005</v>
      </c>
      <c r="G27" s="64">
        <v>22.632999999999999</v>
      </c>
      <c r="H27" s="64">
        <v>23.19</v>
      </c>
      <c r="I27" s="64">
        <v>0.48699999999999999</v>
      </c>
      <c r="J27" s="68">
        <v>18.399999999999999</v>
      </c>
      <c r="K27" s="64">
        <v>6.7480000000000002</v>
      </c>
      <c r="L27" s="64">
        <v>2.863</v>
      </c>
      <c r="M27" s="64">
        <v>1.853</v>
      </c>
      <c r="N27" s="64">
        <v>4.5380000000000003</v>
      </c>
      <c r="O27" s="64">
        <v>8.3079999999999998</v>
      </c>
      <c r="P27" s="64">
        <v>12.05</v>
      </c>
      <c r="Q27" s="64">
        <v>20.513000000000002</v>
      </c>
      <c r="R27" s="64">
        <v>29.611999999999998</v>
      </c>
      <c r="S27" s="68">
        <v>31.9</v>
      </c>
    </row>
    <row r="28" spans="1:19" ht="12" customHeight="1">
      <c r="A28" s="23" t="s">
        <v>54</v>
      </c>
      <c r="B28" s="64">
        <v>22.617000000000001</v>
      </c>
      <c r="C28" s="64">
        <v>1.139</v>
      </c>
      <c r="D28" s="64">
        <v>1.663</v>
      </c>
      <c r="E28" s="64">
        <v>0.95099999999999996</v>
      </c>
      <c r="F28" s="64">
        <v>1.0329999999999999</v>
      </c>
      <c r="G28" s="64">
        <v>2.9769999999999999</v>
      </c>
      <c r="H28" s="64">
        <v>14.026999999999999</v>
      </c>
      <c r="I28" s="64">
        <v>0.60699999999999998</v>
      </c>
      <c r="J28" s="68">
        <v>32.700000000000003</v>
      </c>
      <c r="K28" s="64">
        <v>2.6309999999999998</v>
      </c>
      <c r="L28" s="64">
        <v>1.766</v>
      </c>
      <c r="M28" s="64">
        <v>1.726</v>
      </c>
      <c r="N28" s="64">
        <v>5.3289999999999997</v>
      </c>
      <c r="O28" s="64">
        <v>5.0229999999999997</v>
      </c>
      <c r="P28" s="64">
        <v>3.69</v>
      </c>
      <c r="Q28" s="64">
        <v>0.87</v>
      </c>
      <c r="R28" s="64">
        <v>1.361</v>
      </c>
      <c r="S28" s="68">
        <v>20.8</v>
      </c>
    </row>
    <row r="29" spans="1:19" ht="12" customHeight="1">
      <c r="A29" s="18" t="s">
        <v>39</v>
      </c>
      <c r="B29" s="64">
        <v>38.459000000000003</v>
      </c>
      <c r="C29" s="64">
        <v>1.643</v>
      </c>
      <c r="D29" s="64">
        <v>1.8680000000000001</v>
      </c>
      <c r="E29" s="64">
        <v>1.633</v>
      </c>
      <c r="F29" s="64">
        <v>1.59</v>
      </c>
      <c r="G29" s="64">
        <v>13.271000000000001</v>
      </c>
      <c r="H29" s="64">
        <v>18.151</v>
      </c>
      <c r="I29" s="64"/>
      <c r="J29" s="68">
        <v>23.9</v>
      </c>
      <c r="K29" s="64">
        <v>14.215999999999999</v>
      </c>
      <c r="L29" s="64">
        <v>7.77</v>
      </c>
      <c r="M29" s="64">
        <v>3.2469999999999999</v>
      </c>
      <c r="N29" s="64">
        <v>2.1890000000000001</v>
      </c>
      <c r="O29" s="64">
        <v>2.37</v>
      </c>
      <c r="P29" s="64">
        <v>3.54</v>
      </c>
      <c r="Q29" s="64">
        <v>1.6719999999999999</v>
      </c>
      <c r="R29" s="64">
        <v>3.1520000000000001</v>
      </c>
      <c r="S29" s="68">
        <v>13.7</v>
      </c>
    </row>
    <row r="30" spans="1:19" ht="12" customHeight="1">
      <c r="A30" s="23" t="s">
        <v>21</v>
      </c>
      <c r="B30" s="64">
        <v>4.9089999999999998</v>
      </c>
      <c r="C30" s="64">
        <v>0.09</v>
      </c>
      <c r="D30" s="64">
        <v>0.11899999999999999</v>
      </c>
      <c r="E30" s="64">
        <v>0.35099999999999998</v>
      </c>
      <c r="F30" s="64"/>
      <c r="G30" s="64">
        <v>0.94799999999999995</v>
      </c>
      <c r="H30" s="64">
        <v>3.4009999999999998</v>
      </c>
      <c r="I30" s="64"/>
      <c r="J30" s="68">
        <v>27.4</v>
      </c>
      <c r="K30" s="64">
        <v>1.8120000000000001</v>
      </c>
      <c r="L30" s="64">
        <v>0.40799999999999997</v>
      </c>
      <c r="M30" s="64">
        <v>0.218</v>
      </c>
      <c r="N30" s="64">
        <v>0.496</v>
      </c>
      <c r="O30" s="64">
        <v>0.97299999999999998</v>
      </c>
      <c r="P30" s="64">
        <v>0.68700000000000006</v>
      </c>
      <c r="Q30" s="64"/>
      <c r="R30" s="64">
        <v>0.315</v>
      </c>
      <c r="S30" s="68">
        <v>15.1</v>
      </c>
    </row>
    <row r="31" spans="1:19" ht="12" customHeight="1">
      <c r="A31" s="23" t="s">
        <v>29</v>
      </c>
      <c r="B31" s="64">
        <v>8.2539999999999996</v>
      </c>
      <c r="C31" s="64">
        <v>0.22800000000000001</v>
      </c>
      <c r="D31" s="64">
        <v>0.36899999999999999</v>
      </c>
      <c r="E31" s="64">
        <v>0.28299999999999997</v>
      </c>
      <c r="F31" s="64">
        <v>0.22</v>
      </c>
      <c r="G31" s="64">
        <v>2.7730000000000001</v>
      </c>
      <c r="H31" s="64">
        <v>4.173</v>
      </c>
      <c r="I31" s="64"/>
      <c r="J31" s="68">
        <v>24.4</v>
      </c>
      <c r="K31" s="64">
        <v>2.6640000000000001</v>
      </c>
      <c r="L31" s="64">
        <v>1.597</v>
      </c>
      <c r="M31" s="64">
        <v>0.59199999999999997</v>
      </c>
      <c r="N31" s="64">
        <v>0.19400000000000001</v>
      </c>
      <c r="O31" s="64">
        <v>0.25800000000000001</v>
      </c>
      <c r="P31" s="64">
        <v>0.73799999999999999</v>
      </c>
      <c r="Q31" s="64">
        <v>0.497</v>
      </c>
      <c r="R31" s="64">
        <v>1.5069999999999999</v>
      </c>
      <c r="S31" s="68">
        <v>18.100000000000001</v>
      </c>
    </row>
    <row r="32" spans="1:19" ht="12" customHeight="1">
      <c r="A32" s="18" t="s">
        <v>40</v>
      </c>
      <c r="B32" s="64">
        <v>25.228999999999999</v>
      </c>
      <c r="C32" s="64">
        <v>2.9430000000000001</v>
      </c>
      <c r="D32" s="64">
        <v>1.6739999999999999</v>
      </c>
      <c r="E32" s="64">
        <v>1.774</v>
      </c>
      <c r="F32" s="64">
        <v>0.67400000000000004</v>
      </c>
      <c r="G32" s="64">
        <v>5.8380000000000001</v>
      </c>
      <c r="H32" s="64">
        <v>11.643000000000001</v>
      </c>
      <c r="I32" s="64"/>
      <c r="J32" s="68">
        <v>22.7</v>
      </c>
      <c r="K32" s="64">
        <v>6.0620000000000003</v>
      </c>
      <c r="L32" s="64">
        <v>4.1070000000000002</v>
      </c>
      <c r="M32" s="64">
        <v>1.964</v>
      </c>
      <c r="N32" s="64">
        <v>3.4380000000000002</v>
      </c>
      <c r="O32" s="64">
        <v>1.38</v>
      </c>
      <c r="P32" s="64">
        <v>1.9610000000000001</v>
      </c>
      <c r="Q32" s="64">
        <v>2.887</v>
      </c>
      <c r="R32" s="64">
        <v>2.746</v>
      </c>
      <c r="S32" s="68">
        <v>18.5</v>
      </c>
    </row>
    <row r="33" spans="1:19" ht="12" customHeight="1">
      <c r="A33" s="18" t="s">
        <v>41</v>
      </c>
      <c r="B33" s="64">
        <v>6.23</v>
      </c>
      <c r="C33" s="64">
        <v>1.2250000000000001</v>
      </c>
      <c r="D33" s="64">
        <v>0.749</v>
      </c>
      <c r="E33" s="64">
        <v>7.2999999999999995E-2</v>
      </c>
      <c r="F33" s="64">
        <v>0.21199999999999999</v>
      </c>
      <c r="G33" s="64">
        <v>1.3520000000000001</v>
      </c>
      <c r="H33" s="64">
        <v>2.6179999999999999</v>
      </c>
      <c r="I33" s="64"/>
      <c r="J33" s="68">
        <v>19.600000000000001</v>
      </c>
      <c r="K33" s="64">
        <v>1.0840000000000001</v>
      </c>
      <c r="L33" s="64">
        <v>0.93300000000000005</v>
      </c>
      <c r="M33" s="64">
        <v>0.55700000000000005</v>
      </c>
      <c r="N33" s="64">
        <v>0.104</v>
      </c>
      <c r="O33" s="64">
        <v>0.54700000000000004</v>
      </c>
      <c r="P33" s="64">
        <v>0.23899999999999999</v>
      </c>
      <c r="Q33" s="64">
        <v>1.0640000000000001</v>
      </c>
      <c r="R33" s="64">
        <v>1.702</v>
      </c>
      <c r="S33" s="68">
        <v>25.7</v>
      </c>
    </row>
    <row r="34" spans="1:19" ht="12" customHeight="1">
      <c r="A34" s="23" t="s">
        <v>57</v>
      </c>
      <c r="B34" s="64">
        <v>5.0309999999999997</v>
      </c>
      <c r="C34" s="64">
        <v>0.91900000000000004</v>
      </c>
      <c r="D34" s="64">
        <v>0.376</v>
      </c>
      <c r="E34" s="64">
        <v>7.2999999999999995E-2</v>
      </c>
      <c r="F34" s="64">
        <v>0.11700000000000001</v>
      </c>
      <c r="G34" s="64">
        <v>1.2310000000000001</v>
      </c>
      <c r="H34" s="64">
        <v>2.3159999999999998</v>
      </c>
      <c r="I34" s="64"/>
      <c r="J34" s="68">
        <v>21.3</v>
      </c>
      <c r="K34" s="64">
        <v>0.66</v>
      </c>
      <c r="L34" s="64">
        <v>0.93300000000000005</v>
      </c>
      <c r="M34" s="64">
        <v>0.55700000000000005</v>
      </c>
      <c r="N34" s="64"/>
      <c r="O34" s="64">
        <v>0.4</v>
      </c>
      <c r="P34" s="64">
        <v>0.23899999999999999</v>
      </c>
      <c r="Q34" s="64">
        <v>1.0640000000000001</v>
      </c>
      <c r="R34" s="64">
        <v>1.1779999999999999</v>
      </c>
      <c r="S34" s="68">
        <v>25.7</v>
      </c>
    </row>
    <row r="35" spans="1:19" ht="12" customHeight="1">
      <c r="A35" s="18" t="s">
        <v>42</v>
      </c>
      <c r="B35" s="64">
        <v>18.998999999999999</v>
      </c>
      <c r="C35" s="64">
        <v>1.718</v>
      </c>
      <c r="D35" s="64">
        <v>0.92500000000000004</v>
      </c>
      <c r="E35" s="64">
        <v>1.7010000000000001</v>
      </c>
      <c r="F35" s="64">
        <v>0.46200000000000002</v>
      </c>
      <c r="G35" s="64">
        <v>4.4850000000000003</v>
      </c>
      <c r="H35" s="64">
        <v>9.0239999999999991</v>
      </c>
      <c r="I35" s="64"/>
      <c r="J35" s="68">
        <v>23.8</v>
      </c>
      <c r="K35" s="64">
        <v>4.9779999999999998</v>
      </c>
      <c r="L35" s="64">
        <v>3.1749999999999998</v>
      </c>
      <c r="M35" s="64">
        <v>1.407</v>
      </c>
      <c r="N35" s="64">
        <v>3.3340000000000001</v>
      </c>
      <c r="O35" s="64">
        <v>0.83299999999999996</v>
      </c>
      <c r="P35" s="64">
        <v>1.722</v>
      </c>
      <c r="Q35" s="64">
        <v>1.823</v>
      </c>
      <c r="R35" s="64">
        <v>1.044</v>
      </c>
      <c r="S35" s="68">
        <v>16</v>
      </c>
    </row>
    <row r="36" spans="1:19" ht="12" customHeight="1">
      <c r="A36" s="18" t="s">
        <v>531</v>
      </c>
      <c r="B36" s="64">
        <v>350.738</v>
      </c>
      <c r="C36" s="64">
        <v>30.765999999999998</v>
      </c>
      <c r="D36" s="64">
        <v>38.625999999999998</v>
      </c>
      <c r="E36" s="64">
        <v>30.052</v>
      </c>
      <c r="F36" s="64">
        <v>27.276</v>
      </c>
      <c r="G36" s="64">
        <v>73.335999999999999</v>
      </c>
      <c r="H36" s="64">
        <v>147.22999999999999</v>
      </c>
      <c r="I36" s="64">
        <v>1.66</v>
      </c>
      <c r="J36" s="68">
        <v>22.9</v>
      </c>
      <c r="K36" s="64">
        <v>118.488</v>
      </c>
      <c r="L36" s="64">
        <v>32.046999999999997</v>
      </c>
      <c r="M36" s="64">
        <v>14.539</v>
      </c>
      <c r="N36" s="64">
        <v>32.418999999999997</v>
      </c>
      <c r="O36" s="64">
        <v>45.884</v>
      </c>
      <c r="P36" s="64">
        <v>67.882000000000005</v>
      </c>
      <c r="Q36" s="64">
        <v>30.190999999999999</v>
      </c>
      <c r="R36" s="64">
        <v>7.4960000000000004</v>
      </c>
      <c r="S36" s="68">
        <v>16.2</v>
      </c>
    </row>
    <row r="37" spans="1:19" ht="12" customHeight="1">
      <c r="A37" s="18" t="s">
        <v>43</v>
      </c>
      <c r="B37" s="64">
        <v>279.96899999999999</v>
      </c>
      <c r="C37" s="64">
        <v>25.373999999999999</v>
      </c>
      <c r="D37" s="64">
        <v>34.027000000000001</v>
      </c>
      <c r="E37" s="64">
        <v>26.837</v>
      </c>
      <c r="F37" s="64">
        <v>21.94</v>
      </c>
      <c r="G37" s="64">
        <v>52.335999999999999</v>
      </c>
      <c r="H37" s="64">
        <v>116.60899999999999</v>
      </c>
      <c r="I37" s="64">
        <v>1.3540000000000001</v>
      </c>
      <c r="J37" s="68">
        <v>22.8</v>
      </c>
      <c r="K37" s="64">
        <v>90.037000000000006</v>
      </c>
      <c r="L37" s="64">
        <v>25.277000000000001</v>
      </c>
      <c r="M37" s="64">
        <v>9.0709999999999997</v>
      </c>
      <c r="N37" s="64">
        <v>26.466999999999999</v>
      </c>
      <c r="O37" s="64">
        <v>41.762</v>
      </c>
      <c r="P37" s="64">
        <v>61.162999999999997</v>
      </c>
      <c r="Q37" s="64">
        <v>21.96</v>
      </c>
      <c r="R37" s="64">
        <v>2.74</v>
      </c>
      <c r="S37" s="68">
        <v>16.399999999999999</v>
      </c>
    </row>
    <row r="38" spans="1:19" ht="12" customHeight="1">
      <c r="A38" s="23" t="s">
        <v>26</v>
      </c>
      <c r="B38" s="64">
        <v>31.824999999999999</v>
      </c>
      <c r="C38" s="64">
        <v>3.4980000000000002</v>
      </c>
      <c r="D38" s="64">
        <v>4.3559999999999999</v>
      </c>
      <c r="E38" s="64">
        <v>3.3029999999999999</v>
      </c>
      <c r="F38" s="64">
        <v>2.3780000000000001</v>
      </c>
      <c r="G38" s="64">
        <v>7.343</v>
      </c>
      <c r="H38" s="64">
        <v>10.763999999999999</v>
      </c>
      <c r="I38" s="64">
        <v>0.183</v>
      </c>
      <c r="J38" s="68">
        <v>21.8</v>
      </c>
      <c r="K38" s="64">
        <v>17.536000000000001</v>
      </c>
      <c r="L38" s="64">
        <v>5.4960000000000004</v>
      </c>
      <c r="M38" s="64">
        <v>4.0540000000000003</v>
      </c>
      <c r="N38" s="64">
        <v>1.871</v>
      </c>
      <c r="O38" s="64">
        <v>1.5960000000000001</v>
      </c>
      <c r="P38" s="64">
        <v>0.73</v>
      </c>
      <c r="Q38" s="64">
        <v>0.30099999999999999</v>
      </c>
      <c r="R38" s="64">
        <v>0.24099999999999999</v>
      </c>
      <c r="S38" s="68">
        <v>8.3000000000000007</v>
      </c>
    </row>
    <row r="39" spans="1:19" ht="12" customHeight="1">
      <c r="A39" s="23" t="s">
        <v>23</v>
      </c>
      <c r="B39" s="64">
        <v>17.355</v>
      </c>
      <c r="C39" s="64">
        <v>1.3240000000000001</v>
      </c>
      <c r="D39" s="64">
        <v>1.504</v>
      </c>
      <c r="E39" s="64">
        <v>0.91200000000000003</v>
      </c>
      <c r="F39" s="64">
        <v>1.863</v>
      </c>
      <c r="G39" s="64">
        <v>3.0019999999999998</v>
      </c>
      <c r="H39" s="64">
        <v>8.75</v>
      </c>
      <c r="I39" s="64"/>
      <c r="J39" s="68">
        <v>22.8</v>
      </c>
      <c r="K39" s="64">
        <v>6.5039999999999996</v>
      </c>
      <c r="L39" s="64">
        <v>3.0379999999999998</v>
      </c>
      <c r="M39" s="64">
        <v>0.29799999999999999</v>
      </c>
      <c r="N39" s="64">
        <v>1.5009999999999999</v>
      </c>
      <c r="O39" s="64">
        <v>0.879</v>
      </c>
      <c r="P39" s="64">
        <v>1.1859999999999999</v>
      </c>
      <c r="Q39" s="64">
        <v>3.29</v>
      </c>
      <c r="R39" s="64">
        <v>0.66</v>
      </c>
      <c r="S39" s="68">
        <v>15.7</v>
      </c>
    </row>
    <row r="40" spans="1:19" ht="12" customHeight="1">
      <c r="A40" s="23" t="s">
        <v>25</v>
      </c>
      <c r="B40" s="64">
        <v>112.36199999999999</v>
      </c>
      <c r="C40" s="64">
        <v>9.0310000000000006</v>
      </c>
      <c r="D40" s="64">
        <v>12.573</v>
      </c>
      <c r="E40" s="64">
        <v>11.74</v>
      </c>
      <c r="F40" s="64">
        <v>10.667999999999999</v>
      </c>
      <c r="G40" s="64">
        <v>17.498999999999999</v>
      </c>
      <c r="H40" s="64">
        <v>49.656999999999996</v>
      </c>
      <c r="I40" s="64">
        <v>0.59899999999999998</v>
      </c>
      <c r="J40" s="68">
        <v>23.8</v>
      </c>
      <c r="K40" s="64">
        <v>1.0549999999999999</v>
      </c>
      <c r="L40" s="64">
        <v>1.2490000000000001</v>
      </c>
      <c r="M40" s="64">
        <v>2.4359999999999999</v>
      </c>
      <c r="N40" s="64">
        <v>18.117000000000001</v>
      </c>
      <c r="O40" s="64">
        <v>31.157</v>
      </c>
      <c r="P40" s="64">
        <v>49.451999999999998</v>
      </c>
      <c r="Q40" s="64">
        <v>7.4080000000000004</v>
      </c>
      <c r="R40" s="64">
        <v>0.89400000000000002</v>
      </c>
      <c r="S40" s="68">
        <v>24.2</v>
      </c>
    </row>
    <row r="41" spans="1:19" ht="12" customHeight="1">
      <c r="A41" s="23" t="s">
        <v>27</v>
      </c>
      <c r="B41" s="64">
        <v>76.846000000000004</v>
      </c>
      <c r="C41" s="64">
        <v>6.9349999999999996</v>
      </c>
      <c r="D41" s="64">
        <v>11.48</v>
      </c>
      <c r="E41" s="64">
        <v>5.649</v>
      </c>
      <c r="F41" s="64">
        <v>4.0380000000000003</v>
      </c>
      <c r="G41" s="64">
        <v>13.987</v>
      </c>
      <c r="H41" s="64">
        <v>33.386000000000003</v>
      </c>
      <c r="I41" s="64">
        <v>0.47299999999999998</v>
      </c>
      <c r="J41" s="68">
        <v>23.2</v>
      </c>
      <c r="K41" s="64">
        <v>57.036999999999999</v>
      </c>
      <c r="L41" s="64">
        <v>11.432</v>
      </c>
      <c r="M41" s="64">
        <v>0.82699999999999996</v>
      </c>
      <c r="N41" s="64">
        <v>1.998</v>
      </c>
      <c r="O41" s="64">
        <v>2.032</v>
      </c>
      <c r="P41" s="64">
        <v>1.169</v>
      </c>
      <c r="Q41" s="64">
        <v>1.1040000000000001</v>
      </c>
      <c r="R41" s="64">
        <v>0.34799999999999998</v>
      </c>
      <c r="S41" s="68">
        <v>6.1</v>
      </c>
    </row>
    <row r="42" spans="1:19" ht="12" customHeight="1">
      <c r="A42" s="18" t="s">
        <v>528</v>
      </c>
      <c r="B42" s="64">
        <v>70.769000000000005</v>
      </c>
      <c r="C42" s="64">
        <v>5.3920000000000003</v>
      </c>
      <c r="D42" s="64">
        <v>4.5979999999999999</v>
      </c>
      <c r="E42" s="64">
        <v>3.2149999999999999</v>
      </c>
      <c r="F42" s="64">
        <v>5.3360000000000003</v>
      </c>
      <c r="G42" s="64">
        <v>21</v>
      </c>
      <c r="H42" s="64">
        <v>30.620999999999999</v>
      </c>
      <c r="I42" s="64">
        <v>0.30599999999999999</v>
      </c>
      <c r="J42" s="68">
        <v>23.2</v>
      </c>
      <c r="K42" s="64">
        <v>28.451000000000001</v>
      </c>
      <c r="L42" s="64">
        <v>6.77</v>
      </c>
      <c r="M42" s="64">
        <v>5.468</v>
      </c>
      <c r="N42" s="64">
        <v>5.952</v>
      </c>
      <c r="O42" s="64">
        <v>4.1219999999999999</v>
      </c>
      <c r="P42" s="64">
        <v>6.7190000000000003</v>
      </c>
      <c r="Q42" s="64">
        <v>8.2309999999999999</v>
      </c>
      <c r="R42" s="64">
        <v>4.7549999999999999</v>
      </c>
      <c r="S42" s="68">
        <v>15.6</v>
      </c>
    </row>
    <row r="43" spans="1:19" ht="12" customHeight="1">
      <c r="A43" s="23" t="s">
        <v>24</v>
      </c>
      <c r="B43" s="64">
        <v>20.102</v>
      </c>
      <c r="C43" s="64">
        <v>2.8149999999999999</v>
      </c>
      <c r="D43" s="64">
        <v>2.036</v>
      </c>
      <c r="E43" s="64">
        <v>1.2010000000000001</v>
      </c>
      <c r="F43" s="64">
        <v>3.68</v>
      </c>
      <c r="G43" s="64">
        <v>3.9940000000000002</v>
      </c>
      <c r="H43" s="64">
        <v>6.1630000000000003</v>
      </c>
      <c r="I43" s="64">
        <v>0.10100000000000001</v>
      </c>
      <c r="J43" s="68">
        <v>19.399999999999999</v>
      </c>
      <c r="K43" s="64">
        <v>13.87</v>
      </c>
      <c r="L43" s="64">
        <v>1.385</v>
      </c>
      <c r="M43" s="64">
        <v>0.65400000000000003</v>
      </c>
      <c r="N43" s="64">
        <v>0.65100000000000002</v>
      </c>
      <c r="O43" s="64">
        <v>0.70299999999999996</v>
      </c>
      <c r="P43" s="64">
        <v>1.306</v>
      </c>
      <c r="Q43" s="64">
        <v>1.04</v>
      </c>
      <c r="R43" s="64">
        <v>0.38100000000000001</v>
      </c>
      <c r="S43" s="68">
        <v>9.5</v>
      </c>
    </row>
    <row r="44" spans="1:19" ht="12" customHeight="1">
      <c r="A44" s="23" t="s">
        <v>56</v>
      </c>
      <c r="B44" s="64">
        <v>12.648999999999999</v>
      </c>
      <c r="C44" s="64">
        <v>0.38800000000000001</v>
      </c>
      <c r="D44" s="64">
        <v>0.30199999999999999</v>
      </c>
      <c r="E44" s="64">
        <v>0.72699999999999998</v>
      </c>
      <c r="F44" s="64">
        <v>0.58299999999999996</v>
      </c>
      <c r="G44" s="64">
        <v>5.9939999999999998</v>
      </c>
      <c r="H44" s="64">
        <v>4.5380000000000003</v>
      </c>
      <c r="I44" s="64"/>
      <c r="J44" s="68">
        <v>23.8</v>
      </c>
      <c r="K44" s="64">
        <v>5.9809999999999999</v>
      </c>
      <c r="L44" s="64">
        <v>2.4350000000000001</v>
      </c>
      <c r="M44" s="64">
        <v>1.4159999999999999</v>
      </c>
      <c r="N44" s="64">
        <v>1.3260000000000001</v>
      </c>
      <c r="O44" s="64">
        <v>0.29299999999999998</v>
      </c>
      <c r="P44" s="64">
        <v>0.44900000000000001</v>
      </c>
      <c r="Q44" s="64">
        <v>0.05</v>
      </c>
      <c r="R44" s="64">
        <v>0.58299999999999996</v>
      </c>
      <c r="S44" s="68">
        <v>9.6999999999999993</v>
      </c>
    </row>
    <row r="45" spans="1:19" ht="12" customHeight="1">
      <c r="A45" s="23" t="s">
        <v>439</v>
      </c>
      <c r="B45" s="64">
        <v>6.6950000000000003</v>
      </c>
      <c r="C45" s="64">
        <v>0.23699999999999999</v>
      </c>
      <c r="D45" s="64">
        <v>0.16500000000000001</v>
      </c>
      <c r="E45" s="64">
        <v>0.11700000000000001</v>
      </c>
      <c r="F45" s="64">
        <v>0.26600000000000001</v>
      </c>
      <c r="G45" s="64">
        <v>2.3969999999999998</v>
      </c>
      <c r="H45" s="64">
        <v>3.512</v>
      </c>
      <c r="I45" s="64"/>
      <c r="J45" s="68">
        <v>25.5</v>
      </c>
      <c r="K45" s="64">
        <v>2.9489999999999998</v>
      </c>
      <c r="L45" s="64">
        <v>0.96499999999999997</v>
      </c>
      <c r="M45" s="64">
        <v>0.32900000000000001</v>
      </c>
      <c r="N45" s="64">
        <v>0.65100000000000002</v>
      </c>
      <c r="O45" s="64">
        <v>0.111</v>
      </c>
      <c r="P45" s="64">
        <v>0.46400000000000002</v>
      </c>
      <c r="Q45" s="64">
        <v>0.54</v>
      </c>
      <c r="R45" s="64">
        <v>0.68600000000000005</v>
      </c>
      <c r="S45" s="68">
        <v>13.8</v>
      </c>
    </row>
    <row r="46" spans="1:19" ht="12" customHeight="1">
      <c r="A46" s="23" t="s">
        <v>55</v>
      </c>
      <c r="B46" s="64">
        <v>6.1710000000000003</v>
      </c>
      <c r="C46" s="64">
        <v>0.23899999999999999</v>
      </c>
      <c r="D46" s="64">
        <v>0.71599999999999997</v>
      </c>
      <c r="E46" s="64">
        <v>0.29799999999999999</v>
      </c>
      <c r="F46" s="64">
        <v>0.154</v>
      </c>
      <c r="G46" s="64">
        <v>1.889</v>
      </c>
      <c r="H46" s="64">
        <v>2.67</v>
      </c>
      <c r="I46" s="64">
        <v>0.20499999999999999</v>
      </c>
      <c r="J46" s="68">
        <v>23.9</v>
      </c>
      <c r="K46" s="64">
        <v>3.0910000000000002</v>
      </c>
      <c r="L46" s="64">
        <v>0.92600000000000005</v>
      </c>
      <c r="M46" s="64">
        <v>0.308</v>
      </c>
      <c r="N46" s="64">
        <v>0.52500000000000002</v>
      </c>
      <c r="O46" s="64">
        <v>0.253</v>
      </c>
      <c r="P46" s="64">
        <v>0.14799999999999999</v>
      </c>
      <c r="Q46" s="64">
        <v>0.56599999999999995</v>
      </c>
      <c r="R46" s="64">
        <v>0.35499999999999998</v>
      </c>
      <c r="S46" s="68">
        <v>12.3</v>
      </c>
    </row>
    <row r="47" spans="1:19" ht="12" customHeight="1">
      <c r="A47" s="23" t="s">
        <v>440</v>
      </c>
      <c r="B47" s="64">
        <v>10.692</v>
      </c>
      <c r="C47" s="64">
        <v>0.432</v>
      </c>
      <c r="D47" s="64">
        <v>0.81499999999999995</v>
      </c>
      <c r="E47" s="64">
        <v>0.68899999999999995</v>
      </c>
      <c r="F47" s="64">
        <v>0.65300000000000002</v>
      </c>
      <c r="G47" s="64">
        <v>2.798</v>
      </c>
      <c r="H47" s="64">
        <v>5.2329999999999997</v>
      </c>
      <c r="I47" s="64"/>
      <c r="J47" s="68">
        <v>23.9</v>
      </c>
      <c r="K47" s="64">
        <v>1.0109999999999999</v>
      </c>
      <c r="L47" s="64">
        <v>0.49</v>
      </c>
      <c r="M47" s="64">
        <v>1.2609999999999999</v>
      </c>
      <c r="N47" s="64">
        <v>0.79600000000000004</v>
      </c>
      <c r="O47" s="64">
        <v>0.73199999999999998</v>
      </c>
      <c r="P47" s="64">
        <v>2.677</v>
      </c>
      <c r="Q47" s="64">
        <v>2.6970000000000001</v>
      </c>
      <c r="R47" s="64">
        <v>0.95499999999999996</v>
      </c>
      <c r="S47" s="68">
        <v>25.1</v>
      </c>
    </row>
    <row r="48" spans="1:19" ht="12" customHeight="1">
      <c r="A48" s="18" t="s">
        <v>530</v>
      </c>
      <c r="B48" s="64">
        <v>2.23</v>
      </c>
      <c r="C48" s="64">
        <v>0.40400000000000003</v>
      </c>
      <c r="D48" s="64">
        <v>6.8000000000000005E-2</v>
      </c>
      <c r="E48" s="64"/>
      <c r="F48" s="64"/>
      <c r="G48" s="64">
        <v>0.55900000000000005</v>
      </c>
      <c r="H48" s="64">
        <v>1.089</v>
      </c>
      <c r="I48" s="64"/>
      <c r="J48" s="68">
        <v>22.6</v>
      </c>
      <c r="K48" s="64">
        <v>0.52100000000000002</v>
      </c>
      <c r="L48" s="64">
        <v>0.13100000000000001</v>
      </c>
      <c r="M48" s="64">
        <v>0.20699999999999999</v>
      </c>
      <c r="N48" s="64">
        <v>0.32500000000000001</v>
      </c>
      <c r="O48" s="64">
        <v>0.22900000000000001</v>
      </c>
      <c r="P48" s="64">
        <v>0.3</v>
      </c>
      <c r="Q48" s="64">
        <v>6.8000000000000005E-2</v>
      </c>
      <c r="R48" s="64">
        <v>0.33900000000000002</v>
      </c>
      <c r="S48" s="68">
        <v>21.6</v>
      </c>
    </row>
    <row r="49" spans="1:19" ht="12" customHeight="1">
      <c r="A49" s="18" t="s">
        <v>626</v>
      </c>
      <c r="B49" s="64">
        <v>0.56200000000000006</v>
      </c>
      <c r="C49" s="64"/>
      <c r="D49" s="64">
        <v>0.154</v>
      </c>
      <c r="E49" s="64"/>
      <c r="F49" s="64"/>
      <c r="G49" s="64">
        <v>0.10100000000000001</v>
      </c>
      <c r="H49" s="64">
        <v>0.308</v>
      </c>
      <c r="I49" s="64"/>
      <c r="J49" s="68">
        <v>22.1</v>
      </c>
      <c r="K49" s="64">
        <v>0.10100000000000001</v>
      </c>
      <c r="L49" s="64"/>
      <c r="M49" s="64"/>
      <c r="N49" s="64"/>
      <c r="O49" s="64"/>
      <c r="P49" s="64">
        <v>0.46100000000000002</v>
      </c>
      <c r="Q49" s="64"/>
      <c r="R49" s="64"/>
      <c r="S49" s="68">
        <v>22.8</v>
      </c>
    </row>
    <row r="50" spans="1:19" ht="12" customHeight="1">
      <c r="A50" s="18" t="s">
        <v>31</v>
      </c>
      <c r="B50" s="64"/>
      <c r="C50" s="64"/>
      <c r="D50" s="64"/>
      <c r="E50" s="64"/>
      <c r="F50" s="64"/>
      <c r="G50" s="64"/>
      <c r="H50" s="64"/>
      <c r="I50" s="64"/>
      <c r="J50" s="68"/>
      <c r="K50" s="64"/>
      <c r="L50" s="64"/>
      <c r="M50" s="64"/>
      <c r="N50" s="64"/>
      <c r="O50" s="64"/>
      <c r="P50" s="64"/>
      <c r="Q50" s="64"/>
      <c r="R50" s="64"/>
      <c r="S50" s="68"/>
    </row>
    <row r="51" spans="1:19" ht="12" customHeight="1">
      <c r="A51" s="18" t="s">
        <v>44</v>
      </c>
      <c r="B51" s="64">
        <v>74.754000000000005</v>
      </c>
      <c r="C51" s="64">
        <v>7.359</v>
      </c>
      <c r="D51" s="64">
        <v>5.585</v>
      </c>
      <c r="E51" s="64">
        <v>5.3689999999999998</v>
      </c>
      <c r="F51" s="64">
        <v>4.0410000000000004</v>
      </c>
      <c r="G51" s="64">
        <v>22.928999999999998</v>
      </c>
      <c r="H51" s="64">
        <v>27.181000000000001</v>
      </c>
      <c r="I51" s="64">
        <v>0.13</v>
      </c>
      <c r="J51" s="68">
        <v>21.8</v>
      </c>
      <c r="K51" s="64">
        <v>16.954999999999998</v>
      </c>
      <c r="L51" s="64">
        <v>7.859</v>
      </c>
      <c r="M51" s="64">
        <v>3.141</v>
      </c>
      <c r="N51" s="64">
        <v>3.875</v>
      </c>
      <c r="O51" s="64">
        <v>6.49</v>
      </c>
      <c r="P51" s="64">
        <v>19.742000000000001</v>
      </c>
      <c r="Q51" s="64">
        <v>3.5590000000000002</v>
      </c>
      <c r="R51" s="64">
        <v>10.974</v>
      </c>
      <c r="S51" s="68">
        <v>21.5</v>
      </c>
    </row>
    <row r="52" spans="1:19" ht="12" customHeight="1">
      <c r="A52" s="18" t="s">
        <v>45</v>
      </c>
      <c r="B52" s="64">
        <v>324.363</v>
      </c>
      <c r="C52" s="64">
        <v>25.295999999999999</v>
      </c>
      <c r="D52" s="64">
        <v>30.997</v>
      </c>
      <c r="E52" s="64">
        <v>33.250999999999998</v>
      </c>
      <c r="F52" s="64">
        <v>21.484999999999999</v>
      </c>
      <c r="G52" s="64">
        <v>50.212000000000003</v>
      </c>
      <c r="H52" s="64">
        <v>158.279</v>
      </c>
      <c r="I52" s="64">
        <v>3.0960000000000001</v>
      </c>
      <c r="J52" s="68">
        <v>25.6</v>
      </c>
      <c r="K52" s="64">
        <v>24.451000000000001</v>
      </c>
      <c r="L52" s="64">
        <v>14.914</v>
      </c>
      <c r="M52" s="64">
        <v>12.157</v>
      </c>
      <c r="N52" s="64">
        <v>50.381999999999998</v>
      </c>
      <c r="O52" s="64">
        <v>83.049000000000007</v>
      </c>
      <c r="P52" s="64">
        <v>113.175</v>
      </c>
      <c r="Q52" s="64">
        <v>19.271999999999998</v>
      </c>
      <c r="R52" s="64">
        <v>5.2169999999999996</v>
      </c>
      <c r="S52" s="68">
        <v>22</v>
      </c>
    </row>
    <row r="53" spans="1:19" ht="12" customHeight="1">
      <c r="A53" s="18" t="s">
        <v>46</v>
      </c>
      <c r="B53" s="64">
        <v>226.33</v>
      </c>
      <c r="C53" s="64">
        <v>25.231000000000002</v>
      </c>
      <c r="D53" s="64">
        <v>22.465</v>
      </c>
      <c r="E53" s="64">
        <v>19.777000000000001</v>
      </c>
      <c r="F53" s="64">
        <v>16.286999999999999</v>
      </c>
      <c r="G53" s="64">
        <v>64.216999999999999</v>
      </c>
      <c r="H53" s="64">
        <v>72.022999999999996</v>
      </c>
      <c r="I53" s="64">
        <v>0.88900000000000001</v>
      </c>
      <c r="J53" s="68">
        <v>20.2</v>
      </c>
      <c r="K53" s="64">
        <v>34.340000000000003</v>
      </c>
      <c r="L53" s="64">
        <v>20.629000000000001</v>
      </c>
      <c r="M53" s="64">
        <v>8.2149999999999999</v>
      </c>
      <c r="N53" s="64">
        <v>11.833</v>
      </c>
      <c r="O53" s="64">
        <v>18.614999999999998</v>
      </c>
      <c r="P53" s="64">
        <v>35.534999999999997</v>
      </c>
      <c r="Q53" s="64">
        <v>29.774999999999999</v>
      </c>
      <c r="R53" s="64">
        <v>61.947000000000003</v>
      </c>
      <c r="S53" s="68">
        <v>27.1</v>
      </c>
    </row>
    <row r="54" spans="1:19" ht="12" customHeight="1">
      <c r="A54" s="18" t="s">
        <v>48</v>
      </c>
      <c r="B54" s="64">
        <v>109.983</v>
      </c>
      <c r="C54" s="64">
        <v>12.159000000000001</v>
      </c>
      <c r="D54" s="64">
        <v>9.8810000000000002</v>
      </c>
      <c r="E54" s="64">
        <v>6.26</v>
      </c>
      <c r="F54" s="64">
        <v>4.3179999999999996</v>
      </c>
      <c r="G54" s="64">
        <v>30.518999999999998</v>
      </c>
      <c r="H54" s="64">
        <v>43.683</v>
      </c>
      <c r="I54" s="64">
        <v>1.1000000000000001</v>
      </c>
      <c r="J54" s="68">
        <v>23.9</v>
      </c>
      <c r="K54" s="64">
        <v>14.57</v>
      </c>
      <c r="L54" s="64">
        <v>16.045000000000002</v>
      </c>
      <c r="M54" s="64">
        <v>9.9090000000000007</v>
      </c>
      <c r="N54" s="64">
        <v>8.5809999999999995</v>
      </c>
      <c r="O54" s="64">
        <v>5.5330000000000004</v>
      </c>
      <c r="P54" s="64">
        <v>4.7450000000000001</v>
      </c>
      <c r="Q54" s="64">
        <v>12.423</v>
      </c>
      <c r="R54" s="64">
        <v>36.113</v>
      </c>
      <c r="S54" s="68">
        <v>27.2</v>
      </c>
    </row>
    <row r="55" spans="1:19" ht="12" customHeight="1">
      <c r="A55" s="18" t="s">
        <v>47</v>
      </c>
      <c r="B55" s="64">
        <v>279.77699999999999</v>
      </c>
      <c r="C55" s="64">
        <v>21.888999999999999</v>
      </c>
      <c r="D55" s="64">
        <v>25.658000000000001</v>
      </c>
      <c r="E55" s="64">
        <v>19.515999999999998</v>
      </c>
      <c r="F55" s="64">
        <v>10.106</v>
      </c>
      <c r="G55" s="64">
        <v>52.36</v>
      </c>
      <c r="H55" s="64">
        <v>147.00899999999999</v>
      </c>
      <c r="I55" s="64">
        <v>0.58799999999999997</v>
      </c>
      <c r="J55" s="68">
        <v>25</v>
      </c>
      <c r="K55" s="64">
        <v>69.296000000000006</v>
      </c>
      <c r="L55" s="64">
        <v>58.7</v>
      </c>
      <c r="M55" s="64">
        <v>19.629000000000001</v>
      </c>
      <c r="N55" s="64">
        <v>18.928999999999998</v>
      </c>
      <c r="O55" s="64">
        <v>10.718</v>
      </c>
      <c r="P55" s="64">
        <v>17.361999999999998</v>
      </c>
      <c r="Q55" s="64">
        <v>51.567999999999998</v>
      </c>
      <c r="R55" s="64">
        <v>30.925000000000001</v>
      </c>
      <c r="S55" s="68">
        <v>19</v>
      </c>
    </row>
    <row r="56" spans="1:19" s="52" customFormat="1" ht="20.100000000000001" customHeight="1">
      <c r="A56" s="10" t="s">
        <v>384</v>
      </c>
      <c r="B56" s="92"/>
      <c r="C56" s="92"/>
      <c r="D56" s="92"/>
      <c r="E56" s="92"/>
      <c r="F56" s="92"/>
      <c r="G56" s="92"/>
      <c r="H56" s="92"/>
      <c r="I56" s="92"/>
      <c r="J56" s="92"/>
      <c r="K56" s="92"/>
      <c r="L56" s="92"/>
      <c r="M56" s="92"/>
      <c r="N56" s="92"/>
      <c r="O56" s="92"/>
      <c r="P56" s="92"/>
      <c r="Q56" s="92"/>
      <c r="R56" s="92"/>
      <c r="S56" s="92"/>
    </row>
    <row r="57" spans="1:19" ht="12" customHeight="1">
      <c r="A57" s="18" t="s">
        <v>433</v>
      </c>
      <c r="B57" s="64">
        <v>17.245999999999999</v>
      </c>
      <c r="C57" s="64">
        <v>15.973000000000001</v>
      </c>
      <c r="D57" s="64">
        <v>0.71699999999999997</v>
      </c>
      <c r="E57" s="64"/>
      <c r="F57" s="64"/>
      <c r="G57" s="64"/>
      <c r="H57" s="64"/>
      <c r="I57" s="64"/>
      <c r="J57" s="68">
        <v>1.8</v>
      </c>
      <c r="K57" s="64">
        <v>16.100999999999999</v>
      </c>
      <c r="L57" s="64">
        <v>0.58899999999999997</v>
      </c>
      <c r="M57" s="64"/>
      <c r="N57" s="64"/>
      <c r="O57" s="64"/>
      <c r="P57" s="64"/>
      <c r="Q57" s="64"/>
      <c r="R57" s="64"/>
      <c r="S57" s="68">
        <v>2.9</v>
      </c>
    </row>
    <row r="58" spans="1:19" ht="12" customHeight="1">
      <c r="A58" s="18" t="s">
        <v>434</v>
      </c>
      <c r="B58" s="64">
        <v>62.671999999999997</v>
      </c>
      <c r="C58" s="64">
        <v>18.113</v>
      </c>
      <c r="D58" s="64">
        <v>32.970999999999997</v>
      </c>
      <c r="E58" s="64">
        <v>10.625999999999999</v>
      </c>
      <c r="F58" s="64"/>
      <c r="G58" s="64"/>
      <c r="H58" s="64"/>
      <c r="I58" s="64"/>
      <c r="J58" s="68">
        <v>6.4</v>
      </c>
      <c r="K58" s="64">
        <v>41.622</v>
      </c>
      <c r="L58" s="64">
        <v>17.138999999999999</v>
      </c>
      <c r="M58" s="64">
        <v>2.7320000000000002</v>
      </c>
      <c r="N58" s="64">
        <v>0.217</v>
      </c>
      <c r="O58" s="64"/>
      <c r="P58" s="64"/>
      <c r="Q58" s="64"/>
      <c r="R58" s="64"/>
      <c r="S58" s="68">
        <v>4.7</v>
      </c>
    </row>
    <row r="59" spans="1:19" ht="12" customHeight="1">
      <c r="A59" s="18" t="s">
        <v>435</v>
      </c>
      <c r="B59" s="64">
        <v>19.645</v>
      </c>
      <c r="C59" s="64">
        <v>3.1429999999999998</v>
      </c>
      <c r="D59" s="64">
        <v>3.2490000000000001</v>
      </c>
      <c r="E59" s="64">
        <v>8.9350000000000005</v>
      </c>
      <c r="F59" s="64">
        <v>4.1020000000000003</v>
      </c>
      <c r="G59" s="64"/>
      <c r="H59" s="64"/>
      <c r="I59" s="64"/>
      <c r="J59" s="68">
        <v>10.5</v>
      </c>
      <c r="K59" s="64">
        <v>10.212999999999999</v>
      </c>
      <c r="L59" s="64">
        <v>5.0220000000000002</v>
      </c>
      <c r="M59" s="64">
        <v>2.536</v>
      </c>
      <c r="N59" s="64">
        <v>1.6579999999999999</v>
      </c>
      <c r="O59" s="64"/>
      <c r="P59" s="64"/>
      <c r="Q59" s="64"/>
      <c r="R59" s="64"/>
      <c r="S59" s="68">
        <v>6.6</v>
      </c>
    </row>
    <row r="60" spans="1:19" ht="12" customHeight="1">
      <c r="A60" s="18" t="s">
        <v>436</v>
      </c>
      <c r="B60" s="64">
        <v>71.552999999999997</v>
      </c>
      <c r="C60" s="64">
        <v>10.500999999999999</v>
      </c>
      <c r="D60" s="64">
        <v>6.0030000000000001</v>
      </c>
      <c r="E60" s="64">
        <v>5.0679999999999996</v>
      </c>
      <c r="F60" s="64">
        <v>12.326000000000001</v>
      </c>
      <c r="G60" s="64">
        <v>36.814</v>
      </c>
      <c r="H60" s="64">
        <v>0.26800000000000002</v>
      </c>
      <c r="I60" s="64"/>
      <c r="J60" s="68">
        <v>15.1</v>
      </c>
      <c r="K60" s="64">
        <v>43.435000000000002</v>
      </c>
      <c r="L60" s="64">
        <v>9.5239999999999991</v>
      </c>
      <c r="M60" s="64">
        <v>3.4239999999999999</v>
      </c>
      <c r="N60" s="64">
        <v>9.5079999999999991</v>
      </c>
      <c r="O60" s="64">
        <v>5.0890000000000004</v>
      </c>
      <c r="P60" s="64"/>
      <c r="Q60" s="64"/>
      <c r="R60" s="64"/>
      <c r="S60" s="68">
        <v>7.4</v>
      </c>
    </row>
    <row r="61" spans="1:19" ht="12" customHeight="1">
      <c r="A61" s="18" t="s">
        <v>349</v>
      </c>
      <c r="B61" s="64">
        <v>211.97900000000001</v>
      </c>
      <c r="C61" s="64">
        <v>28.896000000000001</v>
      </c>
      <c r="D61" s="64">
        <v>27.315999999999999</v>
      </c>
      <c r="E61" s="64">
        <v>15.593999999999999</v>
      </c>
      <c r="F61" s="64">
        <v>7.3490000000000002</v>
      </c>
      <c r="G61" s="64">
        <v>58.533999999999999</v>
      </c>
      <c r="H61" s="64">
        <v>72.819000000000003</v>
      </c>
      <c r="I61" s="64"/>
      <c r="J61" s="68">
        <v>18.399999999999999</v>
      </c>
      <c r="K61" s="64">
        <v>76.356999999999999</v>
      </c>
      <c r="L61" s="64">
        <v>42.402000000000001</v>
      </c>
      <c r="M61" s="64">
        <v>14.016999999999999</v>
      </c>
      <c r="N61" s="64">
        <v>15.816000000000001</v>
      </c>
      <c r="O61" s="64">
        <v>20.963000000000001</v>
      </c>
      <c r="P61" s="64">
        <v>31.547000000000001</v>
      </c>
      <c r="Q61" s="64">
        <v>9.4060000000000006</v>
      </c>
      <c r="R61" s="64"/>
      <c r="S61" s="68">
        <v>12.5</v>
      </c>
    </row>
    <row r="62" spans="1:19" ht="12" customHeight="1">
      <c r="A62" s="18" t="s">
        <v>350</v>
      </c>
      <c r="B62" s="64">
        <v>239.55699999999999</v>
      </c>
      <c r="C62" s="64">
        <v>9.5519999999999996</v>
      </c>
      <c r="D62" s="64">
        <v>20.847000000000001</v>
      </c>
      <c r="E62" s="64">
        <v>31.265000000000001</v>
      </c>
      <c r="F62" s="64">
        <v>22.436</v>
      </c>
      <c r="G62" s="64">
        <v>48.517000000000003</v>
      </c>
      <c r="H62" s="64">
        <v>104.788</v>
      </c>
      <c r="I62" s="64"/>
      <c r="J62" s="68">
        <v>22.6</v>
      </c>
      <c r="K62" s="64">
        <v>42.417000000000002</v>
      </c>
      <c r="L62" s="64">
        <v>34.097999999999999</v>
      </c>
      <c r="M62" s="64">
        <v>20.727</v>
      </c>
      <c r="N62" s="64">
        <v>33.887999999999998</v>
      </c>
      <c r="O62" s="64">
        <v>31.975999999999999</v>
      </c>
      <c r="P62" s="64">
        <v>42.207000000000001</v>
      </c>
      <c r="Q62" s="64">
        <v>28.978000000000002</v>
      </c>
      <c r="R62" s="64">
        <v>3.1150000000000002</v>
      </c>
      <c r="S62" s="68">
        <v>17.7</v>
      </c>
    </row>
    <row r="63" spans="1:19" ht="12" customHeight="1">
      <c r="A63" s="18" t="s">
        <v>437</v>
      </c>
      <c r="B63" s="64">
        <v>362.33300000000003</v>
      </c>
      <c r="C63" s="64">
        <v>12.135</v>
      </c>
      <c r="D63" s="64">
        <v>14.02</v>
      </c>
      <c r="E63" s="64">
        <v>14.747</v>
      </c>
      <c r="F63" s="64">
        <v>14.728999999999999</v>
      </c>
      <c r="G63" s="64">
        <v>74.31</v>
      </c>
      <c r="H63" s="64">
        <v>229.04400000000001</v>
      </c>
      <c r="I63" s="64"/>
      <c r="J63" s="68">
        <v>28.9</v>
      </c>
      <c r="K63" s="64">
        <v>28.709</v>
      </c>
      <c r="L63" s="64">
        <v>24.417999999999999</v>
      </c>
      <c r="M63" s="64">
        <v>13.894</v>
      </c>
      <c r="N63" s="64">
        <v>33.241999999999997</v>
      </c>
      <c r="O63" s="64">
        <v>53.113999999999997</v>
      </c>
      <c r="P63" s="64">
        <v>83.8</v>
      </c>
      <c r="Q63" s="64">
        <v>72.033000000000001</v>
      </c>
      <c r="R63" s="64">
        <v>49.774000000000001</v>
      </c>
      <c r="S63" s="68">
        <v>25.9</v>
      </c>
    </row>
    <row r="64" spans="1:19" ht="12" customHeight="1">
      <c r="A64" s="18" t="s">
        <v>438</v>
      </c>
      <c r="B64" s="64">
        <v>156.03700000000001</v>
      </c>
      <c r="C64" s="64">
        <v>2.2610000000000001</v>
      </c>
      <c r="D64" s="64">
        <v>4.0919999999999996</v>
      </c>
      <c r="E64" s="64">
        <v>4.2110000000000003</v>
      </c>
      <c r="F64" s="64">
        <v>3.9689999999999999</v>
      </c>
      <c r="G64" s="64">
        <v>26.143999999999998</v>
      </c>
      <c r="H64" s="64">
        <v>105.542</v>
      </c>
      <c r="I64" s="64">
        <v>6.3620000000000001</v>
      </c>
      <c r="J64" s="68">
        <v>36.6</v>
      </c>
      <c r="K64" s="64">
        <v>2.9489999999999998</v>
      </c>
      <c r="L64" s="64">
        <v>2.492</v>
      </c>
      <c r="M64" s="64">
        <v>4.2060000000000004</v>
      </c>
      <c r="N64" s="64">
        <v>8.9380000000000006</v>
      </c>
      <c r="O64" s="64">
        <v>15.27</v>
      </c>
      <c r="P64" s="64">
        <v>27.617999999999999</v>
      </c>
      <c r="Q64" s="64">
        <v>21.620999999999999</v>
      </c>
      <c r="R64" s="64">
        <v>69.489000000000004</v>
      </c>
      <c r="S64" s="68">
        <v>37.5</v>
      </c>
    </row>
    <row r="65" spans="1:19" ht="8.1" customHeight="1">
      <c r="A65" s="80"/>
      <c r="B65" s="56"/>
      <c r="C65" s="56"/>
      <c r="D65" s="56"/>
      <c r="E65" s="56"/>
      <c r="F65" s="56"/>
      <c r="G65" s="56"/>
      <c r="H65" s="56"/>
      <c r="I65" s="56"/>
      <c r="J65" s="60"/>
      <c r="K65" s="56"/>
      <c r="L65" s="56"/>
      <c r="M65" s="56"/>
      <c r="N65" s="56"/>
      <c r="O65" s="56"/>
      <c r="P65" s="56"/>
      <c r="Q65" s="56"/>
      <c r="R65" s="56"/>
      <c r="S65" s="61"/>
    </row>
    <row r="66" spans="1:19" ht="15" customHeight="1">
      <c r="A66" s="3" t="s">
        <v>534</v>
      </c>
      <c r="B66" s="56"/>
      <c r="C66" s="56"/>
      <c r="D66" s="56"/>
      <c r="E66" s="56"/>
      <c r="F66" s="56"/>
      <c r="G66" s="56"/>
      <c r="H66" s="56"/>
      <c r="I66" s="56"/>
      <c r="J66" s="60"/>
      <c r="K66" s="56"/>
      <c r="L66" s="56"/>
      <c r="M66" s="56"/>
      <c r="N66" s="56"/>
      <c r="O66" s="56"/>
      <c r="P66" s="56"/>
      <c r="Q66" s="56"/>
      <c r="R66" s="56"/>
      <c r="S66" s="61"/>
    </row>
    <row r="67" spans="1:19" ht="3.95" customHeight="1">
      <c r="B67" s="56"/>
      <c r="C67" s="56"/>
      <c r="D67" s="56"/>
      <c r="E67" s="56"/>
      <c r="F67" s="56"/>
      <c r="G67" s="56"/>
      <c r="H67" s="56"/>
      <c r="I67" s="56"/>
      <c r="J67" s="60"/>
      <c r="K67" s="56"/>
      <c r="L67" s="56"/>
      <c r="M67" s="56"/>
      <c r="N67" s="56"/>
      <c r="O67" s="56"/>
      <c r="P67" s="56"/>
      <c r="Q67" s="56"/>
      <c r="R67" s="56"/>
      <c r="S67" s="61"/>
    </row>
    <row r="68" spans="1:19" ht="15" customHeight="1">
      <c r="A68" s="43" t="s">
        <v>400</v>
      </c>
      <c r="J68" s="59"/>
      <c r="S68" s="62"/>
    </row>
  </sheetData>
  <mergeCells count="6">
    <mergeCell ref="A3:A5"/>
    <mergeCell ref="S3:S4"/>
    <mergeCell ref="B3:B4"/>
    <mergeCell ref="C3:I3"/>
    <mergeCell ref="J3:J4"/>
    <mergeCell ref="K3:R3"/>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3 Zuwanderer 2019nach Migrationsstatus, Alter bei Einreise, Aufenthaltsdauer und Geschlecht
&amp;"MetaNormalLF-Roman,Standard"&amp;8 Insgesamt in 1 000</oddHeader>
  </headerFooter>
  <rowBreaks count="1" manualBreakCount="1">
    <brk id="55" max="18" man="1"/>
  </rowBreaks>
  <colBreaks count="2" manualBreakCount="2">
    <brk id="9" max="1048575" man="1"/>
    <brk id="14" max="6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S68"/>
  <sheetViews>
    <sheetView zoomScaleNormal="100" zoomScaleSheetLayoutView="100" workbookViewId="0">
      <selection activeCell="B6" sqref="B6"/>
    </sheetView>
  </sheetViews>
  <sheetFormatPr baseColWidth="10" defaultColWidth="11.42578125" defaultRowHeight="15"/>
  <cols>
    <col min="1" max="1" width="40.7109375" style="3" customWidth="1" collapsed="1"/>
    <col min="2" max="2" width="9.7109375" style="2" customWidth="1" collapsed="1"/>
    <col min="3" max="9" width="7.7109375" style="2" customWidth="1" collapsed="1"/>
    <col min="10" max="10" width="10.7109375" style="2" customWidth="1" collapsed="1"/>
    <col min="11" max="18" width="7.7109375" style="2" customWidth="1" collapsed="1"/>
    <col min="19" max="19" width="10.7109375" style="9" customWidth="1" collapsed="1"/>
    <col min="20" max="16384" width="11.42578125" style="2" collapsed="1"/>
  </cols>
  <sheetData>
    <row r="1" spans="1:19" s="30" customFormat="1" ht="30" customHeight="1">
      <c r="A1" s="25" t="s">
        <v>638</v>
      </c>
      <c r="S1" s="31"/>
    </row>
    <row r="2" spans="1:19" s="13" customFormat="1" ht="20.100000000000001" customHeight="1">
      <c r="A2" s="26" t="s">
        <v>394</v>
      </c>
      <c r="S2" s="21"/>
    </row>
    <row r="3" spans="1:19" ht="15" customHeight="1">
      <c r="A3" s="183" t="s">
        <v>0</v>
      </c>
      <c r="B3" s="163" t="s">
        <v>672</v>
      </c>
      <c r="C3" s="199" t="s">
        <v>66</v>
      </c>
      <c r="D3" s="199"/>
      <c r="E3" s="199"/>
      <c r="F3" s="199"/>
      <c r="G3" s="199"/>
      <c r="H3" s="199"/>
      <c r="I3" s="199"/>
      <c r="J3" s="200" t="s">
        <v>681</v>
      </c>
      <c r="K3" s="199" t="s">
        <v>67</v>
      </c>
      <c r="L3" s="199"/>
      <c r="M3" s="199"/>
      <c r="N3" s="199"/>
      <c r="O3" s="199"/>
      <c r="P3" s="199"/>
      <c r="Q3" s="199"/>
      <c r="R3" s="199"/>
      <c r="S3" s="198" t="s">
        <v>682</v>
      </c>
    </row>
    <row r="4" spans="1:19" ht="24.95" customHeight="1">
      <c r="A4" s="183"/>
      <c r="B4" s="163"/>
      <c r="C4" s="20" t="s">
        <v>363</v>
      </c>
      <c r="D4" s="20" t="s">
        <v>61</v>
      </c>
      <c r="E4" s="41" t="s">
        <v>62</v>
      </c>
      <c r="F4" s="111" t="s">
        <v>382</v>
      </c>
      <c r="G4" s="111" t="s">
        <v>68</v>
      </c>
      <c r="H4" s="111" t="s">
        <v>69</v>
      </c>
      <c r="I4" s="111" t="s">
        <v>70</v>
      </c>
      <c r="J4" s="200"/>
      <c r="K4" s="20" t="s">
        <v>363</v>
      </c>
      <c r="L4" s="20" t="s">
        <v>61</v>
      </c>
      <c r="M4" s="111" t="s">
        <v>461</v>
      </c>
      <c r="N4" s="111" t="s">
        <v>63</v>
      </c>
      <c r="O4" s="111" t="s">
        <v>64</v>
      </c>
      <c r="P4" s="111" t="s">
        <v>369</v>
      </c>
      <c r="Q4" s="111" t="s">
        <v>383</v>
      </c>
      <c r="R4" s="111" t="s">
        <v>71</v>
      </c>
      <c r="S4" s="198"/>
    </row>
    <row r="5" spans="1:19" ht="15" customHeight="1">
      <c r="A5" s="183"/>
      <c r="B5" s="111">
        <v>1</v>
      </c>
      <c r="C5" s="85">
        <v>2</v>
      </c>
      <c r="D5" s="111">
        <v>3</v>
      </c>
      <c r="E5" s="85">
        <v>4</v>
      </c>
      <c r="F5" s="111">
        <v>5</v>
      </c>
      <c r="G5" s="85">
        <v>6</v>
      </c>
      <c r="H5" s="111">
        <v>7</v>
      </c>
      <c r="I5" s="85">
        <v>8</v>
      </c>
      <c r="J5" s="111">
        <v>9</v>
      </c>
      <c r="K5" s="85">
        <v>10</v>
      </c>
      <c r="L5" s="111">
        <v>11</v>
      </c>
      <c r="M5" s="85">
        <v>12</v>
      </c>
      <c r="N5" s="111">
        <v>13</v>
      </c>
      <c r="O5" s="85">
        <v>14</v>
      </c>
      <c r="P5" s="111">
        <v>15</v>
      </c>
      <c r="Q5" s="85">
        <v>16</v>
      </c>
      <c r="R5" s="111">
        <v>17</v>
      </c>
      <c r="S5" s="124">
        <v>18</v>
      </c>
    </row>
    <row r="6" spans="1:19" s="52" customFormat="1" ht="20.100000000000001" customHeight="1">
      <c r="A6" s="49" t="s">
        <v>609</v>
      </c>
      <c r="B6" s="63">
        <v>583.62599999999998</v>
      </c>
      <c r="C6" s="63">
        <v>52.430999999999997</v>
      </c>
      <c r="D6" s="63">
        <v>57.033000000000001</v>
      </c>
      <c r="E6" s="63">
        <v>46.761000000000003</v>
      </c>
      <c r="F6" s="63">
        <v>35.798000000000002</v>
      </c>
      <c r="G6" s="63">
        <v>126.005</v>
      </c>
      <c r="H6" s="63">
        <v>257.05599999999998</v>
      </c>
      <c r="I6" s="63">
        <v>2.0670000000000002</v>
      </c>
      <c r="J6" s="69">
        <v>23.4</v>
      </c>
      <c r="K6" s="63">
        <v>148.11000000000001</v>
      </c>
      <c r="L6" s="63">
        <v>74.983000000000004</v>
      </c>
      <c r="M6" s="63">
        <v>30.004999999999999</v>
      </c>
      <c r="N6" s="63">
        <v>47.744999999999997</v>
      </c>
      <c r="O6" s="63">
        <v>58.088000000000001</v>
      </c>
      <c r="P6" s="63">
        <v>90.32</v>
      </c>
      <c r="Q6" s="63">
        <v>65.061000000000007</v>
      </c>
      <c r="R6" s="63">
        <v>62.841000000000001</v>
      </c>
      <c r="S6" s="69">
        <v>19.600000000000001</v>
      </c>
    </row>
    <row r="7" spans="1:19" ht="20.100000000000001" customHeight="1">
      <c r="A7" s="10" t="s">
        <v>620</v>
      </c>
      <c r="B7" s="91"/>
      <c r="C7" s="91"/>
      <c r="D7" s="91"/>
      <c r="E7" s="91"/>
      <c r="F7" s="91"/>
      <c r="G7" s="91"/>
      <c r="H7" s="91"/>
      <c r="I7" s="91"/>
      <c r="J7" s="91"/>
      <c r="K7" s="91"/>
      <c r="L7" s="91"/>
      <c r="M7" s="91"/>
      <c r="N7" s="91"/>
      <c r="O7" s="91"/>
      <c r="P7" s="91"/>
      <c r="Q7" s="91"/>
      <c r="R7" s="91"/>
      <c r="S7" s="91"/>
    </row>
    <row r="8" spans="1:19" ht="12" customHeight="1">
      <c r="A8" s="18" t="s">
        <v>34</v>
      </c>
      <c r="B8" s="64">
        <v>359.12099999999998</v>
      </c>
      <c r="C8" s="64">
        <v>34.503999999999998</v>
      </c>
      <c r="D8" s="64">
        <v>35.966999999999999</v>
      </c>
      <c r="E8" s="64">
        <v>27.204000000000001</v>
      </c>
      <c r="F8" s="64">
        <v>17.419</v>
      </c>
      <c r="G8" s="64">
        <v>72.825000000000003</v>
      </c>
      <c r="H8" s="64">
        <v>164.62700000000001</v>
      </c>
      <c r="I8" s="64">
        <v>1.5269999999999999</v>
      </c>
      <c r="J8" s="68">
        <v>23.9</v>
      </c>
      <c r="K8" s="64">
        <v>61.697000000000003</v>
      </c>
      <c r="L8" s="64">
        <v>50.222999999999999</v>
      </c>
      <c r="M8" s="64">
        <v>20.97</v>
      </c>
      <c r="N8" s="64">
        <v>29.513000000000002</v>
      </c>
      <c r="O8" s="64">
        <v>36.503</v>
      </c>
      <c r="P8" s="64">
        <v>52.061</v>
      </c>
      <c r="Q8" s="64">
        <v>48.238</v>
      </c>
      <c r="R8" s="64">
        <v>54.868000000000002</v>
      </c>
      <c r="S8" s="68">
        <v>22.4</v>
      </c>
    </row>
    <row r="9" spans="1:19" ht="12" customHeight="1">
      <c r="A9" s="18" t="s">
        <v>35</v>
      </c>
      <c r="B9" s="64">
        <v>201.898</v>
      </c>
      <c r="C9" s="64">
        <v>18.728000000000002</v>
      </c>
      <c r="D9" s="64">
        <v>19.72</v>
      </c>
      <c r="E9" s="64">
        <v>12.791</v>
      </c>
      <c r="F9" s="64">
        <v>7.7939999999999996</v>
      </c>
      <c r="G9" s="64">
        <v>41.527999999999999</v>
      </c>
      <c r="H9" s="64">
        <v>98.12</v>
      </c>
      <c r="I9" s="64">
        <v>1.022</v>
      </c>
      <c r="J9" s="68">
        <v>24.7</v>
      </c>
      <c r="K9" s="64">
        <v>42.61</v>
      </c>
      <c r="L9" s="64">
        <v>42.637999999999998</v>
      </c>
      <c r="M9" s="64">
        <v>15.629</v>
      </c>
      <c r="N9" s="64">
        <v>12.734999999999999</v>
      </c>
      <c r="O9" s="64">
        <v>8.3070000000000004</v>
      </c>
      <c r="P9" s="64">
        <v>9.9570000000000007</v>
      </c>
      <c r="Q9" s="64">
        <v>32.558</v>
      </c>
      <c r="R9" s="64">
        <v>35.268999999999998</v>
      </c>
      <c r="S9" s="68">
        <v>21</v>
      </c>
    </row>
    <row r="10" spans="1:19" ht="12" customHeight="1">
      <c r="A10" s="23" t="s">
        <v>18</v>
      </c>
      <c r="B10" s="64">
        <v>10.762</v>
      </c>
      <c r="C10" s="64">
        <v>0.38100000000000001</v>
      </c>
      <c r="D10" s="64">
        <v>1.6419999999999999</v>
      </c>
      <c r="E10" s="64">
        <v>0.78800000000000003</v>
      </c>
      <c r="F10" s="64">
        <v>0.32400000000000001</v>
      </c>
      <c r="G10" s="64">
        <v>1.4470000000000001</v>
      </c>
      <c r="H10" s="64">
        <v>5.8559999999999999</v>
      </c>
      <c r="I10" s="64">
        <v>0.13600000000000001</v>
      </c>
      <c r="J10" s="68">
        <v>26.1</v>
      </c>
      <c r="K10" s="64">
        <v>4.9290000000000003</v>
      </c>
      <c r="L10" s="64">
        <v>4.24</v>
      </c>
      <c r="M10" s="64">
        <v>0.67700000000000005</v>
      </c>
      <c r="N10" s="64">
        <v>0.17100000000000001</v>
      </c>
      <c r="O10" s="64">
        <v>0.23300000000000001</v>
      </c>
      <c r="P10" s="64">
        <v>0.32400000000000001</v>
      </c>
      <c r="Q10" s="64"/>
      <c r="R10" s="64"/>
      <c r="S10" s="68">
        <v>6.5</v>
      </c>
    </row>
    <row r="11" spans="1:19" ht="12" customHeight="1">
      <c r="A11" s="23" t="s">
        <v>49</v>
      </c>
      <c r="B11" s="64">
        <v>2.1949999999999998</v>
      </c>
      <c r="C11" s="64">
        <v>0.28399999999999997</v>
      </c>
      <c r="D11" s="64">
        <v>0.12</v>
      </c>
      <c r="E11" s="64"/>
      <c r="F11" s="64"/>
      <c r="G11" s="64">
        <v>0.47499999999999998</v>
      </c>
      <c r="H11" s="64">
        <v>1.3169999999999999</v>
      </c>
      <c r="I11" s="64"/>
      <c r="J11" s="68">
        <v>26.2</v>
      </c>
      <c r="K11" s="64">
        <v>0.434</v>
      </c>
      <c r="L11" s="64">
        <v>0.76100000000000001</v>
      </c>
      <c r="M11" s="64"/>
      <c r="N11" s="64">
        <v>0.11700000000000001</v>
      </c>
      <c r="O11" s="64">
        <v>7.0000000000000007E-2</v>
      </c>
      <c r="P11" s="64">
        <v>0.17399999999999999</v>
      </c>
      <c r="Q11" s="64">
        <v>0.16600000000000001</v>
      </c>
      <c r="R11" s="64">
        <v>0.47299999999999998</v>
      </c>
      <c r="S11" s="68">
        <v>20.3</v>
      </c>
    </row>
    <row r="12" spans="1:19" ht="12" customHeight="1">
      <c r="A12" s="23" t="s">
        <v>14</v>
      </c>
      <c r="B12" s="64">
        <v>8.8559999999999999</v>
      </c>
      <c r="C12" s="64">
        <v>0.82499999999999996</v>
      </c>
      <c r="D12" s="64">
        <v>1.079</v>
      </c>
      <c r="E12" s="64">
        <v>0.66100000000000003</v>
      </c>
      <c r="F12" s="64">
        <v>0.60099999999999998</v>
      </c>
      <c r="G12" s="64">
        <v>2.7759999999999998</v>
      </c>
      <c r="H12" s="64">
        <v>2.4009999999999998</v>
      </c>
      <c r="I12" s="64"/>
      <c r="J12" s="68">
        <v>19.899999999999999</v>
      </c>
      <c r="K12" s="64">
        <v>1.494</v>
      </c>
      <c r="L12" s="64">
        <v>1.399</v>
      </c>
      <c r="M12" s="64">
        <v>0.36199999999999999</v>
      </c>
      <c r="N12" s="64">
        <v>8.8999999999999996E-2</v>
      </c>
      <c r="O12" s="64">
        <v>0.60399999999999998</v>
      </c>
      <c r="P12" s="64">
        <v>0.60899999999999999</v>
      </c>
      <c r="Q12" s="64">
        <v>0.69599999999999995</v>
      </c>
      <c r="R12" s="64">
        <v>3.0910000000000002</v>
      </c>
      <c r="S12" s="68">
        <v>27.6</v>
      </c>
    </row>
    <row r="13" spans="1:19" ht="12" customHeight="1">
      <c r="A13" s="23" t="s">
        <v>15</v>
      </c>
      <c r="B13" s="64">
        <v>14.111000000000001</v>
      </c>
      <c r="C13" s="64">
        <v>1.6459999999999999</v>
      </c>
      <c r="D13" s="64">
        <v>1.2090000000000001</v>
      </c>
      <c r="E13" s="64">
        <v>0.57499999999999996</v>
      </c>
      <c r="F13" s="64">
        <v>0.96399999999999997</v>
      </c>
      <c r="G13" s="64">
        <v>5.9649999999999999</v>
      </c>
      <c r="H13" s="64">
        <v>3.3069999999999999</v>
      </c>
      <c r="I13" s="64">
        <v>0.27200000000000002</v>
      </c>
      <c r="J13" s="68">
        <v>19.899999999999999</v>
      </c>
      <c r="K13" s="64">
        <v>1.2210000000000001</v>
      </c>
      <c r="L13" s="64">
        <v>1.6160000000000001</v>
      </c>
      <c r="M13" s="64">
        <v>0.46300000000000002</v>
      </c>
      <c r="N13" s="64">
        <v>0.88700000000000001</v>
      </c>
      <c r="O13" s="64">
        <v>1.335</v>
      </c>
      <c r="P13" s="64">
        <v>0.74199999999999999</v>
      </c>
      <c r="Q13" s="64">
        <v>2.5579999999999998</v>
      </c>
      <c r="R13" s="64">
        <v>5.1159999999999997</v>
      </c>
      <c r="S13" s="68">
        <v>31.1</v>
      </c>
    </row>
    <row r="14" spans="1:19" ht="12" customHeight="1">
      <c r="A14" s="23" t="s">
        <v>16</v>
      </c>
      <c r="B14" s="64">
        <v>6.6550000000000002</v>
      </c>
      <c r="C14" s="64">
        <v>0.56899999999999995</v>
      </c>
      <c r="D14" s="64">
        <v>0.42099999999999999</v>
      </c>
      <c r="E14" s="64">
        <v>0.88500000000000001</v>
      </c>
      <c r="F14" s="64">
        <v>0.27600000000000002</v>
      </c>
      <c r="G14" s="64">
        <v>1.8129999999999999</v>
      </c>
      <c r="H14" s="64">
        <v>2.6909999999999998</v>
      </c>
      <c r="I14" s="64"/>
      <c r="J14" s="68">
        <v>22.2</v>
      </c>
      <c r="K14" s="64">
        <v>3.3180000000000001</v>
      </c>
      <c r="L14" s="64">
        <v>0.46800000000000003</v>
      </c>
      <c r="M14" s="64">
        <v>0.439</v>
      </c>
      <c r="N14" s="64">
        <v>0.378</v>
      </c>
      <c r="O14" s="64">
        <v>0.27700000000000002</v>
      </c>
      <c r="P14" s="64">
        <v>0.72299999999999998</v>
      </c>
      <c r="Q14" s="64"/>
      <c r="R14" s="64">
        <v>1.052</v>
      </c>
      <c r="S14" s="68">
        <v>15.2</v>
      </c>
    </row>
    <row r="15" spans="1:19" ht="12" customHeight="1">
      <c r="A15" s="23" t="s">
        <v>50</v>
      </c>
      <c r="B15" s="64">
        <v>17.888999999999999</v>
      </c>
      <c r="C15" s="64">
        <v>0.79300000000000004</v>
      </c>
      <c r="D15" s="64">
        <v>0.89300000000000002</v>
      </c>
      <c r="E15" s="64">
        <v>0.221</v>
      </c>
      <c r="F15" s="64"/>
      <c r="G15" s="64">
        <v>3.7530000000000001</v>
      </c>
      <c r="H15" s="64">
        <v>11.695</v>
      </c>
      <c r="I15" s="64">
        <v>0.53400000000000003</v>
      </c>
      <c r="J15" s="68">
        <v>35.1</v>
      </c>
      <c r="K15" s="64">
        <v>2.3340000000000001</v>
      </c>
      <c r="L15" s="64">
        <v>3.04</v>
      </c>
      <c r="M15" s="64">
        <v>3.8940000000000001</v>
      </c>
      <c r="N15" s="64">
        <v>2.1840000000000002</v>
      </c>
      <c r="O15" s="64">
        <v>1.357</v>
      </c>
      <c r="P15" s="64">
        <v>0.53500000000000003</v>
      </c>
      <c r="Q15" s="64">
        <v>2.0640000000000001</v>
      </c>
      <c r="R15" s="64">
        <v>2.4809999999999999</v>
      </c>
      <c r="S15" s="68">
        <v>19.399999999999999</v>
      </c>
    </row>
    <row r="16" spans="1:19" ht="12" customHeight="1">
      <c r="A16" s="23" t="s">
        <v>51</v>
      </c>
      <c r="B16" s="64">
        <v>3.8690000000000002</v>
      </c>
      <c r="C16" s="64">
        <v>0.20200000000000001</v>
      </c>
      <c r="D16" s="64"/>
      <c r="E16" s="64"/>
      <c r="F16" s="64"/>
      <c r="G16" s="64">
        <v>1.931</v>
      </c>
      <c r="H16" s="64">
        <v>1.597</v>
      </c>
      <c r="I16" s="64"/>
      <c r="J16" s="68">
        <v>25.7</v>
      </c>
      <c r="K16" s="64">
        <v>0.39700000000000002</v>
      </c>
      <c r="L16" s="64">
        <v>0.24</v>
      </c>
      <c r="M16" s="64">
        <v>0.40899999999999997</v>
      </c>
      <c r="N16" s="64">
        <v>0.38300000000000001</v>
      </c>
      <c r="O16" s="64"/>
      <c r="P16" s="64"/>
      <c r="Q16" s="64">
        <v>0.29699999999999999</v>
      </c>
      <c r="R16" s="64">
        <v>2.0049999999999999</v>
      </c>
      <c r="S16" s="68">
        <v>34.299999999999997</v>
      </c>
    </row>
    <row r="17" spans="1:19" ht="12" customHeight="1">
      <c r="A17" s="23" t="s">
        <v>17</v>
      </c>
      <c r="B17" s="64">
        <v>85.384</v>
      </c>
      <c r="C17" s="64">
        <v>7.8220000000000001</v>
      </c>
      <c r="D17" s="64">
        <v>9.3740000000000006</v>
      </c>
      <c r="E17" s="64">
        <v>6.7249999999999996</v>
      </c>
      <c r="F17" s="64">
        <v>3.4009999999999998</v>
      </c>
      <c r="G17" s="64">
        <v>12.933</v>
      </c>
      <c r="H17" s="64">
        <v>44.052999999999997</v>
      </c>
      <c r="I17" s="64">
        <v>0.08</v>
      </c>
      <c r="J17" s="68">
        <v>24.3</v>
      </c>
      <c r="K17" s="64">
        <v>13.24</v>
      </c>
      <c r="L17" s="64">
        <v>16.794</v>
      </c>
      <c r="M17" s="64">
        <v>7.383</v>
      </c>
      <c r="N17" s="64">
        <v>6.2539999999999996</v>
      </c>
      <c r="O17" s="64">
        <v>2.4359999999999999</v>
      </c>
      <c r="P17" s="64">
        <v>4.7809999999999997</v>
      </c>
      <c r="Q17" s="64">
        <v>23.19</v>
      </c>
      <c r="R17" s="64">
        <v>10.31</v>
      </c>
      <c r="S17" s="68">
        <v>22.1</v>
      </c>
    </row>
    <row r="18" spans="1:19" ht="12" customHeight="1">
      <c r="A18" s="23" t="s">
        <v>52</v>
      </c>
      <c r="B18" s="64">
        <v>1.5</v>
      </c>
      <c r="C18" s="64">
        <v>0.111</v>
      </c>
      <c r="D18" s="64">
        <v>0.253</v>
      </c>
      <c r="E18" s="64">
        <v>0.151</v>
      </c>
      <c r="F18" s="64">
        <v>0.42199999999999999</v>
      </c>
      <c r="G18" s="64">
        <v>9.8000000000000004E-2</v>
      </c>
      <c r="H18" s="64">
        <v>0.46400000000000002</v>
      </c>
      <c r="I18" s="64"/>
      <c r="J18" s="68">
        <v>17.600000000000001</v>
      </c>
      <c r="K18" s="64">
        <v>0.23200000000000001</v>
      </c>
      <c r="L18" s="64">
        <v>9.8000000000000004E-2</v>
      </c>
      <c r="M18" s="64"/>
      <c r="N18" s="64">
        <v>0.15</v>
      </c>
      <c r="O18" s="64"/>
      <c r="P18" s="64">
        <v>0.111</v>
      </c>
      <c r="Q18" s="64"/>
      <c r="R18" s="64">
        <v>0.90900000000000003</v>
      </c>
      <c r="S18" s="68">
        <v>33.4</v>
      </c>
    </row>
    <row r="19" spans="1:19" ht="12" customHeight="1">
      <c r="A19" s="23" t="s">
        <v>19</v>
      </c>
      <c r="B19" s="64">
        <v>20.641999999999999</v>
      </c>
      <c r="C19" s="64">
        <v>1.419</v>
      </c>
      <c r="D19" s="64">
        <v>1.4079999999999999</v>
      </c>
      <c r="E19" s="64">
        <v>0.65100000000000002</v>
      </c>
      <c r="F19" s="64">
        <v>0.70199999999999996</v>
      </c>
      <c r="G19" s="64">
        <v>3.879</v>
      </c>
      <c r="H19" s="64">
        <v>12.582000000000001</v>
      </c>
      <c r="I19" s="64"/>
      <c r="J19" s="68">
        <v>27.5</v>
      </c>
      <c r="K19" s="64">
        <v>10.32</v>
      </c>
      <c r="L19" s="64">
        <v>6.016</v>
      </c>
      <c r="M19" s="64">
        <v>1.091</v>
      </c>
      <c r="N19" s="64">
        <v>0.28199999999999997</v>
      </c>
      <c r="O19" s="64">
        <v>0.252</v>
      </c>
      <c r="P19" s="64">
        <v>0.99099999999999999</v>
      </c>
      <c r="Q19" s="64">
        <v>1.069</v>
      </c>
      <c r="R19" s="64">
        <v>0.621</v>
      </c>
      <c r="S19" s="68">
        <v>9.1</v>
      </c>
    </row>
    <row r="20" spans="1:19" ht="12" customHeight="1">
      <c r="A20" s="23" t="s">
        <v>53</v>
      </c>
      <c r="B20" s="64">
        <v>6.4640000000000004</v>
      </c>
      <c r="C20" s="64">
        <v>1.3260000000000001</v>
      </c>
      <c r="D20" s="64">
        <v>1.0049999999999999</v>
      </c>
      <c r="E20" s="64">
        <v>0.5</v>
      </c>
      <c r="F20" s="64">
        <v>0.20300000000000001</v>
      </c>
      <c r="G20" s="64">
        <v>1.96</v>
      </c>
      <c r="H20" s="64">
        <v>1.4690000000000001</v>
      </c>
      <c r="I20" s="64"/>
      <c r="J20" s="68">
        <v>17.3</v>
      </c>
      <c r="K20" s="64">
        <v>0.75700000000000001</v>
      </c>
      <c r="L20" s="64">
        <v>1.5269999999999999</v>
      </c>
      <c r="M20" s="64">
        <v>0.53500000000000003</v>
      </c>
      <c r="N20" s="64">
        <v>0.219</v>
      </c>
      <c r="O20" s="64"/>
      <c r="P20" s="64">
        <v>0.123</v>
      </c>
      <c r="Q20" s="64"/>
      <c r="R20" s="64">
        <v>3.3029999999999999</v>
      </c>
      <c r="S20" s="68">
        <v>30.7</v>
      </c>
    </row>
    <row r="21" spans="1:19" ht="12" customHeight="1">
      <c r="A21" s="23" t="s">
        <v>58</v>
      </c>
      <c r="B21" s="64">
        <v>7.7439999999999998</v>
      </c>
      <c r="C21" s="64">
        <v>0.92900000000000005</v>
      </c>
      <c r="D21" s="64">
        <v>1.1459999999999999</v>
      </c>
      <c r="E21" s="64">
        <v>0.46899999999999997</v>
      </c>
      <c r="F21" s="64">
        <v>0.47299999999999998</v>
      </c>
      <c r="G21" s="64">
        <v>1.954</v>
      </c>
      <c r="H21" s="64">
        <v>2.5870000000000002</v>
      </c>
      <c r="I21" s="64"/>
      <c r="J21" s="68">
        <v>19.3</v>
      </c>
      <c r="K21" s="64">
        <v>8.1000000000000003E-2</v>
      </c>
      <c r="L21" s="64">
        <v>0.53400000000000003</v>
      </c>
      <c r="M21" s="64"/>
      <c r="N21" s="64">
        <v>0.26900000000000002</v>
      </c>
      <c r="O21" s="64">
        <v>0.82899999999999996</v>
      </c>
      <c r="P21" s="64">
        <v>0.57699999999999996</v>
      </c>
      <c r="Q21" s="64">
        <v>1.681</v>
      </c>
      <c r="R21" s="64">
        <v>3.5859999999999999</v>
      </c>
      <c r="S21" s="68">
        <v>36.799999999999997</v>
      </c>
    </row>
    <row r="22" spans="1:19" ht="12" customHeight="1">
      <c r="A22" s="18" t="s">
        <v>36</v>
      </c>
      <c r="B22" s="64">
        <v>157.22300000000001</v>
      </c>
      <c r="C22" s="64">
        <v>15.776999999999999</v>
      </c>
      <c r="D22" s="64">
        <v>16.247</v>
      </c>
      <c r="E22" s="64">
        <v>14.414</v>
      </c>
      <c r="F22" s="64">
        <v>9.6240000000000006</v>
      </c>
      <c r="G22" s="64">
        <v>31.297000000000001</v>
      </c>
      <c r="H22" s="64">
        <v>66.507000000000005</v>
      </c>
      <c r="I22" s="64">
        <v>0.505</v>
      </c>
      <c r="J22" s="68">
        <v>22.9</v>
      </c>
      <c r="K22" s="64">
        <v>19.087</v>
      </c>
      <c r="L22" s="64">
        <v>7.585</v>
      </c>
      <c r="M22" s="64">
        <v>5.3410000000000002</v>
      </c>
      <c r="N22" s="64">
        <v>16.777999999999999</v>
      </c>
      <c r="O22" s="64">
        <v>28.196000000000002</v>
      </c>
      <c r="P22" s="64">
        <v>42.104999999999997</v>
      </c>
      <c r="Q22" s="64">
        <v>15.68</v>
      </c>
      <c r="R22" s="64">
        <v>19.599</v>
      </c>
      <c r="S22" s="68">
        <v>24.2</v>
      </c>
    </row>
    <row r="23" spans="1:19" ht="12" customHeight="1">
      <c r="A23" s="23" t="s">
        <v>37</v>
      </c>
      <c r="B23" s="64">
        <v>5.5170000000000003</v>
      </c>
      <c r="C23" s="64">
        <v>0.129</v>
      </c>
      <c r="D23" s="64">
        <v>0.24299999999999999</v>
      </c>
      <c r="E23" s="64"/>
      <c r="F23" s="64">
        <v>0.17799999999999999</v>
      </c>
      <c r="G23" s="64">
        <v>2.6549999999999998</v>
      </c>
      <c r="H23" s="64">
        <v>2.3119999999999998</v>
      </c>
      <c r="I23" s="64"/>
      <c r="J23" s="68">
        <v>24.8</v>
      </c>
      <c r="K23" s="64">
        <v>0.77600000000000002</v>
      </c>
      <c r="L23" s="64">
        <v>0.48499999999999999</v>
      </c>
      <c r="M23" s="64"/>
      <c r="N23" s="64">
        <v>0.11700000000000001</v>
      </c>
      <c r="O23" s="64"/>
      <c r="P23" s="64">
        <v>2.2509999999999999</v>
      </c>
      <c r="Q23" s="64">
        <v>0.312</v>
      </c>
      <c r="R23" s="64">
        <v>1.5760000000000001</v>
      </c>
      <c r="S23" s="68">
        <v>28.5</v>
      </c>
    </row>
    <row r="24" spans="1:19" ht="12" customHeight="1">
      <c r="A24" s="23" t="s">
        <v>441</v>
      </c>
      <c r="B24" s="64">
        <v>12.224</v>
      </c>
      <c r="C24" s="64">
        <v>1.198</v>
      </c>
      <c r="D24" s="64">
        <v>0.97699999999999998</v>
      </c>
      <c r="E24" s="64">
        <v>1.02</v>
      </c>
      <c r="F24" s="64">
        <v>0.61799999999999999</v>
      </c>
      <c r="G24" s="64">
        <v>4.5019999999999998</v>
      </c>
      <c r="H24" s="64">
        <v>3.9079999999999999</v>
      </c>
      <c r="I24" s="64"/>
      <c r="J24" s="68">
        <v>20.7</v>
      </c>
      <c r="K24" s="64">
        <v>1.3049999999999999</v>
      </c>
      <c r="L24" s="64">
        <v>1.024</v>
      </c>
      <c r="M24" s="64">
        <v>0.61899999999999999</v>
      </c>
      <c r="N24" s="64">
        <v>0.45</v>
      </c>
      <c r="O24" s="64">
        <v>2.2869999999999999</v>
      </c>
      <c r="P24" s="64">
        <v>5.5730000000000004</v>
      </c>
      <c r="Q24" s="64">
        <v>0.39</v>
      </c>
      <c r="R24" s="64">
        <v>0.57599999999999996</v>
      </c>
      <c r="S24" s="68">
        <v>22.3</v>
      </c>
    </row>
    <row r="25" spans="1:19" ht="12" customHeight="1">
      <c r="A25" s="23" t="s">
        <v>38</v>
      </c>
      <c r="B25" s="64">
        <v>60.487000000000002</v>
      </c>
      <c r="C25" s="64">
        <v>4.7549999999999999</v>
      </c>
      <c r="D25" s="64">
        <v>6.1029999999999998</v>
      </c>
      <c r="E25" s="64">
        <v>6.782</v>
      </c>
      <c r="F25" s="64">
        <v>3.9660000000000002</v>
      </c>
      <c r="G25" s="64">
        <v>8.3140000000000001</v>
      </c>
      <c r="H25" s="64">
        <v>29.648</v>
      </c>
      <c r="I25" s="64">
        <v>0.40300000000000002</v>
      </c>
      <c r="J25" s="68">
        <v>25.5</v>
      </c>
      <c r="K25" s="64">
        <v>1.931</v>
      </c>
      <c r="L25" s="64">
        <v>0.58199999999999996</v>
      </c>
      <c r="M25" s="64">
        <v>2.1070000000000002</v>
      </c>
      <c r="N25" s="64">
        <v>9.2479999999999993</v>
      </c>
      <c r="O25" s="64">
        <v>17.558</v>
      </c>
      <c r="P25" s="64">
        <v>24.224</v>
      </c>
      <c r="Q25" s="64">
        <v>3.5710000000000002</v>
      </c>
      <c r="R25" s="64">
        <v>0.752</v>
      </c>
      <c r="S25" s="68">
        <v>23.5</v>
      </c>
    </row>
    <row r="26" spans="1:19" ht="12" customHeight="1">
      <c r="A26" s="23" t="s">
        <v>20</v>
      </c>
      <c r="B26" s="64">
        <v>6.5759999999999996</v>
      </c>
      <c r="C26" s="64">
        <v>0.83699999999999997</v>
      </c>
      <c r="D26" s="64">
        <v>0.92</v>
      </c>
      <c r="E26" s="64">
        <v>0.52800000000000002</v>
      </c>
      <c r="F26" s="64">
        <v>0.40400000000000003</v>
      </c>
      <c r="G26" s="64">
        <v>0.93300000000000005</v>
      </c>
      <c r="H26" s="64">
        <v>1.931</v>
      </c>
      <c r="I26" s="64"/>
      <c r="J26" s="68">
        <v>19.2</v>
      </c>
      <c r="K26" s="64">
        <v>0.78</v>
      </c>
      <c r="L26" s="64">
        <v>0.98</v>
      </c>
      <c r="M26" s="64">
        <v>0.121</v>
      </c>
      <c r="N26" s="64">
        <v>0.64100000000000001</v>
      </c>
      <c r="O26" s="64">
        <v>0.111</v>
      </c>
      <c r="P26" s="64">
        <v>1.4530000000000001</v>
      </c>
      <c r="Q26" s="64">
        <v>0.92900000000000005</v>
      </c>
      <c r="R26" s="64">
        <v>0.54</v>
      </c>
      <c r="S26" s="68">
        <v>22.1</v>
      </c>
    </row>
    <row r="27" spans="1:19" ht="12" customHeight="1">
      <c r="A27" s="23" t="s">
        <v>22</v>
      </c>
      <c r="B27" s="64">
        <v>44.357999999999997</v>
      </c>
      <c r="C27" s="64">
        <v>5.7869999999999999</v>
      </c>
      <c r="D27" s="64">
        <v>5.3949999999999996</v>
      </c>
      <c r="E27" s="64">
        <v>5.0570000000000004</v>
      </c>
      <c r="F27" s="64">
        <v>3.7210000000000001</v>
      </c>
      <c r="G27" s="64">
        <v>10.446999999999999</v>
      </c>
      <c r="H27" s="64">
        <v>12.781000000000001</v>
      </c>
      <c r="I27" s="64"/>
      <c r="J27" s="68">
        <v>18.100000000000001</v>
      </c>
      <c r="K27" s="64">
        <v>3.6259999999999999</v>
      </c>
      <c r="L27" s="64">
        <v>1.71</v>
      </c>
      <c r="M27" s="64">
        <v>1.3089999999999999</v>
      </c>
      <c r="N27" s="64">
        <v>2.7069999999999999</v>
      </c>
      <c r="O27" s="64">
        <v>4.8940000000000001</v>
      </c>
      <c r="P27" s="64">
        <v>5.5659999999999998</v>
      </c>
      <c r="Q27" s="64">
        <v>9.391</v>
      </c>
      <c r="R27" s="64">
        <v>13.984</v>
      </c>
      <c r="S27" s="68">
        <v>30.9</v>
      </c>
    </row>
    <row r="28" spans="1:19" ht="12" customHeight="1">
      <c r="A28" s="23" t="s">
        <v>54</v>
      </c>
      <c r="B28" s="64">
        <v>9.391</v>
      </c>
      <c r="C28" s="64">
        <v>0.45500000000000002</v>
      </c>
      <c r="D28" s="64">
        <v>0.70699999999999996</v>
      </c>
      <c r="E28" s="64">
        <v>0.34699999999999998</v>
      </c>
      <c r="F28" s="64">
        <v>0.63</v>
      </c>
      <c r="G28" s="64">
        <v>0.94199999999999995</v>
      </c>
      <c r="H28" s="64">
        <v>6.0629999999999997</v>
      </c>
      <c r="I28" s="64">
        <v>0.10199999999999999</v>
      </c>
      <c r="J28" s="68">
        <v>31.5</v>
      </c>
      <c r="K28" s="64">
        <v>0.94199999999999995</v>
      </c>
      <c r="L28" s="64">
        <v>0.53100000000000003</v>
      </c>
      <c r="M28" s="64">
        <v>0.38900000000000001</v>
      </c>
      <c r="N28" s="64">
        <v>2.1669999999999998</v>
      </c>
      <c r="O28" s="64">
        <v>2.7090000000000001</v>
      </c>
      <c r="P28" s="64">
        <v>1.6279999999999999</v>
      </c>
      <c r="Q28" s="64">
        <v>0.27200000000000002</v>
      </c>
      <c r="R28" s="64">
        <v>0.60899999999999999</v>
      </c>
      <c r="S28" s="68">
        <v>21.8</v>
      </c>
    </row>
    <row r="29" spans="1:19" ht="12" customHeight="1">
      <c r="A29" s="18" t="s">
        <v>39</v>
      </c>
      <c r="B29" s="64">
        <v>25.724</v>
      </c>
      <c r="C29" s="64">
        <v>1.0429999999999999</v>
      </c>
      <c r="D29" s="64">
        <v>1.161</v>
      </c>
      <c r="E29" s="64">
        <v>0.66600000000000004</v>
      </c>
      <c r="F29" s="64">
        <v>1.121</v>
      </c>
      <c r="G29" s="64">
        <v>9.7929999999999993</v>
      </c>
      <c r="H29" s="64">
        <v>11.73</v>
      </c>
      <c r="I29" s="64"/>
      <c r="J29" s="68">
        <v>23.9</v>
      </c>
      <c r="K29" s="64">
        <v>9.9700000000000006</v>
      </c>
      <c r="L29" s="64">
        <v>5.49</v>
      </c>
      <c r="M29" s="64">
        <v>1.7</v>
      </c>
      <c r="N29" s="64">
        <v>1.3089999999999999</v>
      </c>
      <c r="O29" s="64">
        <v>1.4790000000000001</v>
      </c>
      <c r="P29" s="64">
        <v>2.5329999999999999</v>
      </c>
      <c r="Q29" s="64">
        <v>0.88</v>
      </c>
      <c r="R29" s="64">
        <v>2.1539999999999999</v>
      </c>
      <c r="S29" s="68">
        <v>13.4</v>
      </c>
    </row>
    <row r="30" spans="1:19" ht="12" customHeight="1">
      <c r="A30" s="23" t="s">
        <v>21</v>
      </c>
      <c r="B30" s="64">
        <v>2.6360000000000001</v>
      </c>
      <c r="C30" s="64"/>
      <c r="D30" s="64">
        <v>0.11899999999999999</v>
      </c>
      <c r="E30" s="64">
        <v>0.11899999999999999</v>
      </c>
      <c r="F30" s="64"/>
      <c r="G30" s="64">
        <v>0.71399999999999997</v>
      </c>
      <c r="H30" s="64">
        <v>1.6850000000000001</v>
      </c>
      <c r="I30" s="64"/>
      <c r="J30" s="68">
        <v>27.6</v>
      </c>
      <c r="K30" s="64">
        <v>1.0609999999999999</v>
      </c>
      <c r="L30" s="64">
        <v>0.26600000000000001</v>
      </c>
      <c r="M30" s="64">
        <v>0.14699999999999999</v>
      </c>
      <c r="N30" s="64">
        <v>0.161</v>
      </c>
      <c r="O30" s="64">
        <v>0.46100000000000002</v>
      </c>
      <c r="P30" s="64">
        <v>0.38100000000000001</v>
      </c>
      <c r="Q30" s="64"/>
      <c r="R30" s="64">
        <v>0.158</v>
      </c>
      <c r="S30" s="68">
        <v>14.9</v>
      </c>
    </row>
    <row r="31" spans="1:19" ht="12" customHeight="1">
      <c r="A31" s="23" t="s">
        <v>29</v>
      </c>
      <c r="B31" s="64">
        <v>6.2480000000000002</v>
      </c>
      <c r="C31" s="64">
        <v>0.11</v>
      </c>
      <c r="D31" s="64">
        <v>0.26100000000000001</v>
      </c>
      <c r="E31" s="64">
        <v>0.22700000000000001</v>
      </c>
      <c r="F31" s="64">
        <v>0.105</v>
      </c>
      <c r="G31" s="64">
        <v>2.2730000000000001</v>
      </c>
      <c r="H31" s="64">
        <v>3.0619999999999998</v>
      </c>
      <c r="I31" s="64"/>
      <c r="J31" s="68">
        <v>24.8</v>
      </c>
      <c r="K31" s="64">
        <v>1.909</v>
      </c>
      <c r="L31" s="64">
        <v>1.466</v>
      </c>
      <c r="M31" s="64">
        <v>0.36599999999999999</v>
      </c>
      <c r="N31" s="64">
        <v>0.19400000000000001</v>
      </c>
      <c r="O31" s="64">
        <v>0.25800000000000001</v>
      </c>
      <c r="P31" s="64">
        <v>0.58099999999999996</v>
      </c>
      <c r="Q31" s="64">
        <v>0.251</v>
      </c>
      <c r="R31" s="64">
        <v>1.0149999999999999</v>
      </c>
      <c r="S31" s="68">
        <v>17.2</v>
      </c>
    </row>
    <row r="32" spans="1:19" ht="12" customHeight="1">
      <c r="A32" s="18" t="s">
        <v>40</v>
      </c>
      <c r="B32" s="64">
        <v>12.146000000000001</v>
      </c>
      <c r="C32" s="64">
        <v>1.5720000000000001</v>
      </c>
      <c r="D32" s="64">
        <v>0.88200000000000001</v>
      </c>
      <c r="E32" s="64">
        <v>1.19</v>
      </c>
      <c r="F32" s="64">
        <v>0.26</v>
      </c>
      <c r="G32" s="64">
        <v>3.1549999999999998</v>
      </c>
      <c r="H32" s="64">
        <v>4.8129999999999997</v>
      </c>
      <c r="I32" s="64"/>
      <c r="J32" s="68">
        <v>21</v>
      </c>
      <c r="K32" s="64">
        <v>4.0919999999999996</v>
      </c>
      <c r="L32" s="64">
        <v>2.0350000000000001</v>
      </c>
      <c r="M32" s="64">
        <v>0.433</v>
      </c>
      <c r="N32" s="64">
        <v>1.458</v>
      </c>
      <c r="O32" s="64">
        <v>0.51700000000000002</v>
      </c>
      <c r="P32" s="64">
        <v>1.125</v>
      </c>
      <c r="Q32" s="64">
        <v>0.88500000000000001</v>
      </c>
      <c r="R32" s="64">
        <v>1.3280000000000001</v>
      </c>
      <c r="S32" s="68">
        <v>16.3</v>
      </c>
    </row>
    <row r="33" spans="1:19" ht="12" customHeight="1">
      <c r="A33" s="18" t="s">
        <v>41</v>
      </c>
      <c r="B33" s="64">
        <v>3.7589999999999999</v>
      </c>
      <c r="C33" s="64">
        <v>0.56799999999999995</v>
      </c>
      <c r="D33" s="64">
        <v>0.20599999999999999</v>
      </c>
      <c r="E33" s="64"/>
      <c r="F33" s="64">
        <v>0.11700000000000001</v>
      </c>
      <c r="G33" s="64">
        <v>0.95199999999999996</v>
      </c>
      <c r="H33" s="64">
        <v>1.9159999999999999</v>
      </c>
      <c r="I33" s="64"/>
      <c r="J33" s="68">
        <v>21.8</v>
      </c>
      <c r="K33" s="64">
        <v>0.9</v>
      </c>
      <c r="L33" s="64">
        <v>0.53200000000000003</v>
      </c>
      <c r="M33" s="64">
        <v>0.433</v>
      </c>
      <c r="N33" s="64"/>
      <c r="O33" s="64">
        <v>0.4</v>
      </c>
      <c r="P33" s="64">
        <v>0.113</v>
      </c>
      <c r="Q33" s="64">
        <v>0.46500000000000002</v>
      </c>
      <c r="R33" s="64">
        <v>0.91600000000000004</v>
      </c>
      <c r="S33" s="68">
        <v>23</v>
      </c>
    </row>
    <row r="34" spans="1:19" ht="12" customHeight="1">
      <c r="A34" s="23" t="s">
        <v>57</v>
      </c>
      <c r="B34" s="64">
        <v>3.1859999999999999</v>
      </c>
      <c r="C34" s="64">
        <v>0.46200000000000002</v>
      </c>
      <c r="D34" s="64">
        <v>8.4000000000000005E-2</v>
      </c>
      <c r="E34" s="64"/>
      <c r="F34" s="64">
        <v>0.11700000000000001</v>
      </c>
      <c r="G34" s="64">
        <v>0.83099999999999996</v>
      </c>
      <c r="H34" s="64">
        <v>1.6919999999999999</v>
      </c>
      <c r="I34" s="64"/>
      <c r="J34" s="68">
        <v>22.7</v>
      </c>
      <c r="K34" s="64">
        <v>0.55500000000000005</v>
      </c>
      <c r="L34" s="64">
        <v>0.53200000000000003</v>
      </c>
      <c r="M34" s="64">
        <v>0.433</v>
      </c>
      <c r="N34" s="64"/>
      <c r="O34" s="64">
        <v>0.4</v>
      </c>
      <c r="P34" s="64">
        <v>0.113</v>
      </c>
      <c r="Q34" s="64">
        <v>0.46500000000000002</v>
      </c>
      <c r="R34" s="64">
        <v>0.68799999999999994</v>
      </c>
      <c r="S34" s="68">
        <v>23.5</v>
      </c>
    </row>
    <row r="35" spans="1:19" ht="12" customHeight="1">
      <c r="A35" s="18" t="s">
        <v>42</v>
      </c>
      <c r="B35" s="64">
        <v>8.3870000000000005</v>
      </c>
      <c r="C35" s="64">
        <v>1.0049999999999999</v>
      </c>
      <c r="D35" s="64">
        <v>0.67600000000000005</v>
      </c>
      <c r="E35" s="64">
        <v>1.19</v>
      </c>
      <c r="F35" s="64">
        <v>0.14299999999999999</v>
      </c>
      <c r="G35" s="64">
        <v>2.2029999999999998</v>
      </c>
      <c r="H35" s="64">
        <v>2.8969999999999998</v>
      </c>
      <c r="I35" s="64"/>
      <c r="J35" s="68">
        <v>20.7</v>
      </c>
      <c r="K35" s="64">
        <v>3.1920000000000002</v>
      </c>
      <c r="L35" s="64">
        <v>1.502</v>
      </c>
      <c r="M35" s="64"/>
      <c r="N35" s="64">
        <v>1.458</v>
      </c>
      <c r="O35" s="64">
        <v>0.11700000000000001</v>
      </c>
      <c r="P35" s="64">
        <v>1.012</v>
      </c>
      <c r="Q35" s="64">
        <v>0.42</v>
      </c>
      <c r="R35" s="64">
        <v>0.41199999999999998</v>
      </c>
      <c r="S35" s="68">
        <v>13.3</v>
      </c>
    </row>
    <row r="36" spans="1:19" ht="12" customHeight="1">
      <c r="A36" s="18" t="s">
        <v>531</v>
      </c>
      <c r="B36" s="64">
        <v>185.30199999999999</v>
      </c>
      <c r="C36" s="64">
        <v>15.02</v>
      </c>
      <c r="D36" s="64">
        <v>18.800999999999998</v>
      </c>
      <c r="E36" s="64">
        <v>17.702000000000002</v>
      </c>
      <c r="F36" s="64">
        <v>16.998000000000001</v>
      </c>
      <c r="G36" s="64">
        <v>39.979999999999997</v>
      </c>
      <c r="H36" s="64">
        <v>75.316000000000003</v>
      </c>
      <c r="I36" s="64">
        <v>0.54</v>
      </c>
      <c r="J36" s="68">
        <v>22.7</v>
      </c>
      <c r="K36" s="64">
        <v>72.034000000000006</v>
      </c>
      <c r="L36" s="64">
        <v>17.236000000000001</v>
      </c>
      <c r="M36" s="64">
        <v>6.7949999999999999</v>
      </c>
      <c r="N36" s="64">
        <v>15.368</v>
      </c>
      <c r="O36" s="64">
        <v>19.472000000000001</v>
      </c>
      <c r="P36" s="64">
        <v>34.197000000000003</v>
      </c>
      <c r="Q36" s="64">
        <v>14.99</v>
      </c>
      <c r="R36" s="64">
        <v>4.266</v>
      </c>
      <c r="S36" s="68">
        <v>15.3</v>
      </c>
    </row>
    <row r="37" spans="1:19" ht="12" customHeight="1">
      <c r="A37" s="18" t="s">
        <v>43</v>
      </c>
      <c r="B37" s="64">
        <v>149.964</v>
      </c>
      <c r="C37" s="64">
        <v>12.624000000000001</v>
      </c>
      <c r="D37" s="64">
        <v>16.474</v>
      </c>
      <c r="E37" s="64">
        <v>15.868</v>
      </c>
      <c r="F37" s="64">
        <v>12.372999999999999</v>
      </c>
      <c r="G37" s="64">
        <v>29.343</v>
      </c>
      <c r="H37" s="64">
        <v>62.024000000000001</v>
      </c>
      <c r="I37" s="64">
        <v>0.54</v>
      </c>
      <c r="J37" s="68">
        <v>22.8</v>
      </c>
      <c r="K37" s="64">
        <v>55.281999999999996</v>
      </c>
      <c r="L37" s="64">
        <v>13.363</v>
      </c>
      <c r="M37" s="64">
        <v>4.6040000000000001</v>
      </c>
      <c r="N37" s="64">
        <v>12.945</v>
      </c>
      <c r="O37" s="64">
        <v>18.738</v>
      </c>
      <c r="P37" s="64">
        <v>30.846</v>
      </c>
      <c r="Q37" s="64">
        <v>11.473000000000001</v>
      </c>
      <c r="R37" s="64">
        <v>1.996</v>
      </c>
      <c r="S37" s="68">
        <v>15.6</v>
      </c>
    </row>
    <row r="38" spans="1:19" ht="12" customHeight="1">
      <c r="A38" s="23" t="s">
        <v>26</v>
      </c>
      <c r="B38" s="64">
        <v>17.434999999999999</v>
      </c>
      <c r="C38" s="64">
        <v>1.623</v>
      </c>
      <c r="D38" s="64">
        <v>1.823</v>
      </c>
      <c r="E38" s="64">
        <v>1.8759999999999999</v>
      </c>
      <c r="F38" s="64">
        <v>1.681</v>
      </c>
      <c r="G38" s="64">
        <v>4.1280000000000001</v>
      </c>
      <c r="H38" s="64">
        <v>6.1879999999999997</v>
      </c>
      <c r="I38" s="64">
        <v>0.11799999999999999</v>
      </c>
      <c r="J38" s="68">
        <v>22.6</v>
      </c>
      <c r="K38" s="64">
        <v>10.089</v>
      </c>
      <c r="L38" s="64">
        <v>2.452</v>
      </c>
      <c r="M38" s="64">
        <v>2.399</v>
      </c>
      <c r="N38" s="64">
        <v>0.76200000000000001</v>
      </c>
      <c r="O38" s="64">
        <v>0.85099999999999998</v>
      </c>
      <c r="P38" s="64">
        <v>0.53300000000000003</v>
      </c>
      <c r="Q38" s="64">
        <v>0.106</v>
      </c>
      <c r="R38" s="64">
        <v>0.24099999999999999</v>
      </c>
      <c r="S38" s="68">
        <v>8.3000000000000007</v>
      </c>
    </row>
    <row r="39" spans="1:19" ht="12" customHeight="1">
      <c r="A39" s="23" t="s">
        <v>23</v>
      </c>
      <c r="B39" s="64">
        <v>11.332000000000001</v>
      </c>
      <c r="C39" s="64">
        <v>0.79400000000000004</v>
      </c>
      <c r="D39" s="64">
        <v>0.85399999999999998</v>
      </c>
      <c r="E39" s="64">
        <v>0.66600000000000004</v>
      </c>
      <c r="F39" s="64">
        <v>1.4359999999999999</v>
      </c>
      <c r="G39" s="64">
        <v>2.206</v>
      </c>
      <c r="H39" s="64">
        <v>5.3769999999999998</v>
      </c>
      <c r="I39" s="64"/>
      <c r="J39" s="68">
        <v>23</v>
      </c>
      <c r="K39" s="64">
        <v>5.53</v>
      </c>
      <c r="L39" s="64">
        <v>1.1499999999999999</v>
      </c>
      <c r="M39" s="64">
        <v>0.114</v>
      </c>
      <c r="N39" s="64">
        <v>0.66900000000000004</v>
      </c>
      <c r="O39" s="64">
        <v>0.501</v>
      </c>
      <c r="P39" s="64">
        <v>0.68200000000000005</v>
      </c>
      <c r="Q39" s="64">
        <v>2.1190000000000002</v>
      </c>
      <c r="R39" s="64">
        <v>0.56699999999999995</v>
      </c>
      <c r="S39" s="68">
        <v>15.3</v>
      </c>
    </row>
    <row r="40" spans="1:19" ht="12" customHeight="1">
      <c r="A40" s="23" t="s">
        <v>25</v>
      </c>
      <c r="B40" s="64">
        <v>53.064</v>
      </c>
      <c r="C40" s="64">
        <v>5.0069999999999997</v>
      </c>
      <c r="D40" s="64">
        <v>5.4790000000000001</v>
      </c>
      <c r="E40" s="64">
        <v>5.8920000000000003</v>
      </c>
      <c r="F40" s="64">
        <v>5.5439999999999996</v>
      </c>
      <c r="G40" s="64">
        <v>8.423</v>
      </c>
      <c r="H40" s="64">
        <v>22.254000000000001</v>
      </c>
      <c r="I40" s="64">
        <v>0.11600000000000001</v>
      </c>
      <c r="J40" s="68">
        <v>22.8</v>
      </c>
      <c r="K40" s="64">
        <v>0.59699999999999998</v>
      </c>
      <c r="L40" s="64">
        <v>0.44600000000000001</v>
      </c>
      <c r="M40" s="64">
        <v>1.0660000000000001</v>
      </c>
      <c r="N40" s="64">
        <v>8.6359999999999992</v>
      </c>
      <c r="O40" s="64">
        <v>13.622999999999999</v>
      </c>
      <c r="P40" s="64">
        <v>24.256</v>
      </c>
      <c r="Q40" s="64">
        <v>3.5150000000000001</v>
      </c>
      <c r="R40" s="64">
        <v>0.57499999999999996</v>
      </c>
      <c r="S40" s="68">
        <v>24.4</v>
      </c>
    </row>
    <row r="41" spans="1:19" ht="12" customHeight="1">
      <c r="A41" s="23" t="s">
        <v>27</v>
      </c>
      <c r="B41" s="64">
        <v>45.777000000000001</v>
      </c>
      <c r="C41" s="64">
        <v>2.9769999999999999</v>
      </c>
      <c r="D41" s="64">
        <v>6.0419999999999998</v>
      </c>
      <c r="E41" s="64">
        <v>3.7879999999999998</v>
      </c>
      <c r="F41" s="64">
        <v>2.1869999999999998</v>
      </c>
      <c r="G41" s="64">
        <v>8.9580000000000002</v>
      </c>
      <c r="H41" s="64">
        <v>21.151</v>
      </c>
      <c r="I41" s="64">
        <v>0.30599999999999999</v>
      </c>
      <c r="J41" s="68">
        <v>24.3</v>
      </c>
      <c r="K41" s="64">
        <v>34.42</v>
      </c>
      <c r="L41" s="64">
        <v>6.7569999999999997</v>
      </c>
      <c r="M41" s="64">
        <v>0.35</v>
      </c>
      <c r="N41" s="64">
        <v>1.125</v>
      </c>
      <c r="O41" s="64">
        <v>1.252</v>
      </c>
      <c r="P41" s="64">
        <v>0.77700000000000002</v>
      </c>
      <c r="Q41" s="64">
        <v>0.38100000000000001</v>
      </c>
      <c r="R41" s="64">
        <v>0.34799999999999998</v>
      </c>
      <c r="S41" s="68">
        <v>6.1</v>
      </c>
    </row>
    <row r="42" spans="1:19" ht="12" customHeight="1">
      <c r="A42" s="18" t="s">
        <v>528</v>
      </c>
      <c r="B42" s="64">
        <v>35.337000000000003</v>
      </c>
      <c r="C42" s="64">
        <v>2.3959999999999999</v>
      </c>
      <c r="D42" s="64">
        <v>2.327</v>
      </c>
      <c r="E42" s="64">
        <v>1.833</v>
      </c>
      <c r="F42" s="64">
        <v>4.625</v>
      </c>
      <c r="G42" s="64">
        <v>10.637</v>
      </c>
      <c r="H42" s="64">
        <v>13.292</v>
      </c>
      <c r="I42" s="64"/>
      <c r="J42" s="68">
        <v>22.2</v>
      </c>
      <c r="K42" s="64">
        <v>16.751999999999999</v>
      </c>
      <c r="L42" s="64">
        <v>3.8719999999999999</v>
      </c>
      <c r="M42" s="64">
        <v>2.1909999999999998</v>
      </c>
      <c r="N42" s="64">
        <v>2.4239999999999999</v>
      </c>
      <c r="O42" s="64">
        <v>0.73399999999999999</v>
      </c>
      <c r="P42" s="64">
        <v>3.351</v>
      </c>
      <c r="Q42" s="64">
        <v>3.516</v>
      </c>
      <c r="R42" s="64">
        <v>2.27</v>
      </c>
      <c r="S42" s="68">
        <v>14</v>
      </c>
    </row>
    <row r="43" spans="1:19" ht="12" customHeight="1">
      <c r="A43" s="23" t="s">
        <v>24</v>
      </c>
      <c r="B43" s="64">
        <v>13.131</v>
      </c>
      <c r="C43" s="64">
        <v>1.3320000000000001</v>
      </c>
      <c r="D43" s="64">
        <v>1.1240000000000001</v>
      </c>
      <c r="E43" s="64">
        <v>0.63600000000000001</v>
      </c>
      <c r="F43" s="64">
        <v>3.355</v>
      </c>
      <c r="G43" s="64">
        <v>2.5449999999999999</v>
      </c>
      <c r="H43" s="64">
        <v>4.0279999999999996</v>
      </c>
      <c r="I43" s="64"/>
      <c r="J43" s="68">
        <v>19.7</v>
      </c>
      <c r="K43" s="64">
        <v>9.0809999999999995</v>
      </c>
      <c r="L43" s="64">
        <v>1.22</v>
      </c>
      <c r="M43" s="64">
        <v>0.26</v>
      </c>
      <c r="N43" s="64">
        <v>0.65100000000000002</v>
      </c>
      <c r="O43" s="64">
        <v>0.26100000000000001</v>
      </c>
      <c r="P43" s="64">
        <v>0.80600000000000005</v>
      </c>
      <c r="Q43" s="64">
        <v>0.36</v>
      </c>
      <c r="R43" s="64">
        <v>0.38100000000000001</v>
      </c>
      <c r="S43" s="68">
        <v>9</v>
      </c>
    </row>
    <row r="44" spans="1:19" ht="12" customHeight="1">
      <c r="A44" s="23" t="s">
        <v>56</v>
      </c>
      <c r="B44" s="64">
        <v>5.915</v>
      </c>
      <c r="C44" s="64">
        <v>0.11700000000000001</v>
      </c>
      <c r="D44" s="64">
        <v>0.126</v>
      </c>
      <c r="E44" s="64">
        <v>0.45800000000000002</v>
      </c>
      <c r="F44" s="64">
        <v>0.30299999999999999</v>
      </c>
      <c r="G44" s="64">
        <v>2.8260000000000001</v>
      </c>
      <c r="H44" s="64">
        <v>1.9670000000000001</v>
      </c>
      <c r="I44" s="64"/>
      <c r="J44" s="68">
        <v>23.7</v>
      </c>
      <c r="K44" s="64">
        <v>3.0720000000000001</v>
      </c>
      <c r="L44" s="64">
        <v>0.96799999999999997</v>
      </c>
      <c r="M44" s="64">
        <v>0.72399999999999998</v>
      </c>
      <c r="N44" s="64">
        <v>0.315</v>
      </c>
      <c r="O44" s="64">
        <v>0.126</v>
      </c>
      <c r="P44" s="64">
        <v>0.44900000000000001</v>
      </c>
      <c r="Q44" s="64"/>
      <c r="R44" s="64">
        <v>0.14399999999999999</v>
      </c>
      <c r="S44" s="68">
        <v>8.5</v>
      </c>
    </row>
    <row r="45" spans="1:19" ht="12" customHeight="1">
      <c r="A45" s="23" t="s">
        <v>439</v>
      </c>
      <c r="B45" s="64">
        <v>4.4630000000000001</v>
      </c>
      <c r="C45" s="64">
        <v>0.23699999999999999</v>
      </c>
      <c r="D45" s="64">
        <v>0.16500000000000001</v>
      </c>
      <c r="E45" s="64">
        <v>0.11700000000000001</v>
      </c>
      <c r="F45" s="64">
        <v>0.26600000000000001</v>
      </c>
      <c r="G45" s="64">
        <v>2.0169999999999999</v>
      </c>
      <c r="H45" s="64">
        <v>1.661</v>
      </c>
      <c r="I45" s="64"/>
      <c r="J45" s="68">
        <v>23.9</v>
      </c>
      <c r="K45" s="64">
        <v>1.998</v>
      </c>
      <c r="L45" s="64">
        <v>0.68700000000000006</v>
      </c>
      <c r="M45" s="64">
        <v>0.32900000000000001</v>
      </c>
      <c r="N45" s="64">
        <v>0.55400000000000005</v>
      </c>
      <c r="O45" s="64"/>
      <c r="P45" s="64">
        <v>9.7000000000000003E-2</v>
      </c>
      <c r="Q45" s="64">
        <v>0.33900000000000002</v>
      </c>
      <c r="R45" s="64">
        <v>0.45900000000000002</v>
      </c>
      <c r="S45" s="68">
        <v>12.9</v>
      </c>
    </row>
    <row r="46" spans="1:19" ht="12" customHeight="1">
      <c r="A46" s="23" t="s">
        <v>55</v>
      </c>
      <c r="B46" s="64">
        <v>3.4340000000000002</v>
      </c>
      <c r="C46" s="64">
        <v>0.23899999999999999</v>
      </c>
      <c r="D46" s="64">
        <v>0.215</v>
      </c>
      <c r="E46" s="64"/>
      <c r="F46" s="64">
        <v>0.154</v>
      </c>
      <c r="G46" s="64">
        <v>1.258</v>
      </c>
      <c r="H46" s="64">
        <v>1.5680000000000001</v>
      </c>
      <c r="I46" s="64"/>
      <c r="J46" s="68">
        <v>23.2</v>
      </c>
      <c r="K46" s="64">
        <v>1.478</v>
      </c>
      <c r="L46" s="64">
        <v>0.72099999999999997</v>
      </c>
      <c r="M46" s="64">
        <v>9.5000000000000001E-2</v>
      </c>
      <c r="N46" s="64">
        <v>0.27600000000000002</v>
      </c>
      <c r="O46" s="64"/>
      <c r="P46" s="64">
        <v>7.4999999999999997E-2</v>
      </c>
      <c r="Q46" s="64">
        <v>0.434</v>
      </c>
      <c r="R46" s="64">
        <v>0.35499999999999998</v>
      </c>
      <c r="S46" s="68">
        <v>14.3</v>
      </c>
    </row>
    <row r="47" spans="1:19" ht="12" customHeight="1">
      <c r="A47" s="23" t="s">
        <v>440</v>
      </c>
      <c r="B47" s="64">
        <v>5.0039999999999996</v>
      </c>
      <c r="C47" s="64"/>
      <c r="D47" s="64">
        <v>0.35699999999999998</v>
      </c>
      <c r="E47" s="64">
        <v>0.44</v>
      </c>
      <c r="F47" s="64">
        <v>0.54700000000000004</v>
      </c>
      <c r="G47" s="64">
        <v>1.3240000000000001</v>
      </c>
      <c r="H47" s="64">
        <v>2.3359999999999999</v>
      </c>
      <c r="I47" s="64"/>
      <c r="J47" s="68">
        <v>24.6</v>
      </c>
      <c r="K47" s="64">
        <v>0.67500000000000004</v>
      </c>
      <c r="L47" s="64">
        <v>0.161</v>
      </c>
      <c r="M47" s="64">
        <v>0.44900000000000001</v>
      </c>
      <c r="N47" s="64">
        <v>0.30599999999999999</v>
      </c>
      <c r="O47" s="64">
        <v>0.13400000000000001</v>
      </c>
      <c r="P47" s="64">
        <v>1.397</v>
      </c>
      <c r="Q47" s="64">
        <v>1.5609999999999999</v>
      </c>
      <c r="R47" s="64">
        <v>0.32</v>
      </c>
      <c r="S47" s="68">
        <v>25.1</v>
      </c>
    </row>
    <row r="48" spans="1:19" ht="12" customHeight="1">
      <c r="A48" s="18" t="s">
        <v>530</v>
      </c>
      <c r="B48" s="64">
        <v>1.026</v>
      </c>
      <c r="C48" s="64">
        <v>0.29099999999999998</v>
      </c>
      <c r="D48" s="64">
        <v>6.8000000000000005E-2</v>
      </c>
      <c r="E48" s="64"/>
      <c r="F48" s="64"/>
      <c r="G48" s="64">
        <v>0.251</v>
      </c>
      <c r="H48" s="64">
        <v>0.41599999999999998</v>
      </c>
      <c r="I48" s="64"/>
      <c r="J48" s="68">
        <v>18</v>
      </c>
      <c r="K48" s="64">
        <v>0.316</v>
      </c>
      <c r="L48" s="64"/>
      <c r="M48" s="64">
        <v>0.107</v>
      </c>
      <c r="N48" s="64">
        <v>9.5000000000000001E-2</v>
      </c>
      <c r="O48" s="64">
        <v>0.11799999999999999</v>
      </c>
      <c r="P48" s="64">
        <v>9.6000000000000002E-2</v>
      </c>
      <c r="Q48" s="64">
        <v>6.8000000000000005E-2</v>
      </c>
      <c r="R48" s="64">
        <v>0.22600000000000001</v>
      </c>
      <c r="S48" s="68">
        <v>23.5</v>
      </c>
    </row>
    <row r="49" spans="1:19" ht="12" customHeight="1">
      <c r="A49" s="18" t="s">
        <v>626</v>
      </c>
      <c r="B49" s="64">
        <v>0.308</v>
      </c>
      <c r="C49" s="64"/>
      <c r="D49" s="64">
        <v>0.154</v>
      </c>
      <c r="E49" s="64"/>
      <c r="F49" s="64"/>
      <c r="G49" s="64"/>
      <c r="H49" s="64">
        <v>0.154</v>
      </c>
      <c r="I49" s="64"/>
      <c r="J49" s="68">
        <v>18</v>
      </c>
      <c r="K49" s="64"/>
      <c r="L49" s="64"/>
      <c r="M49" s="64"/>
      <c r="N49" s="64"/>
      <c r="O49" s="64"/>
      <c r="P49" s="64">
        <v>0.308</v>
      </c>
      <c r="Q49" s="64"/>
      <c r="R49" s="64"/>
      <c r="S49" s="68">
        <v>27.5</v>
      </c>
    </row>
    <row r="50" spans="1:19" ht="12" customHeight="1">
      <c r="A50" s="18" t="s">
        <v>31</v>
      </c>
      <c r="B50" s="64"/>
      <c r="C50" s="64"/>
      <c r="D50" s="64"/>
      <c r="E50" s="64"/>
      <c r="F50" s="64"/>
      <c r="G50" s="64"/>
      <c r="H50" s="64"/>
      <c r="I50" s="64"/>
      <c r="J50" s="68"/>
      <c r="K50" s="64"/>
      <c r="L50" s="64"/>
      <c r="M50" s="64"/>
      <c r="N50" s="64"/>
      <c r="O50" s="64"/>
      <c r="P50" s="64"/>
      <c r="Q50" s="64"/>
      <c r="R50" s="64"/>
      <c r="S50" s="68"/>
    </row>
    <row r="51" spans="1:19" ht="12" customHeight="1">
      <c r="A51" s="18" t="s">
        <v>44</v>
      </c>
      <c r="B51" s="64">
        <v>38.057000000000002</v>
      </c>
      <c r="C51" s="64">
        <v>3.5680000000000001</v>
      </c>
      <c r="D51" s="64">
        <v>3.1080000000000001</v>
      </c>
      <c r="E51" s="64">
        <v>2.4329999999999998</v>
      </c>
      <c r="F51" s="64">
        <v>1.476</v>
      </c>
      <c r="G51" s="64">
        <v>11.686</v>
      </c>
      <c r="H51" s="64">
        <v>14.763999999999999</v>
      </c>
      <c r="I51" s="64"/>
      <c r="J51" s="68">
        <v>22</v>
      </c>
      <c r="K51" s="64">
        <v>8.9849999999999994</v>
      </c>
      <c r="L51" s="64">
        <v>3.7189999999999999</v>
      </c>
      <c r="M51" s="64">
        <v>1.1779999999999999</v>
      </c>
      <c r="N51" s="64">
        <v>2.3210000000000002</v>
      </c>
      <c r="O51" s="64">
        <v>2.9660000000000002</v>
      </c>
      <c r="P51" s="64">
        <v>10.52</v>
      </c>
      <c r="Q51" s="64">
        <v>2.0369999999999999</v>
      </c>
      <c r="R51" s="64">
        <v>5.3079999999999998</v>
      </c>
      <c r="S51" s="68">
        <v>21.3</v>
      </c>
    </row>
    <row r="52" spans="1:19" ht="12" customHeight="1">
      <c r="A52" s="18" t="s">
        <v>45</v>
      </c>
      <c r="B52" s="64">
        <v>147.875</v>
      </c>
      <c r="C52" s="64">
        <v>13.369</v>
      </c>
      <c r="D52" s="64">
        <v>15.207000000000001</v>
      </c>
      <c r="E52" s="64">
        <v>16.77</v>
      </c>
      <c r="F52" s="64">
        <v>11.159000000000001</v>
      </c>
      <c r="G52" s="64">
        <v>21.902000000000001</v>
      </c>
      <c r="H52" s="64">
        <v>67.837999999999994</v>
      </c>
      <c r="I52" s="64">
        <v>0.621</v>
      </c>
      <c r="J52" s="68">
        <v>24.2</v>
      </c>
      <c r="K52" s="64">
        <v>10.994</v>
      </c>
      <c r="L52" s="64">
        <v>6.6539999999999999</v>
      </c>
      <c r="M52" s="64">
        <v>4.7060000000000004</v>
      </c>
      <c r="N52" s="64">
        <v>21.831</v>
      </c>
      <c r="O52" s="64">
        <v>36.972999999999999</v>
      </c>
      <c r="P52" s="64">
        <v>54.148000000000003</v>
      </c>
      <c r="Q52" s="64">
        <v>9.0619999999999994</v>
      </c>
      <c r="R52" s="64">
        <v>2.4980000000000002</v>
      </c>
      <c r="S52" s="68">
        <v>22.2</v>
      </c>
    </row>
    <row r="53" spans="1:19" ht="12" customHeight="1">
      <c r="A53" s="18" t="s">
        <v>46</v>
      </c>
      <c r="B53" s="64">
        <v>119.004</v>
      </c>
      <c r="C53" s="64">
        <v>13.387</v>
      </c>
      <c r="D53" s="64">
        <v>12.429</v>
      </c>
      <c r="E53" s="64">
        <v>9.609</v>
      </c>
      <c r="F53" s="64">
        <v>7.3869999999999996</v>
      </c>
      <c r="G53" s="64">
        <v>34.536000000000001</v>
      </c>
      <c r="H53" s="64">
        <v>38.506</v>
      </c>
      <c r="I53" s="64">
        <v>0.27200000000000002</v>
      </c>
      <c r="J53" s="68">
        <v>20</v>
      </c>
      <c r="K53" s="64">
        <v>18.113</v>
      </c>
      <c r="L53" s="64">
        <v>10.967000000000001</v>
      </c>
      <c r="M53" s="64">
        <v>4.468</v>
      </c>
      <c r="N53" s="64">
        <v>6.6139999999999999</v>
      </c>
      <c r="O53" s="64">
        <v>10.378</v>
      </c>
      <c r="P53" s="64">
        <v>18.379000000000001</v>
      </c>
      <c r="Q53" s="64">
        <v>14.933</v>
      </c>
      <c r="R53" s="64">
        <v>32.276000000000003</v>
      </c>
      <c r="S53" s="68">
        <v>27</v>
      </c>
    </row>
    <row r="54" spans="1:19" ht="12" customHeight="1">
      <c r="A54" s="18" t="s">
        <v>48</v>
      </c>
      <c r="B54" s="64">
        <v>65.42</v>
      </c>
      <c r="C54" s="64">
        <v>6.6349999999999998</v>
      </c>
      <c r="D54" s="64">
        <v>5.8360000000000003</v>
      </c>
      <c r="E54" s="64">
        <v>2.7330000000000001</v>
      </c>
      <c r="F54" s="64">
        <v>2.7869999999999999</v>
      </c>
      <c r="G54" s="64">
        <v>19.472999999999999</v>
      </c>
      <c r="H54" s="64">
        <v>26.138999999999999</v>
      </c>
      <c r="I54" s="64">
        <v>0.80600000000000005</v>
      </c>
      <c r="J54" s="68">
        <v>24.6</v>
      </c>
      <c r="K54" s="64">
        <v>7.4139999999999997</v>
      </c>
      <c r="L54" s="64">
        <v>9.5129999999999999</v>
      </c>
      <c r="M54" s="64">
        <v>5.6639999999999997</v>
      </c>
      <c r="N54" s="64">
        <v>4.7789999999999999</v>
      </c>
      <c r="O54" s="64">
        <v>4.1959999999999997</v>
      </c>
      <c r="P54" s="64">
        <v>3.0550000000000002</v>
      </c>
      <c r="Q54" s="64">
        <v>8.1980000000000004</v>
      </c>
      <c r="R54" s="64">
        <v>21.591999999999999</v>
      </c>
      <c r="S54" s="68">
        <v>27.7</v>
      </c>
    </row>
    <row r="55" spans="1:19" ht="12" customHeight="1">
      <c r="A55" s="18" t="s">
        <v>47</v>
      </c>
      <c r="B55" s="64">
        <v>136.47800000000001</v>
      </c>
      <c r="C55" s="64">
        <v>12.092000000000001</v>
      </c>
      <c r="D55" s="64">
        <v>13.884</v>
      </c>
      <c r="E55" s="64">
        <v>10.057</v>
      </c>
      <c r="F55" s="64">
        <v>5.0069999999999997</v>
      </c>
      <c r="G55" s="64">
        <v>22.055</v>
      </c>
      <c r="H55" s="64">
        <v>71.980999999999995</v>
      </c>
      <c r="I55" s="64">
        <v>0.215</v>
      </c>
      <c r="J55" s="68">
        <v>24.8</v>
      </c>
      <c r="K55" s="64">
        <v>35.197000000000003</v>
      </c>
      <c r="L55" s="64">
        <v>33.125999999999998</v>
      </c>
      <c r="M55" s="64">
        <v>9.9649999999999999</v>
      </c>
      <c r="N55" s="64">
        <v>7.9560000000000004</v>
      </c>
      <c r="O55" s="64">
        <v>4.1109999999999998</v>
      </c>
      <c r="P55" s="64">
        <v>6.9020000000000001</v>
      </c>
      <c r="Q55" s="64">
        <v>24.36</v>
      </c>
      <c r="R55" s="64">
        <v>13.677</v>
      </c>
      <c r="S55" s="68">
        <v>17.8</v>
      </c>
    </row>
    <row r="56" spans="1:19" s="52" customFormat="1" ht="20.100000000000001" customHeight="1">
      <c r="A56" s="10" t="s">
        <v>384</v>
      </c>
      <c r="B56" s="92"/>
      <c r="C56" s="92"/>
      <c r="D56" s="92"/>
      <c r="E56" s="92"/>
      <c r="F56" s="92"/>
      <c r="G56" s="92"/>
      <c r="H56" s="92"/>
      <c r="I56" s="92"/>
      <c r="J56" s="92"/>
      <c r="K56" s="92"/>
      <c r="L56" s="92"/>
      <c r="M56" s="92"/>
      <c r="N56" s="92"/>
      <c r="O56" s="92"/>
      <c r="P56" s="92"/>
      <c r="Q56" s="92"/>
      <c r="R56" s="92"/>
      <c r="S56" s="92"/>
    </row>
    <row r="57" spans="1:19" ht="12" customHeight="1">
      <c r="A57" s="18" t="s">
        <v>433</v>
      </c>
      <c r="B57" s="64">
        <v>8.8870000000000005</v>
      </c>
      <c r="C57" s="64">
        <v>8.2189999999999994</v>
      </c>
      <c r="D57" s="64">
        <v>0.40699999999999997</v>
      </c>
      <c r="E57" s="64"/>
      <c r="F57" s="64"/>
      <c r="G57" s="64"/>
      <c r="H57" s="64"/>
      <c r="I57" s="64"/>
      <c r="J57" s="68">
        <v>1.8</v>
      </c>
      <c r="K57" s="64">
        <v>8.0359999999999996</v>
      </c>
      <c r="L57" s="64">
        <v>0.58899999999999997</v>
      </c>
      <c r="M57" s="64"/>
      <c r="N57" s="64"/>
      <c r="O57" s="64"/>
      <c r="P57" s="64"/>
      <c r="Q57" s="64"/>
      <c r="R57" s="64"/>
      <c r="S57" s="68">
        <v>3.1</v>
      </c>
    </row>
    <row r="58" spans="1:19" ht="12" customHeight="1">
      <c r="A58" s="18" t="s">
        <v>434</v>
      </c>
      <c r="B58" s="64">
        <v>33.003999999999998</v>
      </c>
      <c r="C58" s="64">
        <v>9.7219999999999995</v>
      </c>
      <c r="D58" s="64">
        <v>16.568000000000001</v>
      </c>
      <c r="E58" s="64">
        <v>6.0259999999999998</v>
      </c>
      <c r="F58" s="64"/>
      <c r="G58" s="64"/>
      <c r="H58" s="64"/>
      <c r="I58" s="64"/>
      <c r="J58" s="68">
        <v>6.4</v>
      </c>
      <c r="K58" s="64">
        <v>22.821000000000002</v>
      </c>
      <c r="L58" s="64">
        <v>7.8860000000000001</v>
      </c>
      <c r="M58" s="64">
        <v>1.609</v>
      </c>
      <c r="N58" s="64"/>
      <c r="O58" s="64"/>
      <c r="P58" s="64"/>
      <c r="Q58" s="64"/>
      <c r="R58" s="64"/>
      <c r="S58" s="68">
        <v>4.5999999999999996</v>
      </c>
    </row>
    <row r="59" spans="1:19" ht="12" customHeight="1">
      <c r="A59" s="18" t="s">
        <v>435</v>
      </c>
      <c r="B59" s="64">
        <v>9.8710000000000004</v>
      </c>
      <c r="C59" s="64">
        <v>1.67</v>
      </c>
      <c r="D59" s="64">
        <v>2.048</v>
      </c>
      <c r="E59" s="64">
        <v>4.1829999999999998</v>
      </c>
      <c r="F59" s="64">
        <v>1.97</v>
      </c>
      <c r="G59" s="64"/>
      <c r="H59" s="64"/>
      <c r="I59" s="64"/>
      <c r="J59" s="68">
        <v>10.3</v>
      </c>
      <c r="K59" s="64">
        <v>4.9880000000000004</v>
      </c>
      <c r="L59" s="64">
        <v>2.4369999999999998</v>
      </c>
      <c r="M59" s="64">
        <v>1.4550000000000001</v>
      </c>
      <c r="N59" s="64">
        <v>0.99099999999999999</v>
      </c>
      <c r="O59" s="64"/>
      <c r="P59" s="64"/>
      <c r="Q59" s="64"/>
      <c r="R59" s="64"/>
      <c r="S59" s="68">
        <v>6.8</v>
      </c>
    </row>
    <row r="60" spans="1:19" ht="12" customHeight="1">
      <c r="A60" s="18" t="s">
        <v>436</v>
      </c>
      <c r="B60" s="64">
        <v>41.694000000000003</v>
      </c>
      <c r="C60" s="64">
        <v>5.4260000000000002</v>
      </c>
      <c r="D60" s="64">
        <v>2.1320000000000001</v>
      </c>
      <c r="E60" s="64">
        <v>3.137</v>
      </c>
      <c r="F60" s="64">
        <v>8.6379999999999999</v>
      </c>
      <c r="G60" s="64">
        <v>22.097999999999999</v>
      </c>
      <c r="H60" s="64">
        <v>0.14399999999999999</v>
      </c>
      <c r="I60" s="64"/>
      <c r="J60" s="68">
        <v>15.7</v>
      </c>
      <c r="K60" s="64">
        <v>27.550999999999998</v>
      </c>
      <c r="L60" s="64">
        <v>5.3239999999999998</v>
      </c>
      <c r="M60" s="64">
        <v>1.653</v>
      </c>
      <c r="N60" s="64">
        <v>4.9800000000000004</v>
      </c>
      <c r="O60" s="64">
        <v>2.0659999999999998</v>
      </c>
      <c r="P60" s="64"/>
      <c r="Q60" s="64"/>
      <c r="R60" s="64"/>
      <c r="S60" s="68">
        <v>6.6</v>
      </c>
    </row>
    <row r="61" spans="1:19" ht="12" customHeight="1">
      <c r="A61" s="18" t="s">
        <v>349</v>
      </c>
      <c r="B61" s="64">
        <v>117.143</v>
      </c>
      <c r="C61" s="64">
        <v>14.864000000000001</v>
      </c>
      <c r="D61" s="64">
        <v>14.961</v>
      </c>
      <c r="E61" s="64">
        <v>8.5679999999999996</v>
      </c>
      <c r="F61" s="64">
        <v>4.0599999999999996</v>
      </c>
      <c r="G61" s="64">
        <v>33.26</v>
      </c>
      <c r="H61" s="64">
        <v>40.744999999999997</v>
      </c>
      <c r="I61" s="64"/>
      <c r="J61" s="68">
        <v>18.600000000000001</v>
      </c>
      <c r="K61" s="64">
        <v>44.298000000000002</v>
      </c>
      <c r="L61" s="64">
        <v>23.693999999999999</v>
      </c>
      <c r="M61" s="64">
        <v>7.6420000000000003</v>
      </c>
      <c r="N61" s="64">
        <v>8.3420000000000005</v>
      </c>
      <c r="O61" s="64">
        <v>10.787000000000001</v>
      </c>
      <c r="P61" s="64">
        <v>16.745999999999999</v>
      </c>
      <c r="Q61" s="64">
        <v>4.9489999999999998</v>
      </c>
      <c r="R61" s="64"/>
      <c r="S61" s="68">
        <v>12.1</v>
      </c>
    </row>
    <row r="62" spans="1:19" ht="12" customHeight="1">
      <c r="A62" s="18" t="s">
        <v>350</v>
      </c>
      <c r="B62" s="64">
        <v>121.27500000000001</v>
      </c>
      <c r="C62" s="64">
        <v>5.1120000000000001</v>
      </c>
      <c r="D62" s="64">
        <v>10.717000000000001</v>
      </c>
      <c r="E62" s="64">
        <v>16.175999999999998</v>
      </c>
      <c r="F62" s="64">
        <v>11.382999999999999</v>
      </c>
      <c r="G62" s="64">
        <v>19.893000000000001</v>
      </c>
      <c r="H62" s="64">
        <v>56.725000000000001</v>
      </c>
      <c r="I62" s="64"/>
      <c r="J62" s="68">
        <v>23</v>
      </c>
      <c r="K62" s="64">
        <v>23.378</v>
      </c>
      <c r="L62" s="64">
        <v>19.353000000000002</v>
      </c>
      <c r="M62" s="64">
        <v>8.7309999999999999</v>
      </c>
      <c r="N62" s="64">
        <v>15.83</v>
      </c>
      <c r="O62" s="64">
        <v>14.489000000000001</v>
      </c>
      <c r="P62" s="64">
        <v>21.568999999999999</v>
      </c>
      <c r="Q62" s="64">
        <v>14.454000000000001</v>
      </c>
      <c r="R62" s="64">
        <v>2.2050000000000001</v>
      </c>
      <c r="S62" s="68">
        <v>17.5</v>
      </c>
    </row>
    <row r="63" spans="1:19" ht="12" customHeight="1">
      <c r="A63" s="18" t="s">
        <v>437</v>
      </c>
      <c r="B63" s="64">
        <v>181.41399999999999</v>
      </c>
      <c r="C63" s="64">
        <v>6.2460000000000004</v>
      </c>
      <c r="D63" s="64">
        <v>8.4060000000000006</v>
      </c>
      <c r="E63" s="64">
        <v>6.8559999999999999</v>
      </c>
      <c r="F63" s="64">
        <v>7.7329999999999997</v>
      </c>
      <c r="G63" s="64">
        <v>36.487000000000002</v>
      </c>
      <c r="H63" s="64">
        <v>113.596</v>
      </c>
      <c r="I63" s="64"/>
      <c r="J63" s="68">
        <v>29.1</v>
      </c>
      <c r="K63" s="64">
        <v>15.342000000000001</v>
      </c>
      <c r="L63" s="64">
        <v>14.287000000000001</v>
      </c>
      <c r="M63" s="64">
        <v>6.9429999999999996</v>
      </c>
      <c r="N63" s="64">
        <v>13.967000000000001</v>
      </c>
      <c r="O63" s="64">
        <v>25.605</v>
      </c>
      <c r="P63" s="64">
        <v>41.125</v>
      </c>
      <c r="Q63" s="64">
        <v>36.134999999999998</v>
      </c>
      <c r="R63" s="64">
        <v>25.92</v>
      </c>
      <c r="S63" s="68">
        <v>25.8</v>
      </c>
    </row>
    <row r="64" spans="1:19" ht="12" customHeight="1">
      <c r="A64" s="18" t="s">
        <v>438</v>
      </c>
      <c r="B64" s="64">
        <v>70.337000000000003</v>
      </c>
      <c r="C64" s="64">
        <v>1.1719999999999999</v>
      </c>
      <c r="D64" s="64">
        <v>1.7949999999999999</v>
      </c>
      <c r="E64" s="64">
        <v>1.8140000000000001</v>
      </c>
      <c r="F64" s="64">
        <v>2.0139999999999998</v>
      </c>
      <c r="G64" s="64">
        <v>14.266999999999999</v>
      </c>
      <c r="H64" s="64">
        <v>45.847000000000001</v>
      </c>
      <c r="I64" s="64">
        <v>2.0670000000000002</v>
      </c>
      <c r="J64" s="68">
        <v>35.1</v>
      </c>
      <c r="K64" s="64">
        <v>1.696</v>
      </c>
      <c r="L64" s="64">
        <v>1.413</v>
      </c>
      <c r="M64" s="64">
        <v>1.9710000000000001</v>
      </c>
      <c r="N64" s="64">
        <v>3.6339999999999999</v>
      </c>
      <c r="O64" s="64">
        <v>5.141</v>
      </c>
      <c r="P64" s="64">
        <v>10.881</v>
      </c>
      <c r="Q64" s="64">
        <v>9.5239999999999991</v>
      </c>
      <c r="R64" s="64">
        <v>34.716000000000001</v>
      </c>
      <c r="S64" s="68">
        <v>38.5</v>
      </c>
    </row>
    <row r="65" spans="1:19" ht="8.1" customHeight="1">
      <c r="A65" s="80"/>
      <c r="B65" s="56"/>
      <c r="C65" s="56"/>
      <c r="D65" s="56"/>
      <c r="E65" s="56"/>
      <c r="F65" s="56"/>
      <c r="G65" s="56"/>
      <c r="H65" s="56"/>
      <c r="I65" s="56"/>
      <c r="J65" s="60"/>
      <c r="K65" s="56"/>
      <c r="L65" s="56"/>
      <c r="M65" s="56"/>
      <c r="N65" s="56"/>
      <c r="O65" s="56"/>
      <c r="P65" s="56"/>
      <c r="Q65" s="56"/>
      <c r="R65" s="56"/>
      <c r="S65" s="61"/>
    </row>
    <row r="66" spans="1:19" ht="15" customHeight="1">
      <c r="A66" s="3" t="s">
        <v>534</v>
      </c>
      <c r="B66" s="56"/>
      <c r="C66" s="56"/>
      <c r="D66" s="56"/>
      <c r="E66" s="56"/>
      <c r="F66" s="56"/>
      <c r="G66" s="56"/>
      <c r="H66" s="56"/>
      <c r="I66" s="56"/>
      <c r="J66" s="60"/>
      <c r="K66" s="56"/>
      <c r="L66" s="56"/>
      <c r="M66" s="56"/>
      <c r="N66" s="56"/>
      <c r="O66" s="56"/>
      <c r="P66" s="56"/>
      <c r="Q66" s="56"/>
      <c r="R66" s="56"/>
      <c r="S66" s="61"/>
    </row>
    <row r="67" spans="1:19" ht="3.95" customHeight="1">
      <c r="B67" s="56"/>
      <c r="C67" s="56"/>
      <c r="D67" s="56"/>
      <c r="E67" s="56"/>
      <c r="F67" s="56"/>
      <c r="G67" s="56"/>
      <c r="H67" s="56"/>
      <c r="I67" s="56"/>
      <c r="J67" s="60"/>
      <c r="K67" s="56"/>
      <c r="L67" s="56"/>
      <c r="M67" s="56"/>
      <c r="N67" s="56"/>
      <c r="O67" s="56"/>
      <c r="P67" s="56"/>
      <c r="Q67" s="56"/>
      <c r="R67" s="56"/>
      <c r="S67" s="61"/>
    </row>
    <row r="68" spans="1:19" ht="15" customHeight="1">
      <c r="A68" s="43" t="s">
        <v>400</v>
      </c>
      <c r="J68" s="59"/>
      <c r="S68" s="62"/>
    </row>
  </sheetData>
  <mergeCells count="6">
    <mergeCell ref="A3:A5"/>
    <mergeCell ref="K3:R3"/>
    <mergeCell ref="S3:S4"/>
    <mergeCell ref="B3:B4"/>
    <mergeCell ref="C3:I3"/>
    <mergeCell ref="J3:J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3 Zuwanderer 2019 nach Migrationsstatus, Alter bei Einreise, Aufenthaltsdauer und Geschlecht
&amp;"MetaNormalLF-Roman,Standard"&amp;8 Männlich in 1 000</oddHeader>
  </headerFooter>
  <rowBreaks count="1" manualBreakCount="1">
    <brk id="55" max="18" man="1"/>
  </rowBreaks>
  <colBreaks count="2" manualBreakCount="2">
    <brk id="9" max="1048575" man="1"/>
    <brk id="14" max="63"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S68"/>
  <sheetViews>
    <sheetView zoomScaleNormal="100" zoomScaleSheetLayoutView="100" workbookViewId="0">
      <selection activeCell="B6" sqref="B6"/>
    </sheetView>
  </sheetViews>
  <sheetFormatPr baseColWidth="10" defaultColWidth="11.42578125" defaultRowHeight="15"/>
  <cols>
    <col min="1" max="1" width="40.7109375" style="3" customWidth="1" collapsed="1"/>
    <col min="2" max="2" width="9.7109375" style="2" customWidth="1" collapsed="1"/>
    <col min="3" max="9" width="7.7109375" style="2" customWidth="1" collapsed="1"/>
    <col min="10" max="10" width="10.7109375" style="2" customWidth="1" collapsed="1"/>
    <col min="11" max="18" width="7.7109375" style="2" customWidth="1" collapsed="1"/>
    <col min="19" max="19" width="10.7109375" style="9" customWidth="1" collapsed="1"/>
    <col min="20" max="16384" width="11.42578125" style="2" collapsed="1"/>
  </cols>
  <sheetData>
    <row r="1" spans="1:19" s="30" customFormat="1" ht="30" customHeight="1">
      <c r="A1" s="25" t="s">
        <v>638</v>
      </c>
      <c r="S1" s="31"/>
    </row>
    <row r="2" spans="1:19" s="13" customFormat="1" ht="20.100000000000001" customHeight="1">
      <c r="A2" s="26" t="s">
        <v>395</v>
      </c>
      <c r="S2" s="21"/>
    </row>
    <row r="3" spans="1:19" ht="15" customHeight="1">
      <c r="A3" s="183" t="s">
        <v>0</v>
      </c>
      <c r="B3" s="163" t="s">
        <v>672</v>
      </c>
      <c r="C3" s="199" t="s">
        <v>66</v>
      </c>
      <c r="D3" s="199"/>
      <c r="E3" s="199"/>
      <c r="F3" s="199"/>
      <c r="G3" s="199"/>
      <c r="H3" s="199"/>
      <c r="I3" s="199"/>
      <c r="J3" s="200" t="s">
        <v>681</v>
      </c>
      <c r="K3" s="199" t="s">
        <v>67</v>
      </c>
      <c r="L3" s="199"/>
      <c r="M3" s="199"/>
      <c r="N3" s="199"/>
      <c r="O3" s="199"/>
      <c r="P3" s="199"/>
      <c r="Q3" s="199"/>
      <c r="R3" s="199"/>
      <c r="S3" s="198" t="s">
        <v>682</v>
      </c>
    </row>
    <row r="4" spans="1:19" ht="24.95" customHeight="1">
      <c r="A4" s="183"/>
      <c r="B4" s="163"/>
      <c r="C4" s="20" t="s">
        <v>363</v>
      </c>
      <c r="D4" s="20" t="s">
        <v>61</v>
      </c>
      <c r="E4" s="41" t="s">
        <v>62</v>
      </c>
      <c r="F4" s="111" t="s">
        <v>382</v>
      </c>
      <c r="G4" s="111" t="s">
        <v>68</v>
      </c>
      <c r="H4" s="111" t="s">
        <v>69</v>
      </c>
      <c r="I4" s="111" t="s">
        <v>70</v>
      </c>
      <c r="J4" s="200"/>
      <c r="K4" s="20" t="s">
        <v>363</v>
      </c>
      <c r="L4" s="20" t="s">
        <v>61</v>
      </c>
      <c r="M4" s="111" t="s">
        <v>461</v>
      </c>
      <c r="N4" s="111" t="s">
        <v>63</v>
      </c>
      <c r="O4" s="111" t="s">
        <v>64</v>
      </c>
      <c r="P4" s="111" t="s">
        <v>369</v>
      </c>
      <c r="Q4" s="111" t="s">
        <v>383</v>
      </c>
      <c r="R4" s="111" t="s">
        <v>71</v>
      </c>
      <c r="S4" s="198"/>
    </row>
    <row r="5" spans="1:19" ht="15" customHeight="1">
      <c r="A5" s="183"/>
      <c r="B5" s="111">
        <v>1</v>
      </c>
      <c r="C5" s="85">
        <v>2</v>
      </c>
      <c r="D5" s="111">
        <v>3</v>
      </c>
      <c r="E5" s="85">
        <v>4</v>
      </c>
      <c r="F5" s="111">
        <v>5</v>
      </c>
      <c r="G5" s="85">
        <v>6</v>
      </c>
      <c r="H5" s="111">
        <v>7</v>
      </c>
      <c r="I5" s="85">
        <v>8</v>
      </c>
      <c r="J5" s="111">
        <v>9</v>
      </c>
      <c r="K5" s="85">
        <v>10</v>
      </c>
      <c r="L5" s="111">
        <v>11</v>
      </c>
      <c r="M5" s="85">
        <v>12</v>
      </c>
      <c r="N5" s="111">
        <v>13</v>
      </c>
      <c r="O5" s="85">
        <v>14</v>
      </c>
      <c r="P5" s="111">
        <v>15</v>
      </c>
      <c r="Q5" s="85">
        <v>16</v>
      </c>
      <c r="R5" s="111">
        <v>17</v>
      </c>
      <c r="S5" s="124">
        <v>18</v>
      </c>
    </row>
    <row r="6" spans="1:19" s="52" customFormat="1" ht="20.100000000000001" customHeight="1">
      <c r="A6" s="49" t="s">
        <v>609</v>
      </c>
      <c r="B6" s="63">
        <v>557.39599999999996</v>
      </c>
      <c r="C6" s="63">
        <v>48.145000000000003</v>
      </c>
      <c r="D6" s="63">
        <v>52.182000000000002</v>
      </c>
      <c r="E6" s="63">
        <v>43.685000000000002</v>
      </c>
      <c r="F6" s="63">
        <v>29.113</v>
      </c>
      <c r="G6" s="63">
        <v>118.31399999999999</v>
      </c>
      <c r="H6" s="63">
        <v>255.404</v>
      </c>
      <c r="I6" s="63">
        <v>4.2960000000000003</v>
      </c>
      <c r="J6" s="69">
        <v>24.3</v>
      </c>
      <c r="K6" s="63">
        <v>113.693</v>
      </c>
      <c r="L6" s="63">
        <v>60.701999999999998</v>
      </c>
      <c r="M6" s="63">
        <v>31.530999999999999</v>
      </c>
      <c r="N6" s="63">
        <v>55.521000000000001</v>
      </c>
      <c r="O6" s="63">
        <v>68.323999999999998</v>
      </c>
      <c r="P6" s="63">
        <v>94.852000000000004</v>
      </c>
      <c r="Q6" s="63">
        <v>66.977000000000004</v>
      </c>
      <c r="R6" s="63">
        <v>59.536999999999999</v>
      </c>
      <c r="S6" s="69">
        <v>20.9</v>
      </c>
    </row>
    <row r="7" spans="1:19" ht="20.100000000000001" customHeight="1">
      <c r="A7" s="10" t="s">
        <v>620</v>
      </c>
      <c r="B7" s="91"/>
      <c r="C7" s="91"/>
      <c r="D7" s="91"/>
      <c r="E7" s="91"/>
      <c r="F7" s="91"/>
      <c r="G7" s="91"/>
      <c r="H7" s="91"/>
      <c r="I7" s="91"/>
      <c r="J7" s="91"/>
      <c r="K7" s="91"/>
      <c r="L7" s="91"/>
      <c r="M7" s="91"/>
      <c r="N7" s="91"/>
      <c r="O7" s="91"/>
      <c r="P7" s="91"/>
      <c r="Q7" s="91"/>
      <c r="R7" s="91"/>
      <c r="S7" s="91"/>
    </row>
    <row r="8" spans="1:19" ht="12" customHeight="1">
      <c r="A8" s="18" t="s">
        <v>34</v>
      </c>
      <c r="B8" s="64">
        <v>364.68299999999999</v>
      </c>
      <c r="C8" s="64">
        <v>30.315000000000001</v>
      </c>
      <c r="D8" s="64">
        <v>30.858000000000001</v>
      </c>
      <c r="E8" s="64">
        <v>29.782</v>
      </c>
      <c r="F8" s="64">
        <v>17.952000000000002</v>
      </c>
      <c r="G8" s="64">
        <v>78.388999999999996</v>
      </c>
      <c r="H8" s="64">
        <v>169.41300000000001</v>
      </c>
      <c r="I8" s="64">
        <v>3.1760000000000002</v>
      </c>
      <c r="J8" s="68">
        <v>24.8</v>
      </c>
      <c r="K8" s="64">
        <v>60.716999999999999</v>
      </c>
      <c r="L8" s="64">
        <v>41.406999999999996</v>
      </c>
      <c r="M8" s="64">
        <v>20.61</v>
      </c>
      <c r="N8" s="64">
        <v>35.381</v>
      </c>
      <c r="O8" s="64">
        <v>40.046999999999997</v>
      </c>
      <c r="P8" s="64">
        <v>58.963999999999999</v>
      </c>
      <c r="Q8" s="64">
        <v>48.981000000000002</v>
      </c>
      <c r="R8" s="64">
        <v>53.777999999999999</v>
      </c>
      <c r="S8" s="68">
        <v>22.9</v>
      </c>
    </row>
    <row r="9" spans="1:19" ht="12" customHeight="1">
      <c r="A9" s="18" t="s">
        <v>35</v>
      </c>
      <c r="B9" s="64">
        <v>187.86199999999999</v>
      </c>
      <c r="C9" s="64">
        <v>15.321</v>
      </c>
      <c r="D9" s="64">
        <v>15.82</v>
      </c>
      <c r="E9" s="64">
        <v>12.984999999999999</v>
      </c>
      <c r="F9" s="64">
        <v>6.6289999999999996</v>
      </c>
      <c r="G9" s="64">
        <v>41.350999999999999</v>
      </c>
      <c r="H9" s="64">
        <v>92.570999999999998</v>
      </c>
      <c r="I9" s="64">
        <v>0.66700000000000004</v>
      </c>
      <c r="J9" s="68">
        <v>24.7</v>
      </c>
      <c r="K9" s="64">
        <v>41.256</v>
      </c>
      <c r="L9" s="64">
        <v>32.106999999999999</v>
      </c>
      <c r="M9" s="64">
        <v>13.91</v>
      </c>
      <c r="N9" s="64">
        <v>14.775</v>
      </c>
      <c r="O9" s="64">
        <v>7.9450000000000003</v>
      </c>
      <c r="P9" s="64">
        <v>12.15</v>
      </c>
      <c r="Q9" s="64">
        <v>31.434000000000001</v>
      </c>
      <c r="R9" s="64">
        <v>31.768000000000001</v>
      </c>
      <c r="S9" s="68">
        <v>21.6</v>
      </c>
    </row>
    <row r="10" spans="1:19" ht="12" customHeight="1">
      <c r="A10" s="23" t="s">
        <v>18</v>
      </c>
      <c r="B10" s="64">
        <v>9.6530000000000005</v>
      </c>
      <c r="C10" s="64">
        <v>0.249</v>
      </c>
      <c r="D10" s="64">
        <v>0.73299999999999998</v>
      </c>
      <c r="E10" s="64">
        <v>0.57599999999999996</v>
      </c>
      <c r="F10" s="64">
        <v>0.14099999999999999</v>
      </c>
      <c r="G10" s="64">
        <v>1.534</v>
      </c>
      <c r="H10" s="64">
        <v>6.42</v>
      </c>
      <c r="I10" s="64"/>
      <c r="J10" s="68">
        <v>29.1</v>
      </c>
      <c r="K10" s="64">
        <v>4.5999999999999996</v>
      </c>
      <c r="L10" s="64">
        <v>3.0790000000000002</v>
      </c>
      <c r="M10" s="64">
        <v>0.121</v>
      </c>
      <c r="N10" s="64">
        <v>0.51700000000000002</v>
      </c>
      <c r="O10" s="64">
        <v>0.41299999999999998</v>
      </c>
      <c r="P10" s="64">
        <v>0.83399999999999996</v>
      </c>
      <c r="Q10" s="64"/>
      <c r="R10" s="64">
        <v>8.7999999999999995E-2</v>
      </c>
      <c r="S10" s="68">
        <v>8.4</v>
      </c>
    </row>
    <row r="11" spans="1:19" ht="12" customHeight="1">
      <c r="A11" s="23" t="s">
        <v>49</v>
      </c>
      <c r="B11" s="64">
        <v>2.1030000000000002</v>
      </c>
      <c r="C11" s="64">
        <v>0.47199999999999998</v>
      </c>
      <c r="D11" s="64"/>
      <c r="E11" s="64">
        <v>0.247</v>
      </c>
      <c r="F11" s="64">
        <v>0.126</v>
      </c>
      <c r="G11" s="64">
        <v>0.68500000000000005</v>
      </c>
      <c r="H11" s="64">
        <v>0.46500000000000002</v>
      </c>
      <c r="I11" s="64"/>
      <c r="J11" s="68">
        <v>16.5</v>
      </c>
      <c r="K11" s="64">
        <v>0.33900000000000002</v>
      </c>
      <c r="L11" s="64">
        <v>0.253</v>
      </c>
      <c r="M11" s="64">
        <v>7.6999999999999999E-2</v>
      </c>
      <c r="N11" s="64">
        <v>0.126</v>
      </c>
      <c r="O11" s="64">
        <v>0.115</v>
      </c>
      <c r="P11" s="64">
        <v>0.189</v>
      </c>
      <c r="Q11" s="64"/>
      <c r="R11" s="64">
        <v>0.89600000000000002</v>
      </c>
      <c r="S11" s="68">
        <v>29.9</v>
      </c>
    </row>
    <row r="12" spans="1:19" ht="12" customHeight="1">
      <c r="A12" s="23" t="s">
        <v>14</v>
      </c>
      <c r="B12" s="64">
        <v>5.9880000000000004</v>
      </c>
      <c r="C12" s="64">
        <v>0.34699999999999998</v>
      </c>
      <c r="D12" s="64">
        <v>0.54500000000000004</v>
      </c>
      <c r="E12" s="64">
        <v>0.52200000000000002</v>
      </c>
      <c r="F12" s="64">
        <v>0.36</v>
      </c>
      <c r="G12" s="64">
        <v>1.51</v>
      </c>
      <c r="H12" s="64">
        <v>2.3370000000000002</v>
      </c>
      <c r="I12" s="64"/>
      <c r="J12" s="68">
        <v>22.5</v>
      </c>
      <c r="K12" s="64">
        <v>1.141</v>
      </c>
      <c r="L12" s="64">
        <v>0.85499999999999998</v>
      </c>
      <c r="M12" s="64">
        <v>0.315</v>
      </c>
      <c r="N12" s="64"/>
      <c r="O12" s="64"/>
      <c r="P12" s="64">
        <v>0.38100000000000001</v>
      </c>
      <c r="Q12" s="64">
        <v>0.54400000000000004</v>
      </c>
      <c r="R12" s="64">
        <v>2.387</v>
      </c>
      <c r="S12" s="68">
        <v>28.8</v>
      </c>
    </row>
    <row r="13" spans="1:19" ht="12" customHeight="1">
      <c r="A13" s="23" t="s">
        <v>15</v>
      </c>
      <c r="B13" s="64">
        <v>9.5630000000000006</v>
      </c>
      <c r="C13" s="64">
        <v>1.772</v>
      </c>
      <c r="D13" s="64">
        <v>0.97299999999999998</v>
      </c>
      <c r="E13" s="64">
        <v>0.91500000000000004</v>
      </c>
      <c r="F13" s="64">
        <v>0.59399999999999997</v>
      </c>
      <c r="G13" s="64">
        <v>2.0880000000000001</v>
      </c>
      <c r="H13" s="64">
        <v>3.09</v>
      </c>
      <c r="I13" s="64"/>
      <c r="J13" s="68">
        <v>19.2</v>
      </c>
      <c r="K13" s="64">
        <v>1.627</v>
      </c>
      <c r="L13" s="64">
        <v>2.3010000000000002</v>
      </c>
      <c r="M13" s="64">
        <v>0.45400000000000001</v>
      </c>
      <c r="N13" s="64">
        <v>1.0549999999999999</v>
      </c>
      <c r="O13" s="64">
        <v>0.56499999999999995</v>
      </c>
      <c r="P13" s="64">
        <v>0.31900000000000001</v>
      </c>
      <c r="Q13" s="64">
        <v>0.66200000000000003</v>
      </c>
      <c r="R13" s="64">
        <v>2.4470000000000001</v>
      </c>
      <c r="S13" s="68">
        <v>22.3</v>
      </c>
    </row>
    <row r="14" spans="1:19" ht="12" customHeight="1">
      <c r="A14" s="23" t="s">
        <v>16</v>
      </c>
      <c r="B14" s="64">
        <v>5.33</v>
      </c>
      <c r="C14" s="64">
        <v>0.504</v>
      </c>
      <c r="D14" s="64">
        <v>0.32200000000000001</v>
      </c>
      <c r="E14" s="64">
        <v>0.26900000000000002</v>
      </c>
      <c r="F14" s="64">
        <v>0.56499999999999995</v>
      </c>
      <c r="G14" s="64">
        <v>2.069</v>
      </c>
      <c r="H14" s="64">
        <v>1.601</v>
      </c>
      <c r="I14" s="64"/>
      <c r="J14" s="68">
        <v>21.9</v>
      </c>
      <c r="K14" s="64">
        <v>2.452</v>
      </c>
      <c r="L14" s="64">
        <v>0.17100000000000001</v>
      </c>
      <c r="M14" s="64">
        <v>0.26500000000000001</v>
      </c>
      <c r="N14" s="64">
        <v>0.26900000000000002</v>
      </c>
      <c r="O14" s="64">
        <v>0.24199999999999999</v>
      </c>
      <c r="P14" s="64">
        <v>0.24099999999999999</v>
      </c>
      <c r="Q14" s="64">
        <v>9.4E-2</v>
      </c>
      <c r="R14" s="64">
        <v>1.595</v>
      </c>
      <c r="S14" s="68">
        <v>21.3</v>
      </c>
    </row>
    <row r="15" spans="1:19" ht="12" customHeight="1">
      <c r="A15" s="23" t="s">
        <v>50</v>
      </c>
      <c r="B15" s="64">
        <v>10.6</v>
      </c>
      <c r="C15" s="64">
        <v>1.2170000000000001</v>
      </c>
      <c r="D15" s="64">
        <v>1.2769999999999999</v>
      </c>
      <c r="E15" s="64">
        <v>0.32100000000000001</v>
      </c>
      <c r="F15" s="64">
        <v>0.156</v>
      </c>
      <c r="G15" s="64">
        <v>1.8169999999999999</v>
      </c>
      <c r="H15" s="64">
        <v>5.5179999999999998</v>
      </c>
      <c r="I15" s="64">
        <v>0.29399999999999998</v>
      </c>
      <c r="J15" s="68">
        <v>30.2</v>
      </c>
      <c r="K15" s="64">
        <v>1.7529999999999999</v>
      </c>
      <c r="L15" s="64">
        <v>1.7230000000000001</v>
      </c>
      <c r="M15" s="64">
        <v>3.052</v>
      </c>
      <c r="N15" s="64">
        <v>1.599</v>
      </c>
      <c r="O15" s="64">
        <v>0.21099999999999999</v>
      </c>
      <c r="P15" s="64">
        <v>0.105</v>
      </c>
      <c r="Q15" s="64">
        <v>0.64200000000000002</v>
      </c>
      <c r="R15" s="64">
        <v>1.5149999999999999</v>
      </c>
      <c r="S15" s="68">
        <v>18</v>
      </c>
    </row>
    <row r="16" spans="1:19" ht="12" customHeight="1">
      <c r="A16" s="23" t="s">
        <v>51</v>
      </c>
      <c r="B16" s="64">
        <v>3.7429999999999999</v>
      </c>
      <c r="C16" s="64"/>
      <c r="D16" s="64">
        <v>0.371</v>
      </c>
      <c r="E16" s="64">
        <v>0.23100000000000001</v>
      </c>
      <c r="F16" s="64">
        <v>0.159</v>
      </c>
      <c r="G16" s="64">
        <v>1.2090000000000001</v>
      </c>
      <c r="H16" s="64">
        <v>1.61</v>
      </c>
      <c r="I16" s="64"/>
      <c r="J16" s="68">
        <v>23.7</v>
      </c>
      <c r="K16" s="64">
        <v>0.60699999999999998</v>
      </c>
      <c r="L16" s="64">
        <v>0.247</v>
      </c>
      <c r="M16" s="64">
        <v>0.129</v>
      </c>
      <c r="N16" s="64">
        <v>0.16200000000000001</v>
      </c>
      <c r="O16" s="64">
        <v>0.112</v>
      </c>
      <c r="P16" s="64"/>
      <c r="Q16" s="64">
        <v>0.80200000000000005</v>
      </c>
      <c r="R16" s="64">
        <v>1.522</v>
      </c>
      <c r="S16" s="68">
        <v>33.6</v>
      </c>
    </row>
    <row r="17" spans="1:19" ht="12" customHeight="1">
      <c r="A17" s="23" t="s">
        <v>17</v>
      </c>
      <c r="B17" s="64">
        <v>94.616</v>
      </c>
      <c r="C17" s="64">
        <v>6.53</v>
      </c>
      <c r="D17" s="64">
        <v>8.1</v>
      </c>
      <c r="E17" s="64">
        <v>7.319</v>
      </c>
      <c r="F17" s="64">
        <v>3.4089999999999998</v>
      </c>
      <c r="G17" s="64">
        <v>20.436</v>
      </c>
      <c r="H17" s="64">
        <v>47.165999999999997</v>
      </c>
      <c r="I17" s="64">
        <v>0.373</v>
      </c>
      <c r="J17" s="68">
        <v>24.7</v>
      </c>
      <c r="K17" s="64">
        <v>15.847</v>
      </c>
      <c r="L17" s="64">
        <v>13.11</v>
      </c>
      <c r="M17" s="64">
        <v>6.42</v>
      </c>
      <c r="N17" s="64">
        <v>8.0839999999999996</v>
      </c>
      <c r="O17" s="64">
        <v>4.7679999999999998</v>
      </c>
      <c r="P17" s="64">
        <v>7.4729999999999999</v>
      </c>
      <c r="Q17" s="64">
        <v>25.129000000000001</v>
      </c>
      <c r="R17" s="64">
        <v>12.500999999999999</v>
      </c>
      <c r="S17" s="68">
        <v>23.4</v>
      </c>
    </row>
    <row r="18" spans="1:19" ht="12" customHeight="1">
      <c r="A18" s="23" t="s">
        <v>52</v>
      </c>
      <c r="B18" s="64">
        <v>1.8440000000000001</v>
      </c>
      <c r="C18" s="64">
        <v>0.19600000000000001</v>
      </c>
      <c r="D18" s="64">
        <v>0.192</v>
      </c>
      <c r="E18" s="64">
        <v>0.54100000000000004</v>
      </c>
      <c r="F18" s="64"/>
      <c r="G18" s="64">
        <v>0.45700000000000002</v>
      </c>
      <c r="H18" s="64">
        <v>0.45800000000000002</v>
      </c>
      <c r="I18" s="64"/>
      <c r="J18" s="68">
        <v>17.5</v>
      </c>
      <c r="K18" s="64">
        <v>0.25700000000000001</v>
      </c>
      <c r="L18" s="64">
        <v>0.121</v>
      </c>
      <c r="M18" s="64"/>
      <c r="N18" s="64"/>
      <c r="O18" s="64"/>
      <c r="P18" s="64">
        <v>0.21199999999999999</v>
      </c>
      <c r="Q18" s="64">
        <v>0.215</v>
      </c>
      <c r="R18" s="64">
        <v>1.038</v>
      </c>
      <c r="S18" s="68">
        <v>34.9</v>
      </c>
    </row>
    <row r="19" spans="1:19" ht="12" customHeight="1">
      <c r="A19" s="23" t="s">
        <v>19</v>
      </c>
      <c r="B19" s="64">
        <v>17.36</v>
      </c>
      <c r="C19" s="64">
        <v>1.353</v>
      </c>
      <c r="D19" s="64">
        <v>1.4690000000000001</v>
      </c>
      <c r="E19" s="64">
        <v>0.73</v>
      </c>
      <c r="F19" s="64">
        <v>0.35</v>
      </c>
      <c r="G19" s="64">
        <v>3.3759999999999999</v>
      </c>
      <c r="H19" s="64">
        <v>10.083</v>
      </c>
      <c r="I19" s="64"/>
      <c r="J19" s="68">
        <v>25.6</v>
      </c>
      <c r="K19" s="64">
        <v>7.1180000000000003</v>
      </c>
      <c r="L19" s="64">
        <v>4.4329999999999998</v>
      </c>
      <c r="M19" s="64">
        <v>0.90200000000000002</v>
      </c>
      <c r="N19" s="64">
        <v>0.42499999999999999</v>
      </c>
      <c r="O19" s="64">
        <v>0.42699999999999999</v>
      </c>
      <c r="P19" s="64">
        <v>1.506</v>
      </c>
      <c r="Q19" s="64">
        <v>1.5309999999999999</v>
      </c>
      <c r="R19" s="64">
        <v>1.016</v>
      </c>
      <c r="S19" s="68">
        <v>12.9</v>
      </c>
    </row>
    <row r="20" spans="1:19" ht="12" customHeight="1">
      <c r="A20" s="23" t="s">
        <v>53</v>
      </c>
      <c r="B20" s="64">
        <v>4.4429999999999996</v>
      </c>
      <c r="C20" s="64">
        <v>0.61</v>
      </c>
      <c r="D20" s="64">
        <v>0.33400000000000002</v>
      </c>
      <c r="E20" s="64">
        <v>0.28999999999999998</v>
      </c>
      <c r="F20" s="64">
        <v>0.13500000000000001</v>
      </c>
      <c r="G20" s="64">
        <v>1.083</v>
      </c>
      <c r="H20" s="64">
        <v>1.8939999999999999</v>
      </c>
      <c r="I20" s="64"/>
      <c r="J20" s="68">
        <v>20.399999999999999</v>
      </c>
      <c r="K20" s="64">
        <v>0.72299999999999998</v>
      </c>
      <c r="L20" s="64">
        <v>0.72399999999999998</v>
      </c>
      <c r="M20" s="64">
        <v>0.13</v>
      </c>
      <c r="N20" s="64">
        <v>0.33300000000000002</v>
      </c>
      <c r="O20" s="64">
        <v>0.223</v>
      </c>
      <c r="P20" s="64">
        <v>0.23100000000000001</v>
      </c>
      <c r="Q20" s="64">
        <v>0.32600000000000001</v>
      </c>
      <c r="R20" s="64">
        <v>1.655</v>
      </c>
      <c r="S20" s="68">
        <v>29.5</v>
      </c>
    </row>
    <row r="21" spans="1:19" ht="12" customHeight="1">
      <c r="A21" s="23" t="s">
        <v>58</v>
      </c>
      <c r="B21" s="64">
        <v>3.278</v>
      </c>
      <c r="C21" s="64">
        <v>0.84099999999999997</v>
      </c>
      <c r="D21" s="64">
        <v>0.10100000000000001</v>
      </c>
      <c r="E21" s="64">
        <v>0.35499999999999998</v>
      </c>
      <c r="F21" s="64"/>
      <c r="G21" s="64">
        <v>0.95099999999999996</v>
      </c>
      <c r="H21" s="64">
        <v>0.93200000000000005</v>
      </c>
      <c r="I21" s="64"/>
      <c r="J21" s="68">
        <v>18.600000000000001</v>
      </c>
      <c r="K21" s="64">
        <v>0.19400000000000001</v>
      </c>
      <c r="L21" s="64">
        <v>0.20200000000000001</v>
      </c>
      <c r="M21" s="64"/>
      <c r="N21" s="64">
        <v>0.32800000000000001</v>
      </c>
      <c r="O21" s="64">
        <v>0.111</v>
      </c>
      <c r="P21" s="64">
        <v>0.13</v>
      </c>
      <c r="Q21" s="64">
        <v>0.67900000000000005</v>
      </c>
      <c r="R21" s="64">
        <v>1.536</v>
      </c>
      <c r="S21" s="68">
        <v>36.200000000000003</v>
      </c>
    </row>
    <row r="22" spans="1:19" ht="12" customHeight="1">
      <c r="A22" s="18" t="s">
        <v>36</v>
      </c>
      <c r="B22" s="64">
        <v>176.821</v>
      </c>
      <c r="C22" s="64">
        <v>14.994</v>
      </c>
      <c r="D22" s="64">
        <v>15.039</v>
      </c>
      <c r="E22" s="64">
        <v>16.797000000000001</v>
      </c>
      <c r="F22" s="64">
        <v>11.323</v>
      </c>
      <c r="G22" s="64">
        <v>37.036999999999999</v>
      </c>
      <c r="H22" s="64">
        <v>76.841999999999999</v>
      </c>
      <c r="I22" s="64">
        <v>2.5089999999999999</v>
      </c>
      <c r="J22" s="68">
        <v>24.8</v>
      </c>
      <c r="K22" s="64">
        <v>19.460999999999999</v>
      </c>
      <c r="L22" s="64">
        <v>9.3000000000000007</v>
      </c>
      <c r="M22" s="64">
        <v>6.7</v>
      </c>
      <c r="N22" s="64">
        <v>20.606000000000002</v>
      </c>
      <c r="O22" s="64">
        <v>32.101999999999997</v>
      </c>
      <c r="P22" s="64">
        <v>46.814</v>
      </c>
      <c r="Q22" s="64">
        <v>17.547000000000001</v>
      </c>
      <c r="R22" s="64">
        <v>22.009</v>
      </c>
      <c r="S22" s="68">
        <v>24.2</v>
      </c>
    </row>
    <row r="23" spans="1:19" ht="12" customHeight="1">
      <c r="A23" s="23" t="s">
        <v>37</v>
      </c>
      <c r="B23" s="64">
        <v>6.085</v>
      </c>
      <c r="C23" s="64">
        <v>0.26400000000000001</v>
      </c>
      <c r="D23" s="64">
        <v>0.14799999999999999</v>
      </c>
      <c r="E23" s="64">
        <v>0.375</v>
      </c>
      <c r="F23" s="64">
        <v>0.28499999999999998</v>
      </c>
      <c r="G23" s="64">
        <v>2.6219999999999999</v>
      </c>
      <c r="H23" s="64">
        <v>2.0720000000000001</v>
      </c>
      <c r="I23" s="64"/>
      <c r="J23" s="68">
        <v>24</v>
      </c>
      <c r="K23" s="64">
        <v>1.444</v>
      </c>
      <c r="L23" s="64">
        <v>0.39500000000000002</v>
      </c>
      <c r="M23" s="64">
        <v>6.9000000000000006E-2</v>
      </c>
      <c r="N23" s="64">
        <v>0.23300000000000001</v>
      </c>
      <c r="O23" s="64"/>
      <c r="P23" s="64">
        <v>1.8720000000000001</v>
      </c>
      <c r="Q23" s="64">
        <v>0.28699999999999998</v>
      </c>
      <c r="R23" s="64">
        <v>1.4650000000000001</v>
      </c>
      <c r="S23" s="68">
        <v>24.8</v>
      </c>
    </row>
    <row r="24" spans="1:19" ht="12" customHeight="1">
      <c r="A24" s="23" t="s">
        <v>441</v>
      </c>
      <c r="B24" s="64">
        <v>12.286</v>
      </c>
      <c r="C24" s="64">
        <v>1.6439999999999999</v>
      </c>
      <c r="D24" s="64">
        <v>1.1459999999999999</v>
      </c>
      <c r="E24" s="64">
        <v>0.79300000000000004</v>
      </c>
      <c r="F24" s="64">
        <v>1.2509999999999999</v>
      </c>
      <c r="G24" s="64">
        <v>3.419</v>
      </c>
      <c r="H24" s="64">
        <v>3.64</v>
      </c>
      <c r="I24" s="64">
        <v>0.13</v>
      </c>
      <c r="J24" s="68">
        <v>20.5</v>
      </c>
      <c r="K24" s="64">
        <v>1.7</v>
      </c>
      <c r="L24" s="64">
        <v>0.81599999999999995</v>
      </c>
      <c r="M24" s="64">
        <v>0.65300000000000002</v>
      </c>
      <c r="N24" s="64">
        <v>0.505</v>
      </c>
      <c r="O24" s="64">
        <v>2.3439999999999999</v>
      </c>
      <c r="P24" s="64">
        <v>5.2789999999999999</v>
      </c>
      <c r="Q24" s="64">
        <v>0.51400000000000001</v>
      </c>
      <c r="R24" s="64">
        <v>0.21199999999999999</v>
      </c>
      <c r="S24" s="68">
        <v>20.8</v>
      </c>
    </row>
    <row r="25" spans="1:19" ht="12" customHeight="1">
      <c r="A25" s="23" t="s">
        <v>38</v>
      </c>
      <c r="B25" s="64">
        <v>75.408000000000001</v>
      </c>
      <c r="C25" s="64">
        <v>4.6820000000000004</v>
      </c>
      <c r="D25" s="64">
        <v>6.149</v>
      </c>
      <c r="E25" s="64">
        <v>8.08</v>
      </c>
      <c r="F25" s="64">
        <v>3.339</v>
      </c>
      <c r="G25" s="64">
        <v>10.132</v>
      </c>
      <c r="H25" s="64">
        <v>41.502000000000002</v>
      </c>
      <c r="I25" s="64">
        <v>1.2869999999999999</v>
      </c>
      <c r="J25" s="68">
        <v>28</v>
      </c>
      <c r="K25" s="64">
        <v>2.9950000000000001</v>
      </c>
      <c r="L25" s="64">
        <v>1.7689999999999999</v>
      </c>
      <c r="M25" s="64">
        <v>2.4940000000000002</v>
      </c>
      <c r="N25" s="64">
        <v>13.327</v>
      </c>
      <c r="O25" s="64">
        <v>21.585000000000001</v>
      </c>
      <c r="P25" s="64">
        <v>27.673999999999999</v>
      </c>
      <c r="Q25" s="64">
        <v>4.1740000000000004</v>
      </c>
      <c r="R25" s="64">
        <v>1.153</v>
      </c>
      <c r="S25" s="68">
        <v>22.9</v>
      </c>
    </row>
    <row r="26" spans="1:19" ht="12" customHeight="1">
      <c r="A26" s="23" t="s">
        <v>20</v>
      </c>
      <c r="B26" s="64">
        <v>7.1479999999999997</v>
      </c>
      <c r="C26" s="64">
        <v>0.63600000000000001</v>
      </c>
      <c r="D26" s="64">
        <v>0.63900000000000001</v>
      </c>
      <c r="E26" s="64">
        <v>0.55100000000000005</v>
      </c>
      <c r="F26" s="64">
        <v>0.153</v>
      </c>
      <c r="G26" s="64">
        <v>1.9810000000000001</v>
      </c>
      <c r="H26" s="64">
        <v>2.6349999999999998</v>
      </c>
      <c r="I26" s="64"/>
      <c r="J26" s="68">
        <v>21.8</v>
      </c>
      <c r="K26" s="64">
        <v>0.60099999999999998</v>
      </c>
      <c r="L26" s="64">
        <v>1.8109999999999999</v>
      </c>
      <c r="M26" s="64">
        <v>0.73099999999999998</v>
      </c>
      <c r="N26" s="64">
        <v>0.41899999999999998</v>
      </c>
      <c r="O26" s="64">
        <v>0.84299999999999997</v>
      </c>
      <c r="P26" s="64">
        <v>0.96499999999999997</v>
      </c>
      <c r="Q26" s="64">
        <v>0.45</v>
      </c>
      <c r="R26" s="64">
        <v>0.77500000000000002</v>
      </c>
      <c r="S26" s="68">
        <v>19.899999999999999</v>
      </c>
    </row>
    <row r="27" spans="1:19" ht="12" customHeight="1">
      <c r="A27" s="23" t="s">
        <v>22</v>
      </c>
      <c r="B27" s="64">
        <v>44.128999999999998</v>
      </c>
      <c r="C27" s="64">
        <v>4.8339999999999996</v>
      </c>
      <c r="D27" s="64">
        <v>5.4039999999999999</v>
      </c>
      <c r="E27" s="64">
        <v>4.7329999999999997</v>
      </c>
      <c r="F27" s="64">
        <v>5.2460000000000004</v>
      </c>
      <c r="G27" s="64">
        <v>12.186</v>
      </c>
      <c r="H27" s="64">
        <v>10.409000000000001</v>
      </c>
      <c r="I27" s="64">
        <v>0.48699999999999999</v>
      </c>
      <c r="J27" s="68">
        <v>18.8</v>
      </c>
      <c r="K27" s="64">
        <v>3.1219999999999999</v>
      </c>
      <c r="L27" s="64">
        <v>1.153</v>
      </c>
      <c r="M27" s="64">
        <v>0.54400000000000004</v>
      </c>
      <c r="N27" s="64">
        <v>1.831</v>
      </c>
      <c r="O27" s="64">
        <v>3.4140000000000001</v>
      </c>
      <c r="P27" s="64">
        <v>6.484</v>
      </c>
      <c r="Q27" s="64">
        <v>11.122</v>
      </c>
      <c r="R27" s="64">
        <v>15.628</v>
      </c>
      <c r="S27" s="68">
        <v>32.9</v>
      </c>
    </row>
    <row r="28" spans="1:19" ht="12" customHeight="1">
      <c r="A28" s="23" t="s">
        <v>54</v>
      </c>
      <c r="B28" s="64">
        <v>13.227</v>
      </c>
      <c r="C28" s="64">
        <v>0.68300000000000005</v>
      </c>
      <c r="D28" s="64">
        <v>0.95599999999999996</v>
      </c>
      <c r="E28" s="64">
        <v>0.60399999999999998</v>
      </c>
      <c r="F28" s="64">
        <v>0.40200000000000002</v>
      </c>
      <c r="G28" s="64">
        <v>2.036</v>
      </c>
      <c r="H28" s="64">
        <v>7.9630000000000001</v>
      </c>
      <c r="I28" s="64">
        <v>0.505</v>
      </c>
      <c r="J28" s="68">
        <v>33.6</v>
      </c>
      <c r="K28" s="64">
        <v>1.6890000000000001</v>
      </c>
      <c r="L28" s="64">
        <v>1.2350000000000001</v>
      </c>
      <c r="M28" s="64">
        <v>1.3380000000000001</v>
      </c>
      <c r="N28" s="64">
        <v>3.1619999999999999</v>
      </c>
      <c r="O28" s="64">
        <v>2.3140000000000001</v>
      </c>
      <c r="P28" s="64">
        <v>2.0619999999999998</v>
      </c>
      <c r="Q28" s="64">
        <v>0.59799999999999998</v>
      </c>
      <c r="R28" s="64">
        <v>0.751</v>
      </c>
      <c r="S28" s="68">
        <v>20.100000000000001</v>
      </c>
    </row>
    <row r="29" spans="1:19" ht="12" customHeight="1">
      <c r="A29" s="18" t="s">
        <v>39</v>
      </c>
      <c r="B29" s="64">
        <v>12.736000000000001</v>
      </c>
      <c r="C29" s="64">
        <v>0.6</v>
      </c>
      <c r="D29" s="64">
        <v>0.70699999999999996</v>
      </c>
      <c r="E29" s="64">
        <v>0.96699999999999997</v>
      </c>
      <c r="F29" s="64">
        <v>0.46899999999999997</v>
      </c>
      <c r="G29" s="64">
        <v>3.4780000000000002</v>
      </c>
      <c r="H29" s="64">
        <v>6.4210000000000003</v>
      </c>
      <c r="I29" s="64"/>
      <c r="J29" s="68">
        <v>23.7</v>
      </c>
      <c r="K29" s="64">
        <v>4.2460000000000004</v>
      </c>
      <c r="L29" s="64">
        <v>2.2810000000000001</v>
      </c>
      <c r="M29" s="64">
        <v>1.5469999999999999</v>
      </c>
      <c r="N29" s="64">
        <v>0.88</v>
      </c>
      <c r="O29" s="64">
        <v>0.89</v>
      </c>
      <c r="P29" s="64">
        <v>1.008</v>
      </c>
      <c r="Q29" s="64">
        <v>0.79200000000000004</v>
      </c>
      <c r="R29" s="64">
        <v>0.998</v>
      </c>
      <c r="S29" s="68">
        <v>14.3</v>
      </c>
    </row>
    <row r="30" spans="1:19" ht="12" customHeight="1">
      <c r="A30" s="23" t="s">
        <v>21</v>
      </c>
      <c r="B30" s="64">
        <v>2.2730000000000001</v>
      </c>
      <c r="C30" s="64">
        <v>0.09</v>
      </c>
      <c r="D30" s="64"/>
      <c r="E30" s="64">
        <v>0.23200000000000001</v>
      </c>
      <c r="F30" s="64"/>
      <c r="G30" s="64">
        <v>0.23499999999999999</v>
      </c>
      <c r="H30" s="64">
        <v>1.716</v>
      </c>
      <c r="I30" s="64"/>
      <c r="J30" s="68">
        <v>27</v>
      </c>
      <c r="K30" s="64">
        <v>0.751</v>
      </c>
      <c r="L30" s="64">
        <v>0.14199999999999999</v>
      </c>
      <c r="M30" s="64">
        <v>7.0999999999999994E-2</v>
      </c>
      <c r="N30" s="64">
        <v>0.33400000000000002</v>
      </c>
      <c r="O30" s="64">
        <v>0.51100000000000001</v>
      </c>
      <c r="P30" s="64">
        <v>0.30599999999999999</v>
      </c>
      <c r="Q30" s="64"/>
      <c r="R30" s="64">
        <v>0.158</v>
      </c>
      <c r="S30" s="68">
        <v>15.4</v>
      </c>
    </row>
    <row r="31" spans="1:19" ht="12" customHeight="1">
      <c r="A31" s="23" t="s">
        <v>29</v>
      </c>
      <c r="B31" s="64">
        <v>2.0059999999999998</v>
      </c>
      <c r="C31" s="64">
        <v>0.11799999999999999</v>
      </c>
      <c r="D31" s="64">
        <v>0.108</v>
      </c>
      <c r="E31" s="64">
        <v>5.5E-2</v>
      </c>
      <c r="F31" s="64">
        <v>0.115</v>
      </c>
      <c r="G31" s="64">
        <v>0.5</v>
      </c>
      <c r="H31" s="64">
        <v>1.111</v>
      </c>
      <c r="I31" s="64"/>
      <c r="J31" s="68">
        <v>23.3</v>
      </c>
      <c r="K31" s="64">
        <v>0.755</v>
      </c>
      <c r="L31" s="64">
        <v>0.13100000000000001</v>
      </c>
      <c r="M31" s="64">
        <v>0.22600000000000001</v>
      </c>
      <c r="N31" s="64"/>
      <c r="O31" s="64"/>
      <c r="P31" s="64">
        <v>0.157</v>
      </c>
      <c r="Q31" s="64">
        <v>0.245</v>
      </c>
      <c r="R31" s="64">
        <v>0.49199999999999999</v>
      </c>
      <c r="S31" s="68">
        <v>20.9</v>
      </c>
    </row>
    <row r="32" spans="1:19" ht="12" customHeight="1">
      <c r="A32" s="18" t="s">
        <v>40</v>
      </c>
      <c r="B32" s="64">
        <v>13.083</v>
      </c>
      <c r="C32" s="64">
        <v>1.371</v>
      </c>
      <c r="D32" s="64">
        <v>0.79200000000000004</v>
      </c>
      <c r="E32" s="64">
        <v>0.58499999999999996</v>
      </c>
      <c r="F32" s="64">
        <v>0.41499999999999998</v>
      </c>
      <c r="G32" s="64">
        <v>2.6829999999999998</v>
      </c>
      <c r="H32" s="64">
        <v>6.8289999999999997</v>
      </c>
      <c r="I32" s="64"/>
      <c r="J32" s="68">
        <v>24.3</v>
      </c>
      <c r="K32" s="64">
        <v>1.97</v>
      </c>
      <c r="L32" s="64">
        <v>2.073</v>
      </c>
      <c r="M32" s="64">
        <v>1.5309999999999999</v>
      </c>
      <c r="N32" s="64">
        <v>1.98</v>
      </c>
      <c r="O32" s="64">
        <v>0.86299999999999999</v>
      </c>
      <c r="P32" s="64">
        <v>0.83599999999999997</v>
      </c>
      <c r="Q32" s="64">
        <v>2.0019999999999998</v>
      </c>
      <c r="R32" s="64">
        <v>1.4179999999999999</v>
      </c>
      <c r="S32" s="68">
        <v>20.5</v>
      </c>
    </row>
    <row r="33" spans="1:19" ht="12" customHeight="1">
      <c r="A33" s="18" t="s">
        <v>41</v>
      </c>
      <c r="B33" s="64">
        <v>2.4710000000000001</v>
      </c>
      <c r="C33" s="64">
        <v>0.65700000000000003</v>
      </c>
      <c r="D33" s="64">
        <v>0.54300000000000004</v>
      </c>
      <c r="E33" s="64">
        <v>7.2999999999999995E-2</v>
      </c>
      <c r="F33" s="64">
        <v>9.5000000000000001E-2</v>
      </c>
      <c r="G33" s="64">
        <v>0.4</v>
      </c>
      <c r="H33" s="64">
        <v>0.70199999999999996</v>
      </c>
      <c r="I33" s="64"/>
      <c r="J33" s="68">
        <v>16.100000000000001</v>
      </c>
      <c r="K33" s="64">
        <v>0.184</v>
      </c>
      <c r="L33" s="64">
        <v>0.4</v>
      </c>
      <c r="M33" s="64">
        <v>0.124</v>
      </c>
      <c r="N33" s="64">
        <v>0.104</v>
      </c>
      <c r="O33" s="64">
        <v>0.14699999999999999</v>
      </c>
      <c r="P33" s="64">
        <v>0.126</v>
      </c>
      <c r="Q33" s="64">
        <v>0.59899999999999998</v>
      </c>
      <c r="R33" s="64">
        <v>0.78600000000000003</v>
      </c>
      <c r="S33" s="68">
        <v>29.9</v>
      </c>
    </row>
    <row r="34" spans="1:19" ht="12" customHeight="1">
      <c r="A34" s="23" t="s">
        <v>57</v>
      </c>
      <c r="B34" s="64">
        <v>1.845</v>
      </c>
      <c r="C34" s="64">
        <v>0.45600000000000002</v>
      </c>
      <c r="D34" s="64">
        <v>0.29199999999999998</v>
      </c>
      <c r="E34" s="64">
        <v>7.2999999999999995E-2</v>
      </c>
      <c r="F34" s="64"/>
      <c r="G34" s="64">
        <v>0.4</v>
      </c>
      <c r="H34" s="64">
        <v>0.624</v>
      </c>
      <c r="I34" s="64"/>
      <c r="J34" s="68">
        <v>18.8</v>
      </c>
      <c r="K34" s="64">
        <v>0.106</v>
      </c>
      <c r="L34" s="64">
        <v>0.4</v>
      </c>
      <c r="M34" s="64">
        <v>0.124</v>
      </c>
      <c r="N34" s="64"/>
      <c r="O34" s="64"/>
      <c r="P34" s="64">
        <v>0.126</v>
      </c>
      <c r="Q34" s="64">
        <v>0.59899999999999998</v>
      </c>
      <c r="R34" s="64">
        <v>0.49</v>
      </c>
      <c r="S34" s="68">
        <v>29.5</v>
      </c>
    </row>
    <row r="35" spans="1:19" ht="12" customHeight="1">
      <c r="A35" s="18" t="s">
        <v>42</v>
      </c>
      <c r="B35" s="64">
        <v>10.612</v>
      </c>
      <c r="C35" s="64">
        <v>0.71299999999999997</v>
      </c>
      <c r="D35" s="64">
        <v>0.249</v>
      </c>
      <c r="E35" s="64">
        <v>0.51200000000000001</v>
      </c>
      <c r="F35" s="64">
        <v>0.31900000000000001</v>
      </c>
      <c r="G35" s="64">
        <v>2.2829999999999999</v>
      </c>
      <c r="H35" s="64">
        <v>6.1269999999999998</v>
      </c>
      <c r="I35" s="64"/>
      <c r="J35" s="68">
        <v>26.2</v>
      </c>
      <c r="K35" s="64">
        <v>1.786</v>
      </c>
      <c r="L35" s="64">
        <v>1.6719999999999999</v>
      </c>
      <c r="M35" s="64">
        <v>1.407</v>
      </c>
      <c r="N35" s="64">
        <v>1.8759999999999999</v>
      </c>
      <c r="O35" s="64">
        <v>0.71599999999999997</v>
      </c>
      <c r="P35" s="64">
        <v>0.71</v>
      </c>
      <c r="Q35" s="64">
        <v>1.403</v>
      </c>
      <c r="R35" s="64">
        <v>0.63200000000000001</v>
      </c>
      <c r="S35" s="68">
        <v>18.2</v>
      </c>
    </row>
    <row r="36" spans="1:19" ht="12" customHeight="1">
      <c r="A36" s="18" t="s">
        <v>531</v>
      </c>
      <c r="B36" s="64">
        <v>165.43600000000001</v>
      </c>
      <c r="C36" s="64">
        <v>15.746</v>
      </c>
      <c r="D36" s="64">
        <v>19.824000000000002</v>
      </c>
      <c r="E36" s="64">
        <v>12.351000000000001</v>
      </c>
      <c r="F36" s="64">
        <v>10.276999999999999</v>
      </c>
      <c r="G36" s="64">
        <v>33.356000000000002</v>
      </c>
      <c r="H36" s="64">
        <v>71.914000000000001</v>
      </c>
      <c r="I36" s="64">
        <v>1.1200000000000001</v>
      </c>
      <c r="J36" s="68">
        <v>23.2</v>
      </c>
      <c r="K36" s="64">
        <v>46.453000000000003</v>
      </c>
      <c r="L36" s="64">
        <v>14.811</v>
      </c>
      <c r="M36" s="64">
        <v>7.7439999999999998</v>
      </c>
      <c r="N36" s="64">
        <v>17.050999999999998</v>
      </c>
      <c r="O36" s="64">
        <v>26.413</v>
      </c>
      <c r="P36" s="64">
        <v>33.686</v>
      </c>
      <c r="Q36" s="64">
        <v>15.202</v>
      </c>
      <c r="R36" s="64">
        <v>3.23</v>
      </c>
      <c r="S36" s="68">
        <v>17.3</v>
      </c>
    </row>
    <row r="37" spans="1:19" ht="12" customHeight="1">
      <c r="A37" s="18" t="s">
        <v>43</v>
      </c>
      <c r="B37" s="64">
        <v>130.005</v>
      </c>
      <c r="C37" s="64">
        <v>12.75</v>
      </c>
      <c r="D37" s="64">
        <v>17.553000000000001</v>
      </c>
      <c r="E37" s="64">
        <v>10.968999999999999</v>
      </c>
      <c r="F37" s="64">
        <v>9.5660000000000007</v>
      </c>
      <c r="G37" s="64">
        <v>22.992999999999999</v>
      </c>
      <c r="H37" s="64">
        <v>54.584000000000003</v>
      </c>
      <c r="I37" s="64">
        <v>0.81399999999999995</v>
      </c>
      <c r="J37" s="68">
        <v>22.9</v>
      </c>
      <c r="K37" s="64">
        <v>34.753999999999998</v>
      </c>
      <c r="L37" s="64">
        <v>11.913</v>
      </c>
      <c r="M37" s="64">
        <v>4.4669999999999996</v>
      </c>
      <c r="N37" s="64">
        <v>13.523</v>
      </c>
      <c r="O37" s="64">
        <v>23.024000000000001</v>
      </c>
      <c r="P37" s="64">
        <v>30.318000000000001</v>
      </c>
      <c r="Q37" s="64">
        <v>10.487</v>
      </c>
      <c r="R37" s="64">
        <v>0.74399999999999999</v>
      </c>
      <c r="S37" s="68">
        <v>17.3</v>
      </c>
    </row>
    <row r="38" spans="1:19" ht="12" customHeight="1">
      <c r="A38" s="23" t="s">
        <v>26</v>
      </c>
      <c r="B38" s="64">
        <v>14.391</v>
      </c>
      <c r="C38" s="64">
        <v>1.8759999999999999</v>
      </c>
      <c r="D38" s="64">
        <v>2.5329999999999999</v>
      </c>
      <c r="E38" s="64">
        <v>1.427</v>
      </c>
      <c r="F38" s="64">
        <v>0.69699999999999995</v>
      </c>
      <c r="G38" s="64">
        <v>3.2149999999999999</v>
      </c>
      <c r="H38" s="64">
        <v>4.577</v>
      </c>
      <c r="I38" s="64">
        <v>6.6000000000000003E-2</v>
      </c>
      <c r="J38" s="68">
        <v>20.8</v>
      </c>
      <c r="K38" s="64">
        <v>7.4470000000000001</v>
      </c>
      <c r="L38" s="64">
        <v>3.044</v>
      </c>
      <c r="M38" s="64">
        <v>1.655</v>
      </c>
      <c r="N38" s="64">
        <v>1.1080000000000001</v>
      </c>
      <c r="O38" s="64">
        <v>0.745</v>
      </c>
      <c r="P38" s="64">
        <v>0.19700000000000001</v>
      </c>
      <c r="Q38" s="64">
        <v>0.19500000000000001</v>
      </c>
      <c r="R38" s="64"/>
      <c r="S38" s="68">
        <v>8.1999999999999993</v>
      </c>
    </row>
    <row r="39" spans="1:19" ht="12" customHeight="1">
      <c r="A39" s="23" t="s">
        <v>23</v>
      </c>
      <c r="B39" s="64">
        <v>6.0229999999999997</v>
      </c>
      <c r="C39" s="64">
        <v>0.53</v>
      </c>
      <c r="D39" s="64">
        <v>0.65</v>
      </c>
      <c r="E39" s="64">
        <v>0.246</v>
      </c>
      <c r="F39" s="64">
        <v>0.42699999999999999</v>
      </c>
      <c r="G39" s="64">
        <v>0.79700000000000004</v>
      </c>
      <c r="H39" s="64">
        <v>3.3730000000000002</v>
      </c>
      <c r="I39" s="64"/>
      <c r="J39" s="68">
        <v>22.6</v>
      </c>
      <c r="K39" s="64">
        <v>0.97299999999999998</v>
      </c>
      <c r="L39" s="64">
        <v>1.887</v>
      </c>
      <c r="M39" s="64">
        <v>0.185</v>
      </c>
      <c r="N39" s="64">
        <v>0.83199999999999996</v>
      </c>
      <c r="O39" s="64">
        <v>0.378</v>
      </c>
      <c r="P39" s="64">
        <v>0.504</v>
      </c>
      <c r="Q39" s="64">
        <v>1.171</v>
      </c>
      <c r="R39" s="64">
        <v>9.4E-2</v>
      </c>
      <c r="S39" s="68">
        <v>16.7</v>
      </c>
    </row>
    <row r="40" spans="1:19" ht="12" customHeight="1">
      <c r="A40" s="23" t="s">
        <v>25</v>
      </c>
      <c r="B40" s="64">
        <v>59.298000000000002</v>
      </c>
      <c r="C40" s="64">
        <v>4.024</v>
      </c>
      <c r="D40" s="64">
        <v>7.0940000000000003</v>
      </c>
      <c r="E40" s="64">
        <v>5.8479999999999999</v>
      </c>
      <c r="F40" s="64">
        <v>5.1239999999999997</v>
      </c>
      <c r="G40" s="64">
        <v>9.077</v>
      </c>
      <c r="H40" s="64">
        <v>27.402999999999999</v>
      </c>
      <c r="I40" s="64">
        <v>0.48299999999999998</v>
      </c>
      <c r="J40" s="68">
        <v>24.6</v>
      </c>
      <c r="K40" s="64">
        <v>0.45800000000000002</v>
      </c>
      <c r="L40" s="64">
        <v>0.80300000000000005</v>
      </c>
      <c r="M40" s="64">
        <v>1.369</v>
      </c>
      <c r="N40" s="64">
        <v>9.4809999999999999</v>
      </c>
      <c r="O40" s="64">
        <v>17.533999999999999</v>
      </c>
      <c r="P40" s="64">
        <v>25.196000000000002</v>
      </c>
      <c r="Q40" s="64">
        <v>3.8929999999999998</v>
      </c>
      <c r="R40" s="64">
        <v>0.31900000000000001</v>
      </c>
      <c r="S40" s="68">
        <v>24.1</v>
      </c>
    </row>
    <row r="41" spans="1:19" ht="12" customHeight="1">
      <c r="A41" s="23" t="s">
        <v>27</v>
      </c>
      <c r="B41" s="64">
        <v>31.068999999999999</v>
      </c>
      <c r="C41" s="64">
        <v>3.9580000000000002</v>
      </c>
      <c r="D41" s="64">
        <v>5.4379999999999997</v>
      </c>
      <c r="E41" s="64">
        <v>1.861</v>
      </c>
      <c r="F41" s="64">
        <v>1.851</v>
      </c>
      <c r="G41" s="64">
        <v>5.03</v>
      </c>
      <c r="H41" s="64">
        <v>12.234999999999999</v>
      </c>
      <c r="I41" s="64">
        <v>0.16600000000000001</v>
      </c>
      <c r="J41" s="68">
        <v>21.7</v>
      </c>
      <c r="K41" s="64">
        <v>22.617000000000001</v>
      </c>
      <c r="L41" s="64">
        <v>4.6760000000000002</v>
      </c>
      <c r="M41" s="64">
        <v>0.47699999999999998</v>
      </c>
      <c r="N41" s="64">
        <v>0.873</v>
      </c>
      <c r="O41" s="64">
        <v>0.78</v>
      </c>
      <c r="P41" s="64">
        <v>0.39300000000000002</v>
      </c>
      <c r="Q41" s="64">
        <v>0.72299999999999998</v>
      </c>
      <c r="R41" s="64"/>
      <c r="S41" s="68">
        <v>6.1</v>
      </c>
    </row>
    <row r="42" spans="1:19" ht="12" customHeight="1">
      <c r="A42" s="18" t="s">
        <v>528</v>
      </c>
      <c r="B42" s="64">
        <v>35.432000000000002</v>
      </c>
      <c r="C42" s="64">
        <v>2.996</v>
      </c>
      <c r="D42" s="64">
        <v>2.2709999999999999</v>
      </c>
      <c r="E42" s="64">
        <v>1.381</v>
      </c>
      <c r="F42" s="64">
        <v>0.71099999999999997</v>
      </c>
      <c r="G42" s="64">
        <v>10.363</v>
      </c>
      <c r="H42" s="64">
        <v>17.329999999999998</v>
      </c>
      <c r="I42" s="64">
        <v>0.30599999999999999</v>
      </c>
      <c r="J42" s="68">
        <v>24.2</v>
      </c>
      <c r="K42" s="64">
        <v>11.699</v>
      </c>
      <c r="L42" s="64">
        <v>2.8980000000000001</v>
      </c>
      <c r="M42" s="64">
        <v>3.2770000000000001</v>
      </c>
      <c r="N42" s="64">
        <v>3.528</v>
      </c>
      <c r="O42" s="64">
        <v>3.3889999999999998</v>
      </c>
      <c r="P42" s="64">
        <v>3.3679999999999999</v>
      </c>
      <c r="Q42" s="64">
        <v>4.7149999999999999</v>
      </c>
      <c r="R42" s="64">
        <v>2.4849999999999999</v>
      </c>
      <c r="S42" s="68">
        <v>17.2</v>
      </c>
    </row>
    <row r="43" spans="1:19" ht="12" customHeight="1">
      <c r="A43" s="23" t="s">
        <v>24</v>
      </c>
      <c r="B43" s="64">
        <v>6.97</v>
      </c>
      <c r="C43" s="64">
        <v>1.4830000000000001</v>
      </c>
      <c r="D43" s="64">
        <v>0.91200000000000003</v>
      </c>
      <c r="E43" s="64">
        <v>0.56499999999999995</v>
      </c>
      <c r="F43" s="64">
        <v>0.32500000000000001</v>
      </c>
      <c r="G43" s="64">
        <v>1.4490000000000001</v>
      </c>
      <c r="H43" s="64">
        <v>2.1349999999999998</v>
      </c>
      <c r="I43" s="64">
        <v>0.10100000000000001</v>
      </c>
      <c r="J43" s="68">
        <v>19</v>
      </c>
      <c r="K43" s="64">
        <v>4.79</v>
      </c>
      <c r="L43" s="64">
        <v>0.16500000000000001</v>
      </c>
      <c r="M43" s="64">
        <v>0.39400000000000002</v>
      </c>
      <c r="N43" s="64"/>
      <c r="O43" s="64">
        <v>0.441</v>
      </c>
      <c r="P43" s="64">
        <v>0.501</v>
      </c>
      <c r="Q43" s="64">
        <v>0.67900000000000005</v>
      </c>
      <c r="R43" s="64"/>
      <c r="S43" s="68">
        <v>10.4</v>
      </c>
    </row>
    <row r="44" spans="1:19" ht="12" customHeight="1">
      <c r="A44" s="23" t="s">
        <v>56</v>
      </c>
      <c r="B44" s="64">
        <v>6.734</v>
      </c>
      <c r="C44" s="64">
        <v>0.27100000000000002</v>
      </c>
      <c r="D44" s="64">
        <v>0.17599999999999999</v>
      </c>
      <c r="E44" s="64">
        <v>0.26800000000000002</v>
      </c>
      <c r="F44" s="64">
        <v>0.27900000000000003</v>
      </c>
      <c r="G44" s="64">
        <v>3.1680000000000001</v>
      </c>
      <c r="H44" s="64">
        <v>2.5710000000000002</v>
      </c>
      <c r="I44" s="64"/>
      <c r="J44" s="68">
        <v>23.9</v>
      </c>
      <c r="K44" s="64">
        <v>2.9079999999999999</v>
      </c>
      <c r="L44" s="64">
        <v>1.4670000000000001</v>
      </c>
      <c r="M44" s="64">
        <v>0.69299999999999995</v>
      </c>
      <c r="N44" s="64">
        <v>1.01</v>
      </c>
      <c r="O44" s="64">
        <v>0.16700000000000001</v>
      </c>
      <c r="P44" s="64"/>
      <c r="Q44" s="64">
        <v>0.05</v>
      </c>
      <c r="R44" s="64">
        <v>0.439</v>
      </c>
      <c r="S44" s="68">
        <v>10.7</v>
      </c>
    </row>
    <row r="45" spans="1:19" ht="12" customHeight="1">
      <c r="A45" s="23" t="s">
        <v>439</v>
      </c>
      <c r="B45" s="64">
        <v>2.2320000000000002</v>
      </c>
      <c r="C45" s="64"/>
      <c r="D45" s="64"/>
      <c r="E45" s="64"/>
      <c r="F45" s="64"/>
      <c r="G45" s="64">
        <v>0.38</v>
      </c>
      <c r="H45" s="64">
        <v>1.8520000000000001</v>
      </c>
      <c r="I45" s="64"/>
      <c r="J45" s="68">
        <v>28.7</v>
      </c>
      <c r="K45" s="64">
        <v>0.95099999999999996</v>
      </c>
      <c r="L45" s="64">
        <v>0.27800000000000002</v>
      </c>
      <c r="M45" s="64"/>
      <c r="N45" s="64">
        <v>9.7000000000000003E-2</v>
      </c>
      <c r="O45" s="64">
        <v>0.111</v>
      </c>
      <c r="P45" s="64">
        <v>0.36599999999999999</v>
      </c>
      <c r="Q45" s="64">
        <v>0.20100000000000001</v>
      </c>
      <c r="R45" s="64">
        <v>0.22700000000000001</v>
      </c>
      <c r="S45" s="68">
        <v>15.5</v>
      </c>
    </row>
    <row r="46" spans="1:19" ht="12" customHeight="1">
      <c r="A46" s="23" t="s">
        <v>55</v>
      </c>
      <c r="B46" s="64">
        <v>2.7360000000000002</v>
      </c>
      <c r="C46" s="64"/>
      <c r="D46" s="64">
        <v>0.501</v>
      </c>
      <c r="E46" s="64">
        <v>0.29799999999999999</v>
      </c>
      <c r="F46" s="64"/>
      <c r="G46" s="64">
        <v>0.63100000000000001</v>
      </c>
      <c r="H46" s="64">
        <v>1.1020000000000001</v>
      </c>
      <c r="I46" s="64">
        <v>0.20499999999999999</v>
      </c>
      <c r="J46" s="68">
        <v>24.7</v>
      </c>
      <c r="K46" s="64">
        <v>1.613</v>
      </c>
      <c r="L46" s="64">
        <v>0.20399999999999999</v>
      </c>
      <c r="M46" s="64">
        <v>0.21299999999999999</v>
      </c>
      <c r="N46" s="64">
        <v>0.249</v>
      </c>
      <c r="O46" s="64">
        <v>0.253</v>
      </c>
      <c r="P46" s="64">
        <v>7.3999999999999996E-2</v>
      </c>
      <c r="Q46" s="64">
        <v>0.13100000000000001</v>
      </c>
      <c r="R46" s="64"/>
      <c r="S46" s="68">
        <v>9.8000000000000007</v>
      </c>
    </row>
    <row r="47" spans="1:19" ht="12" customHeight="1">
      <c r="A47" s="23" t="s">
        <v>440</v>
      </c>
      <c r="B47" s="64">
        <v>5.6890000000000001</v>
      </c>
      <c r="C47" s="64">
        <v>0.432</v>
      </c>
      <c r="D47" s="64">
        <v>0.45800000000000002</v>
      </c>
      <c r="E47" s="64">
        <v>0.249</v>
      </c>
      <c r="F47" s="64">
        <v>0.106</v>
      </c>
      <c r="G47" s="64">
        <v>1.4730000000000001</v>
      </c>
      <c r="H47" s="64">
        <v>2.8969999999999998</v>
      </c>
      <c r="I47" s="64"/>
      <c r="J47" s="68">
        <v>23.3</v>
      </c>
      <c r="K47" s="64">
        <v>0.33600000000000002</v>
      </c>
      <c r="L47" s="64">
        <v>0.32800000000000001</v>
      </c>
      <c r="M47" s="64">
        <v>0.81200000000000006</v>
      </c>
      <c r="N47" s="64">
        <v>0.49</v>
      </c>
      <c r="O47" s="64">
        <v>0.59799999999999998</v>
      </c>
      <c r="P47" s="64">
        <v>1.28</v>
      </c>
      <c r="Q47" s="64">
        <v>1.1359999999999999</v>
      </c>
      <c r="R47" s="64">
        <v>0.63400000000000001</v>
      </c>
      <c r="S47" s="68">
        <v>25.2</v>
      </c>
    </row>
    <row r="48" spans="1:19" ht="12" customHeight="1">
      <c r="A48" s="18" t="s">
        <v>530</v>
      </c>
      <c r="B48" s="64">
        <v>1.204</v>
      </c>
      <c r="C48" s="64">
        <v>0.113</v>
      </c>
      <c r="D48" s="64"/>
      <c r="E48" s="64"/>
      <c r="F48" s="64"/>
      <c r="G48" s="64">
        <v>0.308</v>
      </c>
      <c r="H48" s="64">
        <v>0.67300000000000004</v>
      </c>
      <c r="I48" s="64"/>
      <c r="J48" s="68">
        <v>27</v>
      </c>
      <c r="K48" s="64">
        <v>0.20499999999999999</v>
      </c>
      <c r="L48" s="64">
        <v>0.13100000000000001</v>
      </c>
      <c r="M48" s="64">
        <v>0.1</v>
      </c>
      <c r="N48" s="64">
        <v>0.23</v>
      </c>
      <c r="O48" s="64">
        <v>0.111</v>
      </c>
      <c r="P48" s="64">
        <v>0.20399999999999999</v>
      </c>
      <c r="Q48" s="64"/>
      <c r="R48" s="64">
        <v>0.113</v>
      </c>
      <c r="S48" s="68">
        <v>19.8</v>
      </c>
    </row>
    <row r="49" spans="1:19" ht="12" customHeight="1">
      <c r="A49" s="18" t="s">
        <v>626</v>
      </c>
      <c r="B49" s="64">
        <v>0.255</v>
      </c>
      <c r="C49" s="64"/>
      <c r="D49" s="64"/>
      <c r="E49" s="64"/>
      <c r="F49" s="64"/>
      <c r="G49" s="64">
        <v>0.10100000000000001</v>
      </c>
      <c r="H49" s="64">
        <v>0.154</v>
      </c>
      <c r="I49" s="64"/>
      <c r="J49" s="68">
        <v>27.1</v>
      </c>
      <c r="K49" s="64">
        <v>0.10100000000000001</v>
      </c>
      <c r="L49" s="64"/>
      <c r="M49" s="64"/>
      <c r="N49" s="64"/>
      <c r="O49" s="64"/>
      <c r="P49" s="64">
        <v>0.154</v>
      </c>
      <c r="Q49" s="64"/>
      <c r="R49" s="64"/>
      <c r="S49" s="68">
        <v>17.2</v>
      </c>
    </row>
    <row r="50" spans="1:19" ht="12" customHeight="1">
      <c r="A50" s="18" t="s">
        <v>31</v>
      </c>
      <c r="B50" s="64"/>
      <c r="C50" s="64"/>
      <c r="D50" s="64"/>
      <c r="E50" s="64"/>
      <c r="F50" s="64"/>
      <c r="G50" s="64"/>
      <c r="H50" s="64"/>
      <c r="I50" s="64"/>
      <c r="J50" s="68"/>
      <c r="K50" s="64"/>
      <c r="L50" s="64"/>
      <c r="M50" s="64"/>
      <c r="N50" s="64"/>
      <c r="O50" s="64"/>
      <c r="P50" s="64"/>
      <c r="Q50" s="64"/>
      <c r="R50" s="64"/>
      <c r="S50" s="68"/>
    </row>
    <row r="51" spans="1:19" ht="12" customHeight="1">
      <c r="A51" s="18" t="s">
        <v>44</v>
      </c>
      <c r="B51" s="64">
        <v>36.697000000000003</v>
      </c>
      <c r="C51" s="64">
        <v>3.7909999999999999</v>
      </c>
      <c r="D51" s="64">
        <v>2.4780000000000002</v>
      </c>
      <c r="E51" s="64">
        <v>2.9359999999999999</v>
      </c>
      <c r="F51" s="64">
        <v>2.5649999999999999</v>
      </c>
      <c r="G51" s="64">
        <v>11.244</v>
      </c>
      <c r="H51" s="64">
        <v>12.417</v>
      </c>
      <c r="I51" s="64">
        <v>0.13</v>
      </c>
      <c r="J51" s="68">
        <v>21.6</v>
      </c>
      <c r="K51" s="64">
        <v>7.97</v>
      </c>
      <c r="L51" s="64">
        <v>4.1399999999999997</v>
      </c>
      <c r="M51" s="64">
        <v>1.962</v>
      </c>
      <c r="N51" s="64">
        <v>1.5549999999999999</v>
      </c>
      <c r="O51" s="64">
        <v>3.524</v>
      </c>
      <c r="P51" s="64">
        <v>9.2219999999999995</v>
      </c>
      <c r="Q51" s="64">
        <v>1.5229999999999999</v>
      </c>
      <c r="R51" s="64">
        <v>5.665</v>
      </c>
      <c r="S51" s="68">
        <v>21.6</v>
      </c>
    </row>
    <row r="52" spans="1:19" ht="12" customHeight="1">
      <c r="A52" s="18" t="s">
        <v>45</v>
      </c>
      <c r="B52" s="64">
        <v>176.489</v>
      </c>
      <c r="C52" s="64">
        <v>11.928000000000001</v>
      </c>
      <c r="D52" s="64">
        <v>15.79</v>
      </c>
      <c r="E52" s="64">
        <v>16.481000000000002</v>
      </c>
      <c r="F52" s="64">
        <v>10.326000000000001</v>
      </c>
      <c r="G52" s="64">
        <v>28.31</v>
      </c>
      <c r="H52" s="64">
        <v>90.441000000000003</v>
      </c>
      <c r="I52" s="64">
        <v>2.4740000000000002</v>
      </c>
      <c r="J52" s="68">
        <v>26.8</v>
      </c>
      <c r="K52" s="64">
        <v>13.457000000000001</v>
      </c>
      <c r="L52" s="64">
        <v>8.26</v>
      </c>
      <c r="M52" s="64">
        <v>7.4509999999999996</v>
      </c>
      <c r="N52" s="64">
        <v>28.550999999999998</v>
      </c>
      <c r="O52" s="64">
        <v>46.076000000000001</v>
      </c>
      <c r="P52" s="64">
        <v>59.027000000000001</v>
      </c>
      <c r="Q52" s="64">
        <v>10.210000000000001</v>
      </c>
      <c r="R52" s="64">
        <v>2.7189999999999999</v>
      </c>
      <c r="S52" s="68">
        <v>21.8</v>
      </c>
    </row>
    <row r="53" spans="1:19" ht="12" customHeight="1">
      <c r="A53" s="18" t="s">
        <v>46</v>
      </c>
      <c r="B53" s="64">
        <v>107.32599999999999</v>
      </c>
      <c r="C53" s="64">
        <v>11.843999999999999</v>
      </c>
      <c r="D53" s="64">
        <v>10.036</v>
      </c>
      <c r="E53" s="64">
        <v>10.167999999999999</v>
      </c>
      <c r="F53" s="64">
        <v>8.9</v>
      </c>
      <c r="G53" s="64">
        <v>29.681000000000001</v>
      </c>
      <c r="H53" s="64">
        <v>33.517000000000003</v>
      </c>
      <c r="I53" s="64">
        <v>0.61699999999999999</v>
      </c>
      <c r="J53" s="68">
        <v>20.3</v>
      </c>
      <c r="K53" s="64">
        <v>16.227</v>
      </c>
      <c r="L53" s="64">
        <v>9.6630000000000003</v>
      </c>
      <c r="M53" s="64">
        <v>3.7469999999999999</v>
      </c>
      <c r="N53" s="64">
        <v>5.2190000000000003</v>
      </c>
      <c r="O53" s="64">
        <v>8.2370000000000001</v>
      </c>
      <c r="P53" s="64">
        <v>17.155999999999999</v>
      </c>
      <c r="Q53" s="64">
        <v>14.843</v>
      </c>
      <c r="R53" s="64">
        <v>29.670999999999999</v>
      </c>
      <c r="S53" s="68">
        <v>27.2</v>
      </c>
    </row>
    <row r="54" spans="1:19" ht="12" customHeight="1">
      <c r="A54" s="18" t="s">
        <v>48</v>
      </c>
      <c r="B54" s="64">
        <v>44.563000000000002</v>
      </c>
      <c r="C54" s="64">
        <v>5.524</v>
      </c>
      <c r="D54" s="64">
        <v>4.0449999999999999</v>
      </c>
      <c r="E54" s="64">
        <v>3.5259999999999998</v>
      </c>
      <c r="F54" s="64">
        <v>1.53</v>
      </c>
      <c r="G54" s="64">
        <v>11.045999999999999</v>
      </c>
      <c r="H54" s="64">
        <v>17.544</v>
      </c>
      <c r="I54" s="64">
        <v>0.29399999999999998</v>
      </c>
      <c r="J54" s="68">
        <v>23</v>
      </c>
      <c r="K54" s="64">
        <v>7.1559999999999997</v>
      </c>
      <c r="L54" s="64">
        <v>6.5330000000000004</v>
      </c>
      <c r="M54" s="64">
        <v>4.2450000000000001</v>
      </c>
      <c r="N54" s="64">
        <v>3.802</v>
      </c>
      <c r="O54" s="64">
        <v>1.337</v>
      </c>
      <c r="P54" s="64">
        <v>1.69</v>
      </c>
      <c r="Q54" s="64">
        <v>4.2249999999999996</v>
      </c>
      <c r="R54" s="64">
        <v>14.52</v>
      </c>
      <c r="S54" s="68">
        <v>26.4</v>
      </c>
    </row>
    <row r="55" spans="1:19" ht="12" customHeight="1">
      <c r="A55" s="18" t="s">
        <v>47</v>
      </c>
      <c r="B55" s="64">
        <v>143.29900000000001</v>
      </c>
      <c r="C55" s="64">
        <v>9.7970000000000006</v>
      </c>
      <c r="D55" s="64">
        <v>11.773999999999999</v>
      </c>
      <c r="E55" s="64">
        <v>9.4589999999999996</v>
      </c>
      <c r="F55" s="64">
        <v>5.0979999999999999</v>
      </c>
      <c r="G55" s="64">
        <v>30.305</v>
      </c>
      <c r="H55" s="64">
        <v>75.028000000000006</v>
      </c>
      <c r="I55" s="64">
        <v>0.373</v>
      </c>
      <c r="J55" s="68">
        <v>25.3</v>
      </c>
      <c r="K55" s="64">
        <v>34.098999999999997</v>
      </c>
      <c r="L55" s="64">
        <v>25.574000000000002</v>
      </c>
      <c r="M55" s="64">
        <v>9.6639999999999997</v>
      </c>
      <c r="N55" s="64">
        <v>10.972</v>
      </c>
      <c r="O55" s="64">
        <v>6.6079999999999997</v>
      </c>
      <c r="P55" s="64">
        <v>10.46</v>
      </c>
      <c r="Q55" s="64">
        <v>27.207999999999998</v>
      </c>
      <c r="R55" s="64">
        <v>17.248000000000001</v>
      </c>
      <c r="S55" s="68">
        <v>20.100000000000001</v>
      </c>
    </row>
    <row r="56" spans="1:19" s="52" customFormat="1" ht="20.100000000000001" customHeight="1">
      <c r="A56" s="10" t="s">
        <v>384</v>
      </c>
      <c r="B56" s="92"/>
      <c r="C56" s="92"/>
      <c r="D56" s="92"/>
      <c r="E56" s="92"/>
      <c r="F56" s="92"/>
      <c r="G56" s="92"/>
      <c r="H56" s="92"/>
      <c r="I56" s="92"/>
      <c r="J56" s="92"/>
      <c r="K56" s="92"/>
      <c r="L56" s="92"/>
      <c r="M56" s="92"/>
      <c r="N56" s="92"/>
      <c r="O56" s="92"/>
      <c r="P56" s="92"/>
      <c r="Q56" s="92"/>
      <c r="R56" s="92"/>
      <c r="S56" s="92"/>
    </row>
    <row r="57" spans="1:19" ht="12" customHeight="1">
      <c r="A57" s="18" t="s">
        <v>433</v>
      </c>
      <c r="B57" s="64">
        <v>8.359</v>
      </c>
      <c r="C57" s="64">
        <v>7.7549999999999999</v>
      </c>
      <c r="D57" s="64">
        <v>0.31</v>
      </c>
      <c r="E57" s="64"/>
      <c r="F57" s="64"/>
      <c r="G57" s="64"/>
      <c r="H57" s="64"/>
      <c r="I57" s="64"/>
      <c r="J57" s="68">
        <v>1.8</v>
      </c>
      <c r="K57" s="64">
        <v>8.0649999999999995</v>
      </c>
      <c r="L57" s="64"/>
      <c r="M57" s="64"/>
      <c r="N57" s="64"/>
      <c r="O57" s="64"/>
      <c r="P57" s="64"/>
      <c r="Q57" s="64"/>
      <c r="R57" s="64"/>
      <c r="S57" s="68">
        <v>2.7</v>
      </c>
    </row>
    <row r="58" spans="1:19" ht="12" customHeight="1">
      <c r="A58" s="18" t="s">
        <v>434</v>
      </c>
      <c r="B58" s="64">
        <v>29.667999999999999</v>
      </c>
      <c r="C58" s="64">
        <v>8.391</v>
      </c>
      <c r="D58" s="64">
        <v>16.402999999999999</v>
      </c>
      <c r="E58" s="64">
        <v>4.5999999999999996</v>
      </c>
      <c r="F58" s="64"/>
      <c r="G58" s="64"/>
      <c r="H58" s="64"/>
      <c r="I58" s="64"/>
      <c r="J58" s="68">
        <v>6.3</v>
      </c>
      <c r="K58" s="64">
        <v>18.800999999999998</v>
      </c>
      <c r="L58" s="64">
        <v>9.2530000000000001</v>
      </c>
      <c r="M58" s="64">
        <v>1.123</v>
      </c>
      <c r="N58" s="64">
        <v>0.217</v>
      </c>
      <c r="O58" s="64"/>
      <c r="P58" s="64"/>
      <c r="Q58" s="64"/>
      <c r="R58" s="64"/>
      <c r="S58" s="68">
        <v>4.9000000000000004</v>
      </c>
    </row>
    <row r="59" spans="1:19" ht="12" customHeight="1">
      <c r="A59" s="18" t="s">
        <v>435</v>
      </c>
      <c r="B59" s="64">
        <v>9.7739999999999991</v>
      </c>
      <c r="C59" s="64">
        <v>1.4730000000000001</v>
      </c>
      <c r="D59" s="64">
        <v>1.2010000000000001</v>
      </c>
      <c r="E59" s="64">
        <v>4.7519999999999998</v>
      </c>
      <c r="F59" s="64">
        <v>2.133</v>
      </c>
      <c r="G59" s="64"/>
      <c r="H59" s="64"/>
      <c r="I59" s="64"/>
      <c r="J59" s="68">
        <v>10.7</v>
      </c>
      <c r="K59" s="64">
        <v>5.2249999999999996</v>
      </c>
      <c r="L59" s="64">
        <v>2.5859999999999999</v>
      </c>
      <c r="M59" s="64">
        <v>1.081</v>
      </c>
      <c r="N59" s="64">
        <v>0.66700000000000004</v>
      </c>
      <c r="O59" s="64"/>
      <c r="P59" s="64"/>
      <c r="Q59" s="64"/>
      <c r="R59" s="64"/>
      <c r="S59" s="68">
        <v>6.3</v>
      </c>
    </row>
    <row r="60" spans="1:19" ht="12" customHeight="1">
      <c r="A60" s="18" t="s">
        <v>436</v>
      </c>
      <c r="B60" s="64">
        <v>29.858000000000001</v>
      </c>
      <c r="C60" s="64">
        <v>5.0759999999999996</v>
      </c>
      <c r="D60" s="64">
        <v>3.871</v>
      </c>
      <c r="E60" s="64">
        <v>1.931</v>
      </c>
      <c r="F60" s="64">
        <v>3.6880000000000002</v>
      </c>
      <c r="G60" s="64">
        <v>14.715999999999999</v>
      </c>
      <c r="H60" s="64">
        <v>0.124</v>
      </c>
      <c r="I60" s="64"/>
      <c r="J60" s="68">
        <v>14.3</v>
      </c>
      <c r="K60" s="64">
        <v>15.884</v>
      </c>
      <c r="L60" s="64">
        <v>4.2</v>
      </c>
      <c r="M60" s="64">
        <v>1.7709999999999999</v>
      </c>
      <c r="N60" s="64">
        <v>4.5279999999999996</v>
      </c>
      <c r="O60" s="64">
        <v>3.0230000000000001</v>
      </c>
      <c r="P60" s="64"/>
      <c r="Q60" s="64"/>
      <c r="R60" s="64"/>
      <c r="S60" s="68">
        <v>8.4</v>
      </c>
    </row>
    <row r="61" spans="1:19" ht="12" customHeight="1">
      <c r="A61" s="18" t="s">
        <v>349</v>
      </c>
      <c r="B61" s="64">
        <v>94.837000000000003</v>
      </c>
      <c r="C61" s="64">
        <v>14.032</v>
      </c>
      <c r="D61" s="64">
        <v>12.355</v>
      </c>
      <c r="E61" s="64">
        <v>7.0259999999999998</v>
      </c>
      <c r="F61" s="64">
        <v>3.29</v>
      </c>
      <c r="G61" s="64">
        <v>25.274000000000001</v>
      </c>
      <c r="H61" s="64">
        <v>32.073999999999998</v>
      </c>
      <c r="I61" s="64"/>
      <c r="J61" s="68">
        <v>18.100000000000001</v>
      </c>
      <c r="K61" s="64">
        <v>32.058999999999997</v>
      </c>
      <c r="L61" s="64">
        <v>18.707999999999998</v>
      </c>
      <c r="M61" s="64">
        <v>6.375</v>
      </c>
      <c r="N61" s="64">
        <v>7.4740000000000002</v>
      </c>
      <c r="O61" s="64">
        <v>10.176</v>
      </c>
      <c r="P61" s="64">
        <v>14.801</v>
      </c>
      <c r="Q61" s="64">
        <v>4.4569999999999999</v>
      </c>
      <c r="R61" s="64"/>
      <c r="S61" s="68">
        <v>13</v>
      </c>
    </row>
    <row r="62" spans="1:19" ht="12" customHeight="1">
      <c r="A62" s="18" t="s">
        <v>350</v>
      </c>
      <c r="B62" s="64">
        <v>118.282</v>
      </c>
      <c r="C62" s="64">
        <v>4.4400000000000004</v>
      </c>
      <c r="D62" s="64">
        <v>10.130000000000001</v>
      </c>
      <c r="E62" s="64">
        <v>15.087999999999999</v>
      </c>
      <c r="F62" s="64">
        <v>11.052</v>
      </c>
      <c r="G62" s="64">
        <v>28.623000000000001</v>
      </c>
      <c r="H62" s="64">
        <v>48.063000000000002</v>
      </c>
      <c r="I62" s="64"/>
      <c r="J62" s="68">
        <v>22.3</v>
      </c>
      <c r="K62" s="64">
        <v>19.039000000000001</v>
      </c>
      <c r="L62" s="64">
        <v>14.744999999999999</v>
      </c>
      <c r="M62" s="64">
        <v>11.996</v>
      </c>
      <c r="N62" s="64">
        <v>18.058</v>
      </c>
      <c r="O62" s="64">
        <v>17.486999999999998</v>
      </c>
      <c r="P62" s="64">
        <v>20.638000000000002</v>
      </c>
      <c r="Q62" s="64">
        <v>14.523999999999999</v>
      </c>
      <c r="R62" s="64">
        <v>0.91</v>
      </c>
      <c r="S62" s="68">
        <v>18</v>
      </c>
    </row>
    <row r="63" spans="1:19" ht="12" customHeight="1">
      <c r="A63" s="18" t="s">
        <v>437</v>
      </c>
      <c r="B63" s="64">
        <v>180.91900000000001</v>
      </c>
      <c r="C63" s="64">
        <v>5.8890000000000002</v>
      </c>
      <c r="D63" s="64">
        <v>5.6139999999999999</v>
      </c>
      <c r="E63" s="64">
        <v>7.89</v>
      </c>
      <c r="F63" s="64">
        <v>6.9960000000000004</v>
      </c>
      <c r="G63" s="64">
        <v>37.822000000000003</v>
      </c>
      <c r="H63" s="64">
        <v>115.44799999999999</v>
      </c>
      <c r="I63" s="64"/>
      <c r="J63" s="68">
        <v>28.7</v>
      </c>
      <c r="K63" s="64">
        <v>13.367000000000001</v>
      </c>
      <c r="L63" s="64">
        <v>10.131</v>
      </c>
      <c r="M63" s="64">
        <v>6.9509999999999996</v>
      </c>
      <c r="N63" s="64">
        <v>19.274000000000001</v>
      </c>
      <c r="O63" s="64">
        <v>27.509</v>
      </c>
      <c r="P63" s="64">
        <v>42.674999999999997</v>
      </c>
      <c r="Q63" s="64">
        <v>35.898000000000003</v>
      </c>
      <c r="R63" s="64">
        <v>23.853999999999999</v>
      </c>
      <c r="S63" s="68">
        <v>26</v>
      </c>
    </row>
    <row r="64" spans="1:19" ht="12" customHeight="1">
      <c r="A64" s="18" t="s">
        <v>438</v>
      </c>
      <c r="B64" s="64">
        <v>85.7</v>
      </c>
      <c r="C64" s="64">
        <v>1.0900000000000001</v>
      </c>
      <c r="D64" s="64">
        <v>2.2970000000000002</v>
      </c>
      <c r="E64" s="64">
        <v>2.3969999999999998</v>
      </c>
      <c r="F64" s="64">
        <v>1.954</v>
      </c>
      <c r="G64" s="64">
        <v>11.878</v>
      </c>
      <c r="H64" s="64">
        <v>59.695999999999998</v>
      </c>
      <c r="I64" s="64">
        <v>4.2960000000000003</v>
      </c>
      <c r="J64" s="68">
        <v>37.9</v>
      </c>
      <c r="K64" s="64">
        <v>1.2529999999999999</v>
      </c>
      <c r="L64" s="64">
        <v>1.079</v>
      </c>
      <c r="M64" s="64">
        <v>2.234</v>
      </c>
      <c r="N64" s="64">
        <v>5.3040000000000003</v>
      </c>
      <c r="O64" s="64">
        <v>10.130000000000001</v>
      </c>
      <c r="P64" s="64">
        <v>16.736999999999998</v>
      </c>
      <c r="Q64" s="64">
        <v>12.097</v>
      </c>
      <c r="R64" s="64">
        <v>34.773000000000003</v>
      </c>
      <c r="S64" s="68">
        <v>36.700000000000003</v>
      </c>
    </row>
    <row r="65" spans="1:19" ht="8.1" customHeight="1">
      <c r="A65" s="80"/>
      <c r="B65" s="56"/>
      <c r="C65" s="56"/>
      <c r="D65" s="56"/>
      <c r="E65" s="56"/>
      <c r="F65" s="56"/>
      <c r="G65" s="56"/>
      <c r="H65" s="56"/>
      <c r="I65" s="56"/>
      <c r="J65" s="60"/>
      <c r="K65" s="56"/>
      <c r="L65" s="56"/>
      <c r="M65" s="56"/>
      <c r="N65" s="56"/>
      <c r="O65" s="56"/>
      <c r="P65" s="56"/>
      <c r="Q65" s="56"/>
      <c r="R65" s="56"/>
      <c r="S65" s="61"/>
    </row>
    <row r="66" spans="1:19" ht="15" customHeight="1">
      <c r="A66" s="3" t="s">
        <v>534</v>
      </c>
      <c r="B66" s="56"/>
      <c r="C66" s="56"/>
      <c r="D66" s="56"/>
      <c r="E66" s="56"/>
      <c r="F66" s="56"/>
      <c r="G66" s="56"/>
      <c r="H66" s="56"/>
      <c r="I66" s="56"/>
      <c r="J66" s="60"/>
      <c r="K66" s="56"/>
      <c r="L66" s="56"/>
      <c r="M66" s="56"/>
      <c r="N66" s="56"/>
      <c r="O66" s="56"/>
      <c r="P66" s="56"/>
      <c r="Q66" s="56"/>
      <c r="R66" s="56"/>
      <c r="S66" s="61"/>
    </row>
    <row r="67" spans="1:19" ht="3.95" customHeight="1">
      <c r="B67" s="56"/>
      <c r="C67" s="56"/>
      <c r="D67" s="56"/>
      <c r="E67" s="56"/>
      <c r="F67" s="56"/>
      <c r="G67" s="56"/>
      <c r="H67" s="56"/>
      <c r="I67" s="56"/>
      <c r="J67" s="60"/>
      <c r="K67" s="56"/>
      <c r="L67" s="56"/>
      <c r="M67" s="56"/>
      <c r="N67" s="56"/>
      <c r="O67" s="56"/>
      <c r="P67" s="56"/>
      <c r="Q67" s="56"/>
      <c r="R67" s="56"/>
      <c r="S67" s="61"/>
    </row>
    <row r="68" spans="1:19" ht="15" customHeight="1">
      <c r="A68" s="43" t="s">
        <v>400</v>
      </c>
      <c r="J68" s="59"/>
      <c r="S68" s="62"/>
    </row>
  </sheetData>
  <mergeCells count="6">
    <mergeCell ref="A3:A5"/>
    <mergeCell ref="K3:R3"/>
    <mergeCell ref="S3:S4"/>
    <mergeCell ref="B3:B4"/>
    <mergeCell ref="C3:I3"/>
    <mergeCell ref="J3:J4"/>
  </mergeCells>
  <pageMargins left="0.19685039370078741" right="0.19685039370078741" top="0.98425196850393704" bottom="0.39370078740157483" header="0.39370078740157483" footer="0.19685039370078741"/>
  <pageSetup paperSize="9" scale="95" pageOrder="overThenDown" orientation="portrait" r:id="rId1"/>
  <headerFooter>
    <oddHeader>&amp;L&amp;"MetaNormalLF-Roman,Fett"&amp;10 3 Zuwanderer 2019 nach Migrationsstatus, Alter bei Einreise, Aufenthaltsdauer und Geschlecht
&amp;"MetaNormalLF-Roman,Standard"&amp;8 Weiblich in 1 000</oddHeader>
  </headerFooter>
  <rowBreaks count="1" manualBreakCount="1">
    <brk id="55" max="18" man="1"/>
  </rowBreaks>
  <colBreaks count="2" manualBreakCount="2">
    <brk id="9" max="1048575" man="1"/>
    <brk id="14" max="63"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49</vt:i4>
      </vt:variant>
      <vt:variant>
        <vt:lpstr>Benannte Bereiche</vt:lpstr>
      </vt:variant>
      <vt:variant>
        <vt:i4>196</vt:i4>
      </vt:variant>
    </vt:vector>
  </HeadingPairs>
  <TitlesOfParts>
    <vt:vector size="245" baseType="lpstr">
      <vt:lpstr>Tab1_1</vt:lpstr>
      <vt:lpstr>Tab1_2</vt:lpstr>
      <vt:lpstr>Tab1_3</vt:lpstr>
      <vt:lpstr>Tab2I</vt:lpstr>
      <vt:lpstr>Tab2M</vt:lpstr>
      <vt:lpstr>Tab2W</vt:lpstr>
      <vt:lpstr>Tab3I</vt:lpstr>
      <vt:lpstr>Tab3M</vt:lpstr>
      <vt:lpstr>Tab3W</vt:lpstr>
      <vt:lpstr>Tab4I</vt:lpstr>
      <vt:lpstr>Tab4M</vt:lpstr>
      <vt:lpstr>Tab4W</vt:lpstr>
      <vt:lpstr>Tab5I</vt:lpstr>
      <vt:lpstr>Tab5M</vt:lpstr>
      <vt:lpstr>Tab5W</vt:lpstr>
      <vt:lpstr>Tab6_1</vt:lpstr>
      <vt:lpstr>Tab6_2</vt:lpstr>
      <vt:lpstr>Tab7_1</vt:lpstr>
      <vt:lpstr>Tab7_2</vt:lpstr>
      <vt:lpstr>Tab8I</vt:lpstr>
      <vt:lpstr>Tab8M</vt:lpstr>
      <vt:lpstr>Tab8W</vt:lpstr>
      <vt:lpstr>Tab9I</vt:lpstr>
      <vt:lpstr>Tab9M</vt:lpstr>
      <vt:lpstr>Tab9W</vt:lpstr>
      <vt:lpstr>Tab10I</vt:lpstr>
      <vt:lpstr>Tab10M</vt:lpstr>
      <vt:lpstr>Tab10W</vt:lpstr>
      <vt:lpstr>Tab11</vt:lpstr>
      <vt:lpstr>Tab12I</vt:lpstr>
      <vt:lpstr>Tab12M</vt:lpstr>
      <vt:lpstr>Tab12W</vt:lpstr>
      <vt:lpstr>Tab13</vt:lpstr>
      <vt:lpstr>Tab14I</vt:lpstr>
      <vt:lpstr>Tab14M</vt:lpstr>
      <vt:lpstr>Tab14W</vt:lpstr>
      <vt:lpstr>Tab15I</vt:lpstr>
      <vt:lpstr>Tab15M</vt:lpstr>
      <vt:lpstr>Tab15W</vt:lpstr>
      <vt:lpstr>Tab16I</vt:lpstr>
      <vt:lpstr>Tab16M</vt:lpstr>
      <vt:lpstr>Tab16W</vt:lpstr>
      <vt:lpstr>Tab17I</vt:lpstr>
      <vt:lpstr>Tab17M</vt:lpstr>
      <vt:lpstr>Tab17W</vt:lpstr>
      <vt:lpstr>Tab18</vt:lpstr>
      <vt:lpstr>Tab19I</vt:lpstr>
      <vt:lpstr>Tab19M</vt:lpstr>
      <vt:lpstr>Tab19W</vt:lpstr>
      <vt:lpstr>Tab1_1!Druckbereich</vt:lpstr>
      <vt:lpstr>Tab1_2!Druckbereich</vt:lpstr>
      <vt:lpstr>Tab1_3!Druckbereich</vt:lpstr>
      <vt:lpstr>Tab10I!Druckbereich</vt:lpstr>
      <vt:lpstr>Tab10M!Druckbereich</vt:lpstr>
      <vt:lpstr>Tab10W!Druckbereich</vt:lpstr>
      <vt:lpstr>'Tab11'!Druckbereich</vt:lpstr>
      <vt:lpstr>Tab12I!Druckbereich</vt:lpstr>
      <vt:lpstr>Tab12M!Druckbereich</vt:lpstr>
      <vt:lpstr>Tab12W!Druckbereich</vt:lpstr>
      <vt:lpstr>'Tab13'!Druckbereich</vt:lpstr>
      <vt:lpstr>Tab14I!Druckbereich</vt:lpstr>
      <vt:lpstr>Tab14M!Druckbereich</vt:lpstr>
      <vt:lpstr>Tab14W!Druckbereich</vt:lpstr>
      <vt:lpstr>Tab15I!Druckbereich</vt:lpstr>
      <vt:lpstr>Tab15M!Druckbereich</vt:lpstr>
      <vt:lpstr>Tab15W!Druckbereich</vt:lpstr>
      <vt:lpstr>Tab16I!Druckbereich</vt:lpstr>
      <vt:lpstr>Tab16M!Druckbereich</vt:lpstr>
      <vt:lpstr>Tab16W!Druckbereich</vt:lpstr>
      <vt:lpstr>Tab17I!Druckbereich</vt:lpstr>
      <vt:lpstr>Tab17M!Druckbereich</vt:lpstr>
      <vt:lpstr>Tab17W!Druckbereich</vt:lpstr>
      <vt:lpstr>'Tab18'!Druckbereich</vt:lpstr>
      <vt:lpstr>Tab19I!Druckbereich</vt:lpstr>
      <vt:lpstr>Tab19M!Druckbereich</vt:lpstr>
      <vt:lpstr>Tab19W!Druckbereich</vt:lpstr>
      <vt:lpstr>Tab2I!Druckbereich</vt:lpstr>
      <vt:lpstr>Tab2M!Druckbereich</vt:lpstr>
      <vt:lpstr>Tab2W!Druckbereich</vt:lpstr>
      <vt:lpstr>Tab3I!Druckbereich</vt:lpstr>
      <vt:lpstr>Tab3M!Druckbereich</vt:lpstr>
      <vt:lpstr>Tab3W!Druckbereich</vt:lpstr>
      <vt:lpstr>Tab4I!Druckbereich</vt:lpstr>
      <vt:lpstr>Tab4M!Druckbereich</vt:lpstr>
      <vt:lpstr>Tab4W!Druckbereich</vt:lpstr>
      <vt:lpstr>Tab5I!Druckbereich</vt:lpstr>
      <vt:lpstr>Tab5M!Druckbereich</vt:lpstr>
      <vt:lpstr>Tab5W!Druckbereich</vt:lpstr>
      <vt:lpstr>Tab6_1!Druckbereich</vt:lpstr>
      <vt:lpstr>Tab6_2!Druckbereich</vt:lpstr>
      <vt:lpstr>Tab7_1!Druckbereich</vt:lpstr>
      <vt:lpstr>Tab7_2!Druckbereich</vt:lpstr>
      <vt:lpstr>Tab8I!Druckbereich</vt:lpstr>
      <vt:lpstr>Tab8M!Druckbereich</vt:lpstr>
      <vt:lpstr>Tab8W!Druckbereich</vt:lpstr>
      <vt:lpstr>Tab9I!Druckbereich</vt:lpstr>
      <vt:lpstr>Tab9M!Druckbereich</vt:lpstr>
      <vt:lpstr>Tab9W!Druckbereich</vt:lpstr>
      <vt:lpstr>Tab1_1!Drucktitel</vt:lpstr>
      <vt:lpstr>Tab1_2!Drucktitel</vt:lpstr>
      <vt:lpstr>Tab1_3!Drucktitel</vt:lpstr>
      <vt:lpstr>Tab10I!Drucktitel</vt:lpstr>
      <vt:lpstr>Tab10M!Drucktitel</vt:lpstr>
      <vt:lpstr>Tab10W!Drucktitel</vt:lpstr>
      <vt:lpstr>'Tab11'!Drucktitel</vt:lpstr>
      <vt:lpstr>Tab12I!Drucktitel</vt:lpstr>
      <vt:lpstr>Tab12M!Drucktitel</vt:lpstr>
      <vt:lpstr>Tab12W!Drucktitel</vt:lpstr>
      <vt:lpstr>'Tab13'!Drucktitel</vt:lpstr>
      <vt:lpstr>Tab14I!Drucktitel</vt:lpstr>
      <vt:lpstr>Tab14M!Drucktitel</vt:lpstr>
      <vt:lpstr>Tab14W!Drucktitel</vt:lpstr>
      <vt:lpstr>Tab15I!Drucktitel</vt:lpstr>
      <vt:lpstr>Tab15M!Drucktitel</vt:lpstr>
      <vt:lpstr>Tab15W!Drucktitel</vt:lpstr>
      <vt:lpstr>Tab16I!Drucktitel</vt:lpstr>
      <vt:lpstr>Tab16M!Drucktitel</vt:lpstr>
      <vt:lpstr>Tab16W!Drucktitel</vt:lpstr>
      <vt:lpstr>Tab17I!Drucktitel</vt:lpstr>
      <vt:lpstr>Tab17M!Drucktitel</vt:lpstr>
      <vt:lpstr>Tab17W!Drucktitel</vt:lpstr>
      <vt:lpstr>'Tab18'!Drucktitel</vt:lpstr>
      <vt:lpstr>Tab19I!Drucktitel</vt:lpstr>
      <vt:lpstr>Tab19M!Drucktitel</vt:lpstr>
      <vt:lpstr>Tab19W!Drucktitel</vt:lpstr>
      <vt:lpstr>Tab2I!Drucktitel</vt:lpstr>
      <vt:lpstr>Tab2M!Drucktitel</vt:lpstr>
      <vt:lpstr>Tab2W!Drucktitel</vt:lpstr>
      <vt:lpstr>Tab3I!Drucktitel</vt:lpstr>
      <vt:lpstr>Tab3M!Drucktitel</vt:lpstr>
      <vt:lpstr>Tab3W!Drucktitel</vt:lpstr>
      <vt:lpstr>Tab4I!Drucktitel</vt:lpstr>
      <vt:lpstr>Tab4M!Drucktitel</vt:lpstr>
      <vt:lpstr>Tab4W!Drucktitel</vt:lpstr>
      <vt:lpstr>Tab5I!Drucktitel</vt:lpstr>
      <vt:lpstr>Tab5M!Drucktitel</vt:lpstr>
      <vt:lpstr>Tab5W!Drucktitel</vt:lpstr>
      <vt:lpstr>Tab6_1!Drucktitel</vt:lpstr>
      <vt:lpstr>Tab6_2!Drucktitel</vt:lpstr>
      <vt:lpstr>Tab7_1!Drucktitel</vt:lpstr>
      <vt:lpstr>Tab7_2!Drucktitel</vt:lpstr>
      <vt:lpstr>Tab8I!Drucktitel</vt:lpstr>
      <vt:lpstr>Tab8M!Drucktitel</vt:lpstr>
      <vt:lpstr>Tab8W!Drucktitel</vt:lpstr>
      <vt:lpstr>Tab9I!Drucktitel</vt:lpstr>
      <vt:lpstr>Tab9M!Drucktitel</vt:lpstr>
      <vt:lpstr>Tab9W!Drucktitel</vt:lpstr>
      <vt:lpstr>Tab1_1!Print_Area</vt:lpstr>
      <vt:lpstr>Tab1_2!Print_Area</vt:lpstr>
      <vt:lpstr>Tab1_3!Print_Area</vt:lpstr>
      <vt:lpstr>Tab10I!Print_Area</vt:lpstr>
      <vt:lpstr>Tab10M!Print_Area</vt:lpstr>
      <vt:lpstr>Tab10W!Print_Area</vt:lpstr>
      <vt:lpstr>'Tab11'!Print_Area</vt:lpstr>
      <vt:lpstr>Tab12I!Print_Area</vt:lpstr>
      <vt:lpstr>Tab12M!Print_Area</vt:lpstr>
      <vt:lpstr>Tab12W!Print_Area</vt:lpstr>
      <vt:lpstr>'Tab13'!Print_Area</vt:lpstr>
      <vt:lpstr>Tab14I!Print_Area</vt:lpstr>
      <vt:lpstr>Tab14M!Print_Area</vt:lpstr>
      <vt:lpstr>Tab14W!Print_Area</vt:lpstr>
      <vt:lpstr>Tab15I!Print_Area</vt:lpstr>
      <vt:lpstr>Tab15M!Print_Area</vt:lpstr>
      <vt:lpstr>Tab15W!Print_Area</vt:lpstr>
      <vt:lpstr>Tab16I!Print_Area</vt:lpstr>
      <vt:lpstr>Tab16M!Print_Area</vt:lpstr>
      <vt:lpstr>Tab16W!Print_Area</vt:lpstr>
      <vt:lpstr>Tab17I!Print_Area</vt:lpstr>
      <vt:lpstr>Tab17M!Print_Area</vt:lpstr>
      <vt:lpstr>Tab17W!Print_Area</vt:lpstr>
      <vt:lpstr>'Tab18'!Print_Area</vt:lpstr>
      <vt:lpstr>Tab19I!Print_Area</vt:lpstr>
      <vt:lpstr>Tab19M!Print_Area</vt:lpstr>
      <vt:lpstr>Tab19W!Print_Area</vt:lpstr>
      <vt:lpstr>Tab2I!Print_Area</vt:lpstr>
      <vt:lpstr>Tab2M!Print_Area</vt:lpstr>
      <vt:lpstr>Tab2W!Print_Area</vt:lpstr>
      <vt:lpstr>Tab3I!Print_Area</vt:lpstr>
      <vt:lpstr>Tab3M!Print_Area</vt:lpstr>
      <vt:lpstr>Tab3W!Print_Area</vt:lpstr>
      <vt:lpstr>Tab4I!Print_Area</vt:lpstr>
      <vt:lpstr>Tab4M!Print_Area</vt:lpstr>
      <vt:lpstr>Tab4W!Print_Area</vt:lpstr>
      <vt:lpstr>Tab5I!Print_Area</vt:lpstr>
      <vt:lpstr>Tab5M!Print_Area</vt:lpstr>
      <vt:lpstr>Tab5W!Print_Area</vt:lpstr>
      <vt:lpstr>Tab6_1!Print_Area</vt:lpstr>
      <vt:lpstr>Tab6_2!Print_Area</vt:lpstr>
      <vt:lpstr>Tab7_1!Print_Area</vt:lpstr>
      <vt:lpstr>Tab7_2!Print_Area</vt:lpstr>
      <vt:lpstr>Tab8I!Print_Area</vt:lpstr>
      <vt:lpstr>Tab8M!Print_Area</vt:lpstr>
      <vt:lpstr>Tab8W!Print_Area</vt:lpstr>
      <vt:lpstr>Tab9I!Print_Area</vt:lpstr>
      <vt:lpstr>Tab9M!Print_Area</vt:lpstr>
      <vt:lpstr>Tab9W!Print_Area</vt:lpstr>
      <vt:lpstr>Tab1_1!Print_Titles</vt:lpstr>
      <vt:lpstr>Tab1_2!Print_Titles</vt:lpstr>
      <vt:lpstr>Tab1_3!Print_Titles</vt:lpstr>
      <vt:lpstr>Tab10I!Print_Titles</vt:lpstr>
      <vt:lpstr>Tab10M!Print_Titles</vt:lpstr>
      <vt:lpstr>Tab10W!Print_Titles</vt:lpstr>
      <vt:lpstr>'Tab11'!Print_Titles</vt:lpstr>
      <vt:lpstr>Tab12I!Print_Titles</vt:lpstr>
      <vt:lpstr>Tab12M!Print_Titles</vt:lpstr>
      <vt:lpstr>Tab12W!Print_Titles</vt:lpstr>
      <vt:lpstr>'Tab13'!Print_Titles</vt:lpstr>
      <vt:lpstr>Tab14I!Print_Titles</vt:lpstr>
      <vt:lpstr>Tab14M!Print_Titles</vt:lpstr>
      <vt:lpstr>Tab14W!Print_Titles</vt:lpstr>
      <vt:lpstr>Tab15I!Print_Titles</vt:lpstr>
      <vt:lpstr>Tab15M!Print_Titles</vt:lpstr>
      <vt:lpstr>Tab15W!Print_Titles</vt:lpstr>
      <vt:lpstr>Tab16I!Print_Titles</vt:lpstr>
      <vt:lpstr>Tab16M!Print_Titles</vt:lpstr>
      <vt:lpstr>Tab16W!Print_Titles</vt:lpstr>
      <vt:lpstr>Tab17I!Print_Titles</vt:lpstr>
      <vt:lpstr>Tab17M!Print_Titles</vt:lpstr>
      <vt:lpstr>Tab17W!Print_Titles</vt:lpstr>
      <vt:lpstr>'Tab18'!Print_Titles</vt:lpstr>
      <vt:lpstr>Tab19I!Print_Titles</vt:lpstr>
      <vt:lpstr>Tab19M!Print_Titles</vt:lpstr>
      <vt:lpstr>Tab19W!Print_Titles</vt:lpstr>
      <vt:lpstr>Tab2I!Print_Titles</vt:lpstr>
      <vt:lpstr>Tab2M!Print_Titles</vt:lpstr>
      <vt:lpstr>Tab2W!Print_Titles</vt:lpstr>
      <vt:lpstr>Tab3I!Print_Titles</vt:lpstr>
      <vt:lpstr>Tab3M!Print_Titles</vt:lpstr>
      <vt:lpstr>Tab3W!Print_Titles</vt:lpstr>
      <vt:lpstr>Tab4I!Print_Titles</vt:lpstr>
      <vt:lpstr>Tab4M!Print_Titles</vt:lpstr>
      <vt:lpstr>Tab4W!Print_Titles</vt:lpstr>
      <vt:lpstr>Tab5I!Print_Titles</vt:lpstr>
      <vt:lpstr>Tab5M!Print_Titles</vt:lpstr>
      <vt:lpstr>Tab5W!Print_Titles</vt:lpstr>
      <vt:lpstr>Tab6_1!Print_Titles</vt:lpstr>
      <vt:lpstr>Tab6_2!Print_Titles</vt:lpstr>
      <vt:lpstr>Tab7_1!Print_Titles</vt:lpstr>
      <vt:lpstr>Tab7_2!Print_Titles</vt:lpstr>
      <vt:lpstr>Tab8I!Print_Titles</vt:lpstr>
      <vt:lpstr>Tab8M!Print_Titles</vt:lpstr>
      <vt:lpstr>Tab8W!Print_Titles</vt:lpstr>
      <vt:lpstr>Tab9I!Print_Titles</vt:lpstr>
      <vt:lpstr>Tab9M!Print_Titles</vt:lpstr>
      <vt:lpstr>Tab9W!Print_Titles</vt:lpstr>
    </vt:vector>
  </TitlesOfParts>
  <Company>Statistisches Bundesamt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Gunter Brückner</dc:creator>
  <cp:lastModifiedBy>Biester, Christoph (LSN)</cp:lastModifiedBy>
  <cp:lastPrinted>2020-02-19T05:58:18Z</cp:lastPrinted>
  <dcterms:created xsi:type="dcterms:W3CDTF">2016-05-05T10:52:18Z</dcterms:created>
  <dcterms:modified xsi:type="dcterms:W3CDTF">2020-07-14T15:50:33Z</dcterms:modified>
</cp:coreProperties>
</file>