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R:\GitHub\IM_Site\assets\excel\"/>
    </mc:Choice>
  </mc:AlternateContent>
  <xr:revisionPtr revIDLastSave="0" documentId="8_{DF52D09D-2AFA-499F-AD59-764A39F7C250}" xr6:coauthVersionLast="36" xr6:coauthVersionMax="36" xr10:uidLastSave="{00000000-0000-0000-0000-000000000000}"/>
  <bookViews>
    <workbookView xWindow="0" yWindow="0" windowWidth="28800" windowHeight="13110" xr2:uid="{61A8B6FB-8F47-4AE9-B753-E1770030DEA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B64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<sst xmlns="http://schemas.openxmlformats.org/spreadsheetml/2006/main" count="67" uniqueCount="67">
  <si>
    <t>Migration und Teilhabe in Niedersachsen - Integrationsmonitoring 2021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</si>
  <si>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</si>
  <si>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</si>
  <si>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</si>
  <si>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2020 / 2005</t>
  </si>
  <si>
    <t>2020 / 2015</t>
  </si>
  <si>
    <t>2020 / 2019</t>
  </si>
  <si>
    <t>Anzahl</t>
  </si>
  <si>
    <t>Prozent</t>
  </si>
  <si>
    <t>Indikator 1.1.1: Bevölkerung in Niedersachsen</t>
  </si>
  <si>
    <t>Tabelle 1.1.1: Bevölkerung 2005 bis 2020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</si>
  <si>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</si>
  <si>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</si>
  <si>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</si>
  <si>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https://www.integrationsmonitoring-niedersachsen.de.</t>
  </si>
  <si>
    <t>Salzgitter  Stadt</t>
  </si>
  <si>
    <t>Braunschweig  Stadt</t>
  </si>
  <si>
    <t>Wolfsburg 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</si>
  <si>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</si>
  <si>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</si>
  <si>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</si>
  <si>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</si>
  <si>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</si>
  <si>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</si>
  <si>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</si>
  <si>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Stat. Region Braunschweig</t>
  </si>
  <si>
    <t>Hannover  Region</t>
  </si>
  <si>
    <t xml:space="preserve">   dav. Hannover  Lhst.</t>
  </si>
  <si>
    <t xml:space="preserve">   dav. Hannover  Umland</t>
  </si>
  <si>
    <t>Diepholz</t>
  </si>
  <si>
    <t>Hameln-Pyrmont</t>
  </si>
  <si>
    <t>Hildesheim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</si>
  <si>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</si>
  <si>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</si>
  <si>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</si>
  <si>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</si>
  <si>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</si>
  <si>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</si>
  <si>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</si>
  <si>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</si>
  <si>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</si>
  <si>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</si>
  <si>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</si>
  <si>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</si>
  <si>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</si>
  <si>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</si>
  <si>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</si>
  <si>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</si>
  <si>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  Stadt</t>
  </si>
  <si>
    <t>Emden  Stadt</t>
  </si>
  <si>
    <t>Oldenburg(Oldb)  Stadt</t>
  </si>
  <si>
    <t>Osnabrück  Stadt</t>
  </si>
  <si>
    <t>Wilhelmshaven 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</si>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</sst>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\ ###\ 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11"/>
      <color theme="1"/>
      <name val="NDSFrutiger 55 Roman"/>
    </font>
    <font>
      <sz val="9"/>
      <name val="NDSFrutiger 55 Roman"/>
    </font>
    <font>
      <sz val="11"/>
      <name val="NDSFrutiger 55 Roman"/>
    </font>
    <font>
      <sz val="6"/>
      <color theme="1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Font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4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165" fontId="4" fillId="0" borderId="0" xfId="0" applyNumberFormat="1" applyFont="1"/>
    <xf numFmtId="165" fontId="8" fillId="0" borderId="0" xfId="0" applyNumberFormat="1" applyFont="1" applyAlignment="1">
      <alignment vertical="top"/>
    </xf>
    <xf numFmtId="0" fontId="10" fillId="0" borderId="0" xfId="2" applyFont="1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3">
    <cellStyle name="Link" xfId="2" builtinId="8"/>
    <cellStyle name="Standard" xfId="0" builtinId="0"/>
    <cellStyle name="Standard 2" xfId="1" xr:uid="{7F8ECBDE-67B2-4EBA-805E-8AAB15368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1\Daten_2021\2020_1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_1_Download"/>
      <sheetName val="A1_2020_Berechnung"/>
      <sheetName val="A1_2020_bearbeitet"/>
      <sheetName val="A1_2020_Rohdaten"/>
      <sheetName val="CSV_Vorbereitung_Anzahl"/>
      <sheetName val="CSV_Vorbereitung_Veränderung"/>
      <sheetName val="CSV_Vorbereitung_alt"/>
      <sheetName val="Veränderung"/>
      <sheetName val="A1_2019"/>
      <sheetName val="2019_A1_Karte"/>
      <sheetName val="A1_Berechnung"/>
      <sheetName val="Roh_Göttingen"/>
      <sheetName val="A1_2019_roh"/>
      <sheetName val="A1_2018_roh"/>
      <sheetName val="A1_2017"/>
    </sheetNames>
    <sheetDataSet>
      <sheetData sheetId="0"/>
      <sheetData sheetId="1"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  <cell r="S10">
            <v>18</v>
          </cell>
          <cell r="T10">
            <v>19</v>
          </cell>
          <cell r="U10">
            <v>20</v>
          </cell>
        </row>
        <row r="64">
          <cell r="B64" t="str">
    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    </cell>
        </row>
        <row r="67">
          <cell r="B67" t="str">
            <v>Quelle: Bevölkerungsfortschreibung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-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E5D6-05D1-40C2-9D08-6C21DEF65FF5}">
  <sheetPr codeName="Tabelle1"/>
  <dimension ref="B1:U70"/>
  <sheetViews>
    <sheetView showGridLines="0" tabSelected="1" zoomScale="145" zoomScaleNormal="145" workbookViewId="0">
      <selection activeCell="D13" sqref="D13"/>
    </sheetView>
  </sheetViews>
  <sheetFormatPr baseColWidth="10" defaultRowHeight="15" x14ac:dyDescent="0.25"/>
  <cols>
    <col min="1" max="1" width="5.7109375" customWidth="1"/>
    <col min="2" max="2" width="26.7109375" customWidth="1"/>
    <col min="3" max="4" width="6.42578125" bestFit="1" customWidth="1"/>
    <col min="5" max="5" width="6.5703125" bestFit="1" customWidth="1"/>
    <col min="6" max="18" width="6.42578125" bestFit="1" customWidth="1"/>
    <col min="19" max="19" width="7.5703125" bestFit="1" customWidth="1"/>
    <col min="20" max="20" width="7.28515625" bestFit="1" customWidth="1"/>
    <col min="21" max="21" width="7.42578125" bestFit="1" customWidth="1"/>
  </cols>
  <sheetData>
    <row r="1" spans="2:21" ht="15" customHeight="1" x14ac:dyDescent="0.25">
      <c r="B1" s="9" t="s">
        <v>0</v>
      </c>
    </row>
    <row r="2" spans="2:21" ht="15" customHeight="1" x14ac:dyDescent="0.25"/>
    <row r="3" spans="2:21" ht="15" customHeight="1" x14ac:dyDescent="0.25">
      <c r="B3" s="10" t="s">
        <v>9</v>
      </c>
    </row>
    <row r="4" spans="2:21" ht="15" customHeight="1" x14ac:dyDescent="0.25">
      <c r="B4" s="9" t="s">
        <v>10</v>
      </c>
    </row>
    <row r="7" spans="2:21" ht="15" customHeight="1" x14ac:dyDescent="0.25">
      <c r="B7" s="18" t="s">
        <v>1</v>
      </c>
      <c r="C7" s="21" t="s">
        <v>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3"/>
      <c r="S7" s="21" t="s">
        <v>3</v>
      </c>
      <c r="T7" s="22"/>
      <c r="U7" s="22"/>
    </row>
    <row r="8" spans="2:21" ht="15" customHeight="1" x14ac:dyDescent="0.25">
      <c r="B8" s="19"/>
      <c r="C8" s="1">
        <v>2005</v>
      </c>
      <c r="D8" s="1">
        <v>2006</v>
      </c>
      <c r="E8" s="1">
        <v>2007</v>
      </c>
      <c r="F8" s="1">
        <v>2008</v>
      </c>
      <c r="G8" s="2">
        <v>2009</v>
      </c>
      <c r="H8" s="2">
        <v>2010</v>
      </c>
      <c r="I8" s="2">
        <v>2011</v>
      </c>
      <c r="J8" s="2">
        <v>2012</v>
      </c>
      <c r="K8" s="2">
        <v>2013</v>
      </c>
      <c r="L8" s="2">
        <v>2014</v>
      </c>
      <c r="M8" s="2">
        <v>2015</v>
      </c>
      <c r="N8" s="2">
        <v>2016</v>
      </c>
      <c r="O8" s="2">
        <v>2017</v>
      </c>
      <c r="P8" s="2">
        <v>2018</v>
      </c>
      <c r="Q8" s="2">
        <v>2019</v>
      </c>
      <c r="R8" s="2">
        <v>2020</v>
      </c>
      <c r="S8" s="2" t="s">
        <v>4</v>
      </c>
      <c r="T8" s="3" t="s">
        <v>5</v>
      </c>
      <c r="U8" s="3" t="s">
        <v>6</v>
      </c>
    </row>
    <row r="9" spans="2:21" ht="15" customHeight="1" x14ac:dyDescent="0.25">
      <c r="B9" s="20"/>
      <c r="C9" s="21" t="s">
        <v>7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3"/>
      <c r="S9" s="21" t="s">
        <v>8</v>
      </c>
      <c r="T9" s="22"/>
      <c r="U9" s="22"/>
    </row>
    <row r="10" spans="2:21" ht="8.25" customHeight="1" x14ac:dyDescent="0.25">
      <c r="B10" s="4">
        <f>[1]A1_2020_Berechnung!B10</f>
        <v>1</v>
      </c>
      <c r="C10" s="4">
        <f>[1]A1_2020_Berechnung!C10</f>
        <v>2</v>
      </c>
      <c r="D10" s="4">
        <f>[1]A1_2020_Berechnung!D10</f>
        <v>3</v>
      </c>
      <c r="E10" s="4">
        <f>[1]A1_2020_Berechnung!E10</f>
        <v>4</v>
      </c>
      <c r="F10" s="4">
        <f>[1]A1_2020_Berechnung!F10</f>
        <v>5</v>
      </c>
      <c r="G10" s="4">
        <f>[1]A1_2020_Berechnung!G10</f>
        <v>6</v>
      </c>
      <c r="H10" s="4">
        <f>[1]A1_2020_Berechnung!H10</f>
        <v>7</v>
      </c>
      <c r="I10" s="4">
        <f>[1]A1_2020_Berechnung!I10</f>
        <v>8</v>
      </c>
      <c r="J10" s="4">
        <f>[1]A1_2020_Berechnung!J10</f>
        <v>9</v>
      </c>
      <c r="K10" s="4">
        <f>[1]A1_2020_Berechnung!K10</f>
        <v>10</v>
      </c>
      <c r="L10" s="4">
        <f>[1]A1_2020_Berechnung!L10</f>
        <v>11</v>
      </c>
      <c r="M10" s="4">
        <f>[1]A1_2020_Berechnung!M10</f>
        <v>12</v>
      </c>
      <c r="N10" s="4">
        <f>[1]A1_2020_Berechnung!N10</f>
        <v>13</v>
      </c>
      <c r="O10" s="4">
        <f>[1]A1_2020_Berechnung!O10</f>
        <v>14</v>
      </c>
      <c r="P10" s="4">
        <f>[1]A1_2020_Berechnung!P10</f>
        <v>15</v>
      </c>
      <c r="Q10" s="4">
        <f>[1]A1_2020_Berechnung!Q10</f>
        <v>16</v>
      </c>
      <c r="R10" s="4">
        <f>[1]A1_2020_Berechnung!R10</f>
        <v>17</v>
      </c>
      <c r="S10" s="4">
        <f>[1]A1_2020_Berechnung!S10</f>
        <v>18</v>
      </c>
      <c r="T10" s="4">
        <f>[1]A1_2020_Berechnung!T10</f>
        <v>19</v>
      </c>
      <c r="U10" s="4">
        <f>[1]A1_2020_Berechnung!U10</f>
        <v>20</v>
      </c>
    </row>
    <row r="11" spans="2:21" ht="8.25" customHeight="1" x14ac:dyDescent="0.25">
      <c r="B11" s="5" t="s">
        <v>16</v>
      </c>
      <c r="C11" s="15">
        <v>245273</v>
      </c>
      <c r="D11" s="15">
        <v>245467</v>
      </c>
      <c r="E11" s="15">
        <v>245810</v>
      </c>
      <c r="F11" s="15">
        <v>246012</v>
      </c>
      <c r="G11" s="15">
        <v>247400</v>
      </c>
      <c r="H11" s="15">
        <v>248867</v>
      </c>
      <c r="I11" s="15">
        <v>243829</v>
      </c>
      <c r="J11" s="15">
        <v>245798</v>
      </c>
      <c r="K11" s="15">
        <v>247227</v>
      </c>
      <c r="L11" s="15">
        <v>248502</v>
      </c>
      <c r="M11" s="15">
        <v>251364</v>
      </c>
      <c r="N11" s="15">
        <v>248667</v>
      </c>
      <c r="O11" s="15">
        <v>248023</v>
      </c>
      <c r="P11" s="15">
        <v>248292</v>
      </c>
      <c r="Q11" s="15">
        <v>249406</v>
      </c>
      <c r="R11" s="15">
        <v>248561</v>
      </c>
      <c r="S11" s="6">
        <v>1.3405470638839172</v>
      </c>
      <c r="T11" s="6">
        <v>-1.1151159274995623</v>
      </c>
      <c r="U11" s="6">
        <v>-0.33880500068161951</v>
      </c>
    </row>
    <row r="12" spans="2:21" ht="8.25" customHeight="1" x14ac:dyDescent="0.25">
      <c r="B12" s="5" t="s">
        <v>15</v>
      </c>
      <c r="C12" s="15">
        <v>107726</v>
      </c>
      <c r="D12" s="15">
        <v>106665</v>
      </c>
      <c r="E12" s="15">
        <v>105320</v>
      </c>
      <c r="F12" s="15">
        <v>104423</v>
      </c>
      <c r="G12" s="15">
        <v>103446</v>
      </c>
      <c r="H12" s="15">
        <v>102394</v>
      </c>
      <c r="I12" s="15">
        <v>98588</v>
      </c>
      <c r="J12" s="15">
        <v>98095</v>
      </c>
      <c r="K12" s="15">
        <v>98197</v>
      </c>
      <c r="L12" s="15">
        <v>98966</v>
      </c>
      <c r="M12" s="15">
        <v>101079</v>
      </c>
      <c r="N12" s="15">
        <v>103668</v>
      </c>
      <c r="O12" s="15">
        <v>104548</v>
      </c>
      <c r="P12" s="15">
        <v>104948</v>
      </c>
      <c r="Q12" s="15">
        <v>104291</v>
      </c>
      <c r="R12" s="15">
        <v>103866</v>
      </c>
      <c r="S12" s="6">
        <v>-3.5831646956166572</v>
      </c>
      <c r="T12" s="6">
        <v>2.7572492802659307</v>
      </c>
      <c r="U12" s="6">
        <v>-0.40751359177685514</v>
      </c>
    </row>
    <row r="13" spans="2:21" ht="8.25" customHeight="1" x14ac:dyDescent="0.25">
      <c r="B13" s="5" t="s">
        <v>17</v>
      </c>
      <c r="C13" s="15">
        <v>121199</v>
      </c>
      <c r="D13" s="15">
        <v>120493</v>
      </c>
      <c r="E13" s="15">
        <v>120009</v>
      </c>
      <c r="F13" s="15">
        <v>120538</v>
      </c>
      <c r="G13" s="15">
        <v>121109</v>
      </c>
      <c r="H13" s="15">
        <v>121451</v>
      </c>
      <c r="I13" s="15">
        <v>120889</v>
      </c>
      <c r="J13" s="15">
        <v>121758</v>
      </c>
      <c r="K13" s="15">
        <v>122457</v>
      </c>
      <c r="L13" s="15">
        <v>123027</v>
      </c>
      <c r="M13" s="15">
        <v>124045</v>
      </c>
      <c r="N13" s="15">
        <v>123909</v>
      </c>
      <c r="O13" s="15">
        <v>123914</v>
      </c>
      <c r="P13" s="15">
        <v>124151</v>
      </c>
      <c r="Q13" s="15">
        <v>124371</v>
      </c>
      <c r="R13" s="15">
        <v>123840</v>
      </c>
      <c r="S13" s="6">
        <v>2.1790608833406218</v>
      </c>
      <c r="T13" s="6">
        <v>-0.16526260631222539</v>
      </c>
      <c r="U13" s="6">
        <v>-0.42694840437079384</v>
      </c>
    </row>
    <row r="14" spans="2:21" ht="8.25" customHeight="1" x14ac:dyDescent="0.25">
      <c r="B14" s="5" t="s">
        <v>18</v>
      </c>
      <c r="C14" s="15">
        <v>175298</v>
      </c>
      <c r="D14" s="15">
        <v>174974</v>
      </c>
      <c r="E14" s="15">
        <v>174401</v>
      </c>
      <c r="F14" s="15">
        <v>173765</v>
      </c>
      <c r="G14" s="15">
        <v>173223</v>
      </c>
      <c r="H14" s="15">
        <v>172643</v>
      </c>
      <c r="I14" s="15">
        <v>170865</v>
      </c>
      <c r="J14" s="15">
        <v>171015</v>
      </c>
      <c r="K14" s="15">
        <v>171475</v>
      </c>
      <c r="L14" s="15">
        <v>172541</v>
      </c>
      <c r="M14" s="15">
        <v>174205</v>
      </c>
      <c r="N14" s="15">
        <v>174749</v>
      </c>
      <c r="O14" s="15">
        <v>175079</v>
      </c>
      <c r="P14" s="15">
        <v>175920</v>
      </c>
      <c r="Q14" s="15">
        <v>176523</v>
      </c>
      <c r="R14" s="15">
        <v>177227</v>
      </c>
      <c r="S14" s="6">
        <v>1.1004118700726762</v>
      </c>
      <c r="T14" s="6">
        <v>1.7347378089033036</v>
      </c>
      <c r="U14" s="6">
        <v>0.39881488531239556</v>
      </c>
    </row>
    <row r="15" spans="2:21" ht="8.25" customHeight="1" x14ac:dyDescent="0.25">
      <c r="B15" s="5" t="s">
        <v>19</v>
      </c>
      <c r="C15" s="15">
        <v>151452</v>
      </c>
      <c r="D15" s="15">
        <v>149656</v>
      </c>
      <c r="E15" s="15">
        <v>148091</v>
      </c>
      <c r="F15" s="15">
        <v>146187</v>
      </c>
      <c r="G15" s="15">
        <v>144680</v>
      </c>
      <c r="H15" s="15">
        <v>143014</v>
      </c>
      <c r="I15" s="15">
        <v>139575</v>
      </c>
      <c r="J15" s="15">
        <v>138655</v>
      </c>
      <c r="K15" s="15">
        <v>137833</v>
      </c>
      <c r="L15" s="15">
        <v>137256</v>
      </c>
      <c r="M15" s="15">
        <v>138236</v>
      </c>
      <c r="N15" s="15">
        <v>137979</v>
      </c>
      <c r="O15" s="15">
        <v>137563</v>
      </c>
      <c r="P15" s="15">
        <v>137014</v>
      </c>
      <c r="Q15" s="15">
        <v>136292</v>
      </c>
      <c r="R15" s="15">
        <v>134688</v>
      </c>
      <c r="S15" s="6">
        <v>-11.068853498138024</v>
      </c>
      <c r="T15" s="6">
        <v>-2.5666251917011489</v>
      </c>
      <c r="U15" s="6">
        <v>-1.1768849235465031</v>
      </c>
    </row>
    <row r="16" spans="2:21" ht="8.25" customHeight="1" x14ac:dyDescent="0.25">
      <c r="B16" s="5" t="s">
        <v>20</v>
      </c>
      <c r="C16" s="15">
        <v>97749</v>
      </c>
      <c r="D16" s="15">
        <v>96972</v>
      </c>
      <c r="E16" s="15">
        <v>95871</v>
      </c>
      <c r="F16" s="15">
        <v>94870</v>
      </c>
      <c r="G16" s="15">
        <v>93903</v>
      </c>
      <c r="H16" s="15">
        <v>92836</v>
      </c>
      <c r="I16" s="15">
        <v>90919</v>
      </c>
      <c r="J16" s="15">
        <v>90391</v>
      </c>
      <c r="K16" s="15">
        <v>90423</v>
      </c>
      <c r="L16" s="15">
        <v>90908</v>
      </c>
      <c r="M16" s="15">
        <v>91500</v>
      </c>
      <c r="N16" s="15">
        <v>92079</v>
      </c>
      <c r="O16" s="15">
        <v>91720</v>
      </c>
      <c r="P16" s="15">
        <v>91307</v>
      </c>
      <c r="Q16" s="15">
        <v>91297</v>
      </c>
      <c r="R16" s="15">
        <v>91518</v>
      </c>
      <c r="S16" s="6">
        <v>-6.3744897646011722</v>
      </c>
      <c r="T16" s="6">
        <v>1.9672131147540985E-2</v>
      </c>
      <c r="U16" s="6">
        <v>0.24206709968564136</v>
      </c>
    </row>
    <row r="17" spans="2:21" ht="8.25" customHeight="1" x14ac:dyDescent="0.25">
      <c r="B17" s="5" t="s">
        <v>21</v>
      </c>
      <c r="C17" s="15">
        <v>146690</v>
      </c>
      <c r="D17" s="15">
        <v>145488</v>
      </c>
      <c r="E17" s="15">
        <v>144044</v>
      </c>
      <c r="F17" s="15">
        <v>142321</v>
      </c>
      <c r="G17" s="15">
        <v>140553</v>
      </c>
      <c r="H17" s="15">
        <v>139060</v>
      </c>
      <c r="I17" s="15">
        <v>136516</v>
      </c>
      <c r="J17" s="15">
        <v>135418</v>
      </c>
      <c r="K17" s="15">
        <v>134661</v>
      </c>
      <c r="L17" s="15">
        <v>133905</v>
      </c>
      <c r="M17" s="15">
        <v>134896</v>
      </c>
      <c r="N17" s="15">
        <v>133610</v>
      </c>
      <c r="O17" s="15">
        <v>133046</v>
      </c>
      <c r="P17" s="15">
        <v>132765</v>
      </c>
      <c r="Q17" s="15">
        <v>132285</v>
      </c>
      <c r="R17" s="15">
        <v>131772</v>
      </c>
      <c r="S17" s="6">
        <v>-10.169745722271458</v>
      </c>
      <c r="T17" s="6">
        <v>-2.3158581425690903</v>
      </c>
      <c r="U17" s="6">
        <v>-0.38779907018936388</v>
      </c>
    </row>
    <row r="18" spans="2:21" ht="8.25" customHeight="1" x14ac:dyDescent="0.25">
      <c r="B18" s="5" t="s">
        <v>22</v>
      </c>
      <c r="C18" s="15">
        <v>134581</v>
      </c>
      <c r="D18" s="15">
        <v>134178</v>
      </c>
      <c r="E18" s="15">
        <v>133560</v>
      </c>
      <c r="F18" s="15">
        <v>132613</v>
      </c>
      <c r="G18" s="15">
        <v>132066</v>
      </c>
      <c r="H18" s="15">
        <v>131481</v>
      </c>
      <c r="I18" s="15">
        <v>130165</v>
      </c>
      <c r="J18" s="15">
        <v>130047</v>
      </c>
      <c r="K18" s="15">
        <v>130147</v>
      </c>
      <c r="L18" s="15">
        <v>130601</v>
      </c>
      <c r="M18" s="15">
        <v>132320</v>
      </c>
      <c r="N18" s="15">
        <v>132979</v>
      </c>
      <c r="O18" s="15">
        <v>133368</v>
      </c>
      <c r="P18" s="15">
        <v>133965</v>
      </c>
      <c r="Q18" s="15">
        <v>134801</v>
      </c>
      <c r="R18" s="15">
        <v>135844</v>
      </c>
      <c r="S18" s="6">
        <v>0.9384682830414397</v>
      </c>
      <c r="T18" s="6">
        <v>2.6632406287787185</v>
      </c>
      <c r="U18" s="6">
        <v>0.77373313254352716</v>
      </c>
    </row>
    <row r="19" spans="2:21" ht="8.25" customHeight="1" x14ac:dyDescent="0.25">
      <c r="B19" s="5" t="s">
        <v>23</v>
      </c>
      <c r="C19" s="15">
        <v>126460</v>
      </c>
      <c r="D19" s="15">
        <v>125412</v>
      </c>
      <c r="E19" s="15">
        <v>124652</v>
      </c>
      <c r="F19" s="15">
        <v>123663</v>
      </c>
      <c r="G19" s="15">
        <v>122806</v>
      </c>
      <c r="H19" s="15">
        <v>122040</v>
      </c>
      <c r="I19" s="15">
        <v>120425</v>
      </c>
      <c r="J19" s="15">
        <v>120117</v>
      </c>
      <c r="K19" s="15">
        <v>119900</v>
      </c>
      <c r="L19" s="15">
        <v>120035</v>
      </c>
      <c r="M19" s="15">
        <v>120981</v>
      </c>
      <c r="N19" s="15">
        <v>120904</v>
      </c>
      <c r="O19" s="15">
        <v>120437</v>
      </c>
      <c r="P19" s="15">
        <v>119960</v>
      </c>
      <c r="Q19" s="15">
        <v>119622</v>
      </c>
      <c r="R19" s="15">
        <v>119361</v>
      </c>
      <c r="S19" s="6">
        <v>-5.6136327692551005</v>
      </c>
      <c r="T19" s="6">
        <v>-1.3390532397649217</v>
      </c>
      <c r="U19" s="6">
        <v>-0.21818728996338466</v>
      </c>
    </row>
    <row r="20" spans="2:21" ht="8.25" customHeight="1" x14ac:dyDescent="0.25">
      <c r="B20" s="5" t="s">
        <v>24</v>
      </c>
      <c r="C20" s="15">
        <v>344905</v>
      </c>
      <c r="D20" s="15">
        <v>342767</v>
      </c>
      <c r="E20" s="15">
        <v>341759</v>
      </c>
      <c r="F20" s="15">
        <v>339828</v>
      </c>
      <c r="G20" s="15">
        <v>338162</v>
      </c>
      <c r="H20" s="15">
        <v>336372</v>
      </c>
      <c r="I20" s="15">
        <v>324550</v>
      </c>
      <c r="J20" s="15">
        <v>323311</v>
      </c>
      <c r="K20" s="15">
        <v>322427</v>
      </c>
      <c r="L20" s="15">
        <v>322509</v>
      </c>
      <c r="M20" s="15">
        <v>325261</v>
      </c>
      <c r="N20" s="15">
        <v>326244</v>
      </c>
      <c r="O20" s="15">
        <v>327395</v>
      </c>
      <c r="P20" s="15">
        <v>328074</v>
      </c>
      <c r="Q20" s="15">
        <v>326041</v>
      </c>
      <c r="R20" s="15">
        <v>323900</v>
      </c>
      <c r="S20" s="6">
        <v>-6.0900827764166943</v>
      </c>
      <c r="T20" s="6">
        <v>-0.41843319672509155</v>
      </c>
      <c r="U20" s="6">
        <v>-0.65666587944460975</v>
      </c>
    </row>
    <row r="21" spans="2:21" s="14" customFormat="1" ht="15" customHeight="1" x14ac:dyDescent="0.25">
      <c r="B21" s="12" t="s">
        <v>25</v>
      </c>
      <c r="C21" s="16">
        <v>1650435</v>
      </c>
      <c r="D21" s="16">
        <v>1641776</v>
      </c>
      <c r="E21" s="16">
        <v>1633318</v>
      </c>
      <c r="F21" s="16">
        <v>1623649</v>
      </c>
      <c r="G21" s="16">
        <v>1616720</v>
      </c>
      <c r="H21" s="16">
        <v>1609369</v>
      </c>
      <c r="I21" s="16">
        <v>1575968</v>
      </c>
      <c r="J21" s="16">
        <v>1574527</v>
      </c>
      <c r="K21" s="16">
        <v>1574936</v>
      </c>
      <c r="L21" s="16">
        <v>1579754</v>
      </c>
      <c r="M21" s="16">
        <v>1598164</v>
      </c>
      <c r="N21" s="16">
        <v>1595609</v>
      </c>
      <c r="O21" s="16">
        <v>1595734</v>
      </c>
      <c r="P21" s="16">
        <v>1596396</v>
      </c>
      <c r="Q21" s="16">
        <v>1594929</v>
      </c>
      <c r="R21" s="16">
        <v>1590577</v>
      </c>
      <c r="S21" s="13">
        <v>-3.6268014190198343</v>
      </c>
      <c r="T21" s="13">
        <v>-0.47473225526291418</v>
      </c>
      <c r="U21" s="13">
        <v>-0.27286481091007814</v>
      </c>
    </row>
    <row r="22" spans="2:21" ht="8.25" customHeight="1" x14ac:dyDescent="0.25">
      <c r="B22" s="5" t="s">
        <v>26</v>
      </c>
      <c r="C22" s="15">
        <v>1128543</v>
      </c>
      <c r="D22" s="15">
        <v>1128772</v>
      </c>
      <c r="E22" s="15">
        <v>1130039</v>
      </c>
      <c r="F22" s="15">
        <v>1129797</v>
      </c>
      <c r="G22" s="15">
        <v>1130262</v>
      </c>
      <c r="H22" s="15">
        <v>1132130</v>
      </c>
      <c r="I22" s="15">
        <v>1106219</v>
      </c>
      <c r="J22" s="15">
        <v>1112675</v>
      </c>
      <c r="K22" s="15">
        <v>1119526</v>
      </c>
      <c r="L22" s="15">
        <v>1128037</v>
      </c>
      <c r="M22" s="15">
        <v>1144481</v>
      </c>
      <c r="N22" s="15">
        <v>1148700</v>
      </c>
      <c r="O22" s="15">
        <v>1152675</v>
      </c>
      <c r="P22" s="15">
        <v>1157624</v>
      </c>
      <c r="Q22" s="15">
        <v>1157115</v>
      </c>
      <c r="R22" s="15">
        <v>1155330</v>
      </c>
      <c r="S22" s="6">
        <v>2.3735914360374393</v>
      </c>
      <c r="T22" s="6">
        <v>0.94794059490721116</v>
      </c>
      <c r="U22" s="6">
        <v>-0.15426297299749808</v>
      </c>
    </row>
    <row r="23" spans="2:21" ht="8.25" customHeight="1" x14ac:dyDescent="0.25">
      <c r="B23" s="5" t="s">
        <v>27</v>
      </c>
      <c r="C23" s="15">
        <v>515729</v>
      </c>
      <c r="D23" s="15">
        <v>516343</v>
      </c>
      <c r="E23" s="15">
        <v>518069</v>
      </c>
      <c r="F23" s="15">
        <v>519619</v>
      </c>
      <c r="G23" s="15">
        <v>520966</v>
      </c>
      <c r="H23" s="15">
        <v>522686</v>
      </c>
      <c r="I23" s="15">
        <v>509485</v>
      </c>
      <c r="J23" s="15">
        <v>514137</v>
      </c>
      <c r="K23" s="15">
        <v>518386</v>
      </c>
      <c r="L23" s="15">
        <v>523642</v>
      </c>
      <c r="M23" s="15">
        <v>532163</v>
      </c>
      <c r="N23" s="15">
        <v>532864</v>
      </c>
      <c r="O23" s="15">
        <v>535061</v>
      </c>
      <c r="P23" s="15">
        <v>538068</v>
      </c>
      <c r="Q23" s="15">
        <v>536925</v>
      </c>
      <c r="R23" s="15">
        <v>534049</v>
      </c>
      <c r="S23" s="6">
        <v>3.5522532182599775</v>
      </c>
      <c r="T23" s="6">
        <v>0.35440269240815314</v>
      </c>
      <c r="U23" s="6">
        <v>-0.53564278064906645</v>
      </c>
    </row>
    <row r="24" spans="2:21" ht="8.25" customHeight="1" x14ac:dyDescent="0.25">
      <c r="B24" s="5" t="s">
        <v>28</v>
      </c>
      <c r="C24" s="15">
        <v>612814</v>
      </c>
      <c r="D24" s="15">
        <v>612429</v>
      </c>
      <c r="E24" s="15">
        <v>611970</v>
      </c>
      <c r="F24" s="15">
        <v>610178</v>
      </c>
      <c r="G24" s="15">
        <v>609296</v>
      </c>
      <c r="H24" s="15">
        <v>609444</v>
      </c>
      <c r="I24" s="15">
        <v>596734</v>
      </c>
      <c r="J24" s="15">
        <v>598538</v>
      </c>
      <c r="K24" s="15">
        <v>601140</v>
      </c>
      <c r="L24" s="15">
        <v>604395</v>
      </c>
      <c r="M24" s="15">
        <v>612318</v>
      </c>
      <c r="N24" s="15">
        <v>615836</v>
      </c>
      <c r="O24" s="15">
        <v>617614</v>
      </c>
      <c r="P24" s="15">
        <v>619556</v>
      </c>
      <c r="Q24" s="15">
        <v>620190</v>
      </c>
      <c r="R24" s="15">
        <v>621281</v>
      </c>
      <c r="S24" s="6">
        <v>1.3816590352048093</v>
      </c>
      <c r="T24" s="6">
        <v>1.4637818911088682</v>
      </c>
      <c r="U24" s="6">
        <v>0.17591383285767265</v>
      </c>
    </row>
    <row r="25" spans="2:21" ht="8.25" customHeight="1" x14ac:dyDescent="0.25">
      <c r="B25" s="5" t="s">
        <v>29</v>
      </c>
      <c r="C25" s="15">
        <v>215548</v>
      </c>
      <c r="D25" s="15">
        <v>215406</v>
      </c>
      <c r="E25" s="15">
        <v>215142</v>
      </c>
      <c r="F25" s="15">
        <v>214379</v>
      </c>
      <c r="G25" s="15">
        <v>213634</v>
      </c>
      <c r="H25" s="15">
        <v>213558</v>
      </c>
      <c r="I25" s="15">
        <v>209745</v>
      </c>
      <c r="J25" s="15">
        <v>209671</v>
      </c>
      <c r="K25" s="15">
        <v>209955</v>
      </c>
      <c r="L25" s="15">
        <v>211093</v>
      </c>
      <c r="M25" s="15">
        <v>213976</v>
      </c>
      <c r="N25" s="15">
        <v>215082</v>
      </c>
      <c r="O25" s="15">
        <v>216012</v>
      </c>
      <c r="P25" s="15">
        <v>216886</v>
      </c>
      <c r="Q25" s="15">
        <v>217089</v>
      </c>
      <c r="R25" s="15">
        <v>218072</v>
      </c>
      <c r="S25" s="6">
        <v>1.1709688793215431</v>
      </c>
      <c r="T25" s="6">
        <v>1.9142333719669495</v>
      </c>
      <c r="U25" s="6">
        <v>0.45280967713702674</v>
      </c>
    </row>
    <row r="26" spans="2:21" ht="8.25" customHeight="1" x14ac:dyDescent="0.25">
      <c r="B26" s="5" t="s">
        <v>30</v>
      </c>
      <c r="C26" s="15">
        <v>159840</v>
      </c>
      <c r="D26" s="15">
        <v>158658</v>
      </c>
      <c r="E26" s="15">
        <v>157867</v>
      </c>
      <c r="F26" s="15">
        <v>156398</v>
      </c>
      <c r="G26" s="15">
        <v>155164</v>
      </c>
      <c r="H26" s="15">
        <v>154085</v>
      </c>
      <c r="I26" s="15">
        <v>149513</v>
      </c>
      <c r="J26" s="15">
        <v>148532</v>
      </c>
      <c r="K26" s="15">
        <v>147755</v>
      </c>
      <c r="L26" s="15">
        <v>147813</v>
      </c>
      <c r="M26" s="15">
        <v>148281</v>
      </c>
      <c r="N26" s="15">
        <v>148265</v>
      </c>
      <c r="O26" s="15">
        <v>148296</v>
      </c>
      <c r="P26" s="15">
        <v>148559</v>
      </c>
      <c r="Q26" s="15">
        <v>148549</v>
      </c>
      <c r="R26" s="15">
        <v>148580</v>
      </c>
      <c r="S26" s="6">
        <v>-7.0445445445445447</v>
      </c>
      <c r="T26" s="6">
        <v>0.20164417558554365</v>
      </c>
      <c r="U26" s="6">
        <v>2.0868534961527845E-2</v>
      </c>
    </row>
    <row r="27" spans="2:21" ht="8.25" customHeight="1" x14ac:dyDescent="0.25">
      <c r="B27" s="5" t="s">
        <v>31</v>
      </c>
      <c r="C27" s="15">
        <v>290643</v>
      </c>
      <c r="D27" s="15">
        <v>289984</v>
      </c>
      <c r="E27" s="15">
        <v>288623</v>
      </c>
      <c r="F27" s="15">
        <v>286663</v>
      </c>
      <c r="G27" s="15">
        <v>284551</v>
      </c>
      <c r="H27" s="15">
        <v>282856</v>
      </c>
      <c r="I27" s="15">
        <v>276383</v>
      </c>
      <c r="J27" s="15">
        <v>275330</v>
      </c>
      <c r="K27" s="15">
        <v>274519</v>
      </c>
      <c r="L27" s="15">
        <v>274554</v>
      </c>
      <c r="M27" s="15">
        <v>277055</v>
      </c>
      <c r="N27" s="15">
        <v>277300</v>
      </c>
      <c r="O27" s="15">
        <v>276640</v>
      </c>
      <c r="P27" s="15">
        <v>276594</v>
      </c>
      <c r="Q27" s="15">
        <v>275817</v>
      </c>
      <c r="R27" s="15">
        <v>275464</v>
      </c>
      <c r="S27" s="6">
        <v>-5.2225582587573074</v>
      </c>
      <c r="T27" s="6">
        <v>-0.57425420945299666</v>
      </c>
      <c r="U27" s="6">
        <v>-0.12798340928949267</v>
      </c>
    </row>
    <row r="28" spans="2:21" ht="8.25" customHeight="1" x14ac:dyDescent="0.25">
      <c r="B28" s="5" t="s">
        <v>32</v>
      </c>
      <c r="C28" s="15">
        <v>77918</v>
      </c>
      <c r="D28" s="15">
        <v>76888</v>
      </c>
      <c r="E28" s="15">
        <v>76103</v>
      </c>
      <c r="F28" s="15">
        <v>75092</v>
      </c>
      <c r="G28" s="15">
        <v>74094</v>
      </c>
      <c r="H28" s="15">
        <v>73240</v>
      </c>
      <c r="I28" s="15">
        <v>73155</v>
      </c>
      <c r="J28" s="15">
        <v>72459</v>
      </c>
      <c r="K28" s="15">
        <v>71877</v>
      </c>
      <c r="L28" s="15">
        <v>71438</v>
      </c>
      <c r="M28" s="15">
        <v>71659</v>
      </c>
      <c r="N28" s="15">
        <v>71510</v>
      </c>
      <c r="O28" s="15">
        <v>71144</v>
      </c>
      <c r="P28" s="15">
        <v>70975</v>
      </c>
      <c r="Q28" s="15">
        <v>70458</v>
      </c>
      <c r="R28" s="15">
        <v>70207</v>
      </c>
      <c r="S28" s="6">
        <v>-9.8963012397648811</v>
      </c>
      <c r="T28" s="6">
        <v>-2.0262632746758955</v>
      </c>
      <c r="U28" s="6">
        <v>-0.35624059723523233</v>
      </c>
    </row>
    <row r="29" spans="2:21" ht="8.25" customHeight="1" x14ac:dyDescent="0.25">
      <c r="B29" s="5" t="s">
        <v>33</v>
      </c>
      <c r="C29" s="15">
        <v>125870</v>
      </c>
      <c r="D29" s="15">
        <v>125436</v>
      </c>
      <c r="E29" s="15">
        <v>124895</v>
      </c>
      <c r="F29" s="15">
        <v>123881</v>
      </c>
      <c r="G29" s="15">
        <v>122989</v>
      </c>
      <c r="H29" s="15">
        <v>122206</v>
      </c>
      <c r="I29" s="15">
        <v>121390</v>
      </c>
      <c r="J29" s="15">
        <v>120225</v>
      </c>
      <c r="K29" s="15">
        <v>119848</v>
      </c>
      <c r="L29" s="15">
        <v>119631</v>
      </c>
      <c r="M29" s="15">
        <v>120632</v>
      </c>
      <c r="N29" s="15">
        <v>121503</v>
      </c>
      <c r="O29" s="15">
        <v>121470</v>
      </c>
      <c r="P29" s="15">
        <v>121386</v>
      </c>
      <c r="Q29" s="15">
        <v>121390</v>
      </c>
      <c r="R29" s="15">
        <v>121645</v>
      </c>
      <c r="S29" s="6">
        <v>-3.3566378009056965</v>
      </c>
      <c r="T29" s="6">
        <v>0.83974401485509653</v>
      </c>
      <c r="U29" s="6">
        <v>0.21006672707801302</v>
      </c>
    </row>
    <row r="30" spans="2:21" ht="8.25" customHeight="1" x14ac:dyDescent="0.25">
      <c r="B30" s="5" t="s">
        <v>34</v>
      </c>
      <c r="C30" s="15">
        <v>165557</v>
      </c>
      <c r="D30" s="15">
        <v>165109</v>
      </c>
      <c r="E30" s="15">
        <v>164172</v>
      </c>
      <c r="F30" s="15">
        <v>162971</v>
      </c>
      <c r="G30" s="15">
        <v>161746</v>
      </c>
      <c r="H30" s="15">
        <v>160636</v>
      </c>
      <c r="I30" s="15">
        <v>157026</v>
      </c>
      <c r="J30" s="15">
        <v>156039</v>
      </c>
      <c r="K30" s="15">
        <v>155599</v>
      </c>
      <c r="L30" s="15">
        <v>155847</v>
      </c>
      <c r="M30" s="15">
        <v>156206</v>
      </c>
      <c r="N30" s="15">
        <v>157616</v>
      </c>
      <c r="O30" s="15">
        <v>157883</v>
      </c>
      <c r="P30" s="15">
        <v>157781</v>
      </c>
      <c r="Q30" s="15">
        <v>157820</v>
      </c>
      <c r="R30" s="15">
        <v>158406</v>
      </c>
      <c r="S30" s="6">
        <v>-4.3193582874780283</v>
      </c>
      <c r="T30" s="6">
        <v>1.4083966044838225</v>
      </c>
      <c r="U30" s="6">
        <v>0.37130908630084908</v>
      </c>
    </row>
    <row r="31" spans="2:21" s="14" customFormat="1" ht="15" customHeight="1" x14ac:dyDescent="0.25">
      <c r="B31" s="12" t="s">
        <v>35</v>
      </c>
      <c r="C31" s="16">
        <v>2163919</v>
      </c>
      <c r="D31" s="16">
        <v>2160253</v>
      </c>
      <c r="E31" s="16">
        <v>2156841</v>
      </c>
      <c r="F31" s="16">
        <v>2149181</v>
      </c>
      <c r="G31" s="16">
        <v>2142440</v>
      </c>
      <c r="H31" s="16">
        <v>2138711</v>
      </c>
      <c r="I31" s="16">
        <v>2093431</v>
      </c>
      <c r="J31" s="16">
        <v>2094931</v>
      </c>
      <c r="K31" s="16">
        <v>2099079</v>
      </c>
      <c r="L31" s="16">
        <v>2108413</v>
      </c>
      <c r="M31" s="16">
        <v>2132290</v>
      </c>
      <c r="N31" s="16">
        <v>2139976</v>
      </c>
      <c r="O31" s="16">
        <v>2144120</v>
      </c>
      <c r="P31" s="16">
        <v>2149805</v>
      </c>
      <c r="Q31" s="16">
        <v>2148238</v>
      </c>
      <c r="R31" s="16">
        <v>2147704</v>
      </c>
      <c r="S31" s="13">
        <v>-0.74933488730400721</v>
      </c>
      <c r="T31" s="13">
        <v>0.72288478584057514</v>
      </c>
      <c r="U31" s="13">
        <v>-2.4857580957044798E-2</v>
      </c>
    </row>
    <row r="32" spans="2:21" ht="8.25" customHeight="1" x14ac:dyDescent="0.25">
      <c r="B32" s="5" t="s">
        <v>36</v>
      </c>
      <c r="C32" s="15">
        <v>182444</v>
      </c>
      <c r="D32" s="15">
        <v>181936</v>
      </c>
      <c r="E32" s="15">
        <v>181115</v>
      </c>
      <c r="F32" s="15">
        <v>180130</v>
      </c>
      <c r="G32" s="15">
        <v>179247</v>
      </c>
      <c r="H32" s="15">
        <v>178528</v>
      </c>
      <c r="I32" s="15">
        <v>176054</v>
      </c>
      <c r="J32" s="15">
        <v>175706</v>
      </c>
      <c r="K32" s="15">
        <v>175552</v>
      </c>
      <c r="L32" s="15">
        <v>176157</v>
      </c>
      <c r="M32" s="15">
        <v>177971</v>
      </c>
      <c r="N32" s="15">
        <v>178370</v>
      </c>
      <c r="O32" s="15">
        <v>178764</v>
      </c>
      <c r="P32" s="15">
        <v>178936</v>
      </c>
      <c r="Q32" s="15">
        <v>179011</v>
      </c>
      <c r="R32" s="15">
        <v>179386</v>
      </c>
      <c r="S32" s="6">
        <v>-1.6761307579312008</v>
      </c>
      <c r="T32" s="6">
        <v>0.79507335464766726</v>
      </c>
      <c r="U32" s="6">
        <v>0.20948433336498876</v>
      </c>
    </row>
    <row r="33" spans="2:21" ht="8.25" customHeight="1" x14ac:dyDescent="0.25">
      <c r="B33" s="5" t="s">
        <v>37</v>
      </c>
      <c r="C33" s="15">
        <v>205276</v>
      </c>
      <c r="D33" s="15">
        <v>204235</v>
      </c>
      <c r="E33" s="15">
        <v>202933</v>
      </c>
      <c r="F33" s="15">
        <v>202124</v>
      </c>
      <c r="G33" s="15">
        <v>201188</v>
      </c>
      <c r="H33" s="15">
        <v>200464</v>
      </c>
      <c r="I33" s="15">
        <v>198115</v>
      </c>
      <c r="J33" s="15">
        <v>197433</v>
      </c>
      <c r="K33" s="15">
        <v>196607</v>
      </c>
      <c r="L33" s="15">
        <v>196787</v>
      </c>
      <c r="M33" s="15">
        <v>198103</v>
      </c>
      <c r="N33" s="15">
        <v>198670</v>
      </c>
      <c r="O33" s="15">
        <v>198100</v>
      </c>
      <c r="P33" s="15">
        <v>198213</v>
      </c>
      <c r="Q33" s="15">
        <v>198038</v>
      </c>
      <c r="R33" s="15">
        <v>198826</v>
      </c>
      <c r="S33" s="6">
        <v>-3.1421111089460045</v>
      </c>
      <c r="T33" s="6">
        <v>0.36496166135798047</v>
      </c>
      <c r="U33" s="6">
        <v>0.39790343267453721</v>
      </c>
    </row>
    <row r="34" spans="2:21" ht="8.25" customHeight="1" x14ac:dyDescent="0.25">
      <c r="B34" s="5" t="s">
        <v>38</v>
      </c>
      <c r="C34" s="15">
        <v>241827</v>
      </c>
      <c r="D34" s="15">
        <v>242748</v>
      </c>
      <c r="E34" s="15">
        <v>243888</v>
      </c>
      <c r="F34" s="15">
        <v>244640</v>
      </c>
      <c r="G34" s="15">
        <v>245624</v>
      </c>
      <c r="H34" s="15">
        <v>246868</v>
      </c>
      <c r="I34" s="15">
        <v>239269</v>
      </c>
      <c r="J34" s="15">
        <v>240548</v>
      </c>
      <c r="K34" s="15">
        <v>242871</v>
      </c>
      <c r="L34" s="15">
        <v>245199</v>
      </c>
      <c r="M34" s="15">
        <v>248122</v>
      </c>
      <c r="N34" s="15">
        <v>250326</v>
      </c>
      <c r="O34" s="15">
        <v>251511</v>
      </c>
      <c r="P34" s="15">
        <v>252776</v>
      </c>
      <c r="Q34" s="15">
        <v>254431</v>
      </c>
      <c r="R34" s="15">
        <v>256016</v>
      </c>
      <c r="S34" s="6">
        <v>5.8674176167260068</v>
      </c>
      <c r="T34" s="6">
        <v>3.1814994236706138</v>
      </c>
      <c r="U34" s="6">
        <v>0.62295868034948576</v>
      </c>
    </row>
    <row r="35" spans="2:21" ht="8.25" customHeight="1" x14ac:dyDescent="0.25">
      <c r="B35" s="5" t="s">
        <v>39</v>
      </c>
      <c r="C35" s="15">
        <v>51352</v>
      </c>
      <c r="D35" s="15">
        <v>50878</v>
      </c>
      <c r="E35" s="15">
        <v>50465</v>
      </c>
      <c r="F35" s="15">
        <v>49965</v>
      </c>
      <c r="G35" s="15">
        <v>49699</v>
      </c>
      <c r="H35" s="15">
        <v>49213</v>
      </c>
      <c r="I35" s="15">
        <v>49082</v>
      </c>
      <c r="J35" s="15">
        <v>48928</v>
      </c>
      <c r="K35" s="15">
        <v>48670</v>
      </c>
      <c r="L35" s="15">
        <v>48728</v>
      </c>
      <c r="M35" s="15">
        <v>50128</v>
      </c>
      <c r="N35" s="15">
        <v>48825</v>
      </c>
      <c r="O35" s="15">
        <v>48357</v>
      </c>
      <c r="P35" s="15">
        <v>48424</v>
      </c>
      <c r="Q35" s="15">
        <v>48412</v>
      </c>
      <c r="R35" s="15">
        <v>48503</v>
      </c>
      <c r="S35" s="6">
        <v>-5.547982551799346</v>
      </c>
      <c r="T35" s="6">
        <v>-3.241701244813278</v>
      </c>
      <c r="U35" s="6">
        <v>0.18796992481203006</v>
      </c>
    </row>
    <row r="36" spans="2:21" ht="8.25" customHeight="1" x14ac:dyDescent="0.25">
      <c r="B36" s="5" t="s">
        <v>40</v>
      </c>
      <c r="C36" s="15">
        <v>175441</v>
      </c>
      <c r="D36" s="15">
        <v>175906</v>
      </c>
      <c r="E36" s="15">
        <v>176445</v>
      </c>
      <c r="F36" s="15">
        <v>176512</v>
      </c>
      <c r="G36" s="15">
        <v>177042</v>
      </c>
      <c r="H36" s="15">
        <v>177279</v>
      </c>
      <c r="I36" s="15">
        <v>174685</v>
      </c>
      <c r="J36" s="15">
        <v>175640</v>
      </c>
      <c r="K36" s="15">
        <v>176727</v>
      </c>
      <c r="L36" s="15">
        <v>178122</v>
      </c>
      <c r="M36" s="15">
        <v>180719</v>
      </c>
      <c r="N36" s="15">
        <v>181605</v>
      </c>
      <c r="O36" s="15">
        <v>182930</v>
      </c>
      <c r="P36" s="15">
        <v>183372</v>
      </c>
      <c r="Q36" s="15">
        <v>184139</v>
      </c>
      <c r="R36" s="15">
        <v>184235</v>
      </c>
      <c r="S36" s="6">
        <v>5.0125113285947984</v>
      </c>
      <c r="T36" s="6">
        <v>1.9455618944327935</v>
      </c>
      <c r="U36" s="6">
        <v>5.2134528807042509E-2</v>
      </c>
    </row>
    <row r="37" spans="2:21" ht="8.25" customHeight="1" x14ac:dyDescent="0.25">
      <c r="B37" s="5" t="s">
        <v>41</v>
      </c>
      <c r="C37" s="15">
        <v>112741</v>
      </c>
      <c r="D37" s="15">
        <v>112498</v>
      </c>
      <c r="E37" s="15">
        <v>112679</v>
      </c>
      <c r="F37" s="15">
        <v>112486</v>
      </c>
      <c r="G37" s="15">
        <v>112029</v>
      </c>
      <c r="H37" s="15">
        <v>111876</v>
      </c>
      <c r="I37" s="15">
        <v>110842</v>
      </c>
      <c r="J37" s="15">
        <v>110816</v>
      </c>
      <c r="K37" s="15">
        <v>110882</v>
      </c>
      <c r="L37" s="15">
        <v>111484</v>
      </c>
      <c r="M37" s="15">
        <v>113579</v>
      </c>
      <c r="N37" s="15">
        <v>112695</v>
      </c>
      <c r="O37" s="15">
        <v>113105</v>
      </c>
      <c r="P37" s="15">
        <v>113517</v>
      </c>
      <c r="Q37" s="15">
        <v>113928</v>
      </c>
      <c r="R37" s="15">
        <v>114640</v>
      </c>
      <c r="S37" s="6">
        <v>1.6843916587576835</v>
      </c>
      <c r="T37" s="6">
        <v>0.93415155970734032</v>
      </c>
      <c r="U37" s="6">
        <v>0.62495611263253981</v>
      </c>
    </row>
    <row r="38" spans="2:21" ht="8.25" customHeight="1" x14ac:dyDescent="0.25">
      <c r="B38" s="5" t="s">
        <v>42</v>
      </c>
      <c r="C38" s="15">
        <v>164875</v>
      </c>
      <c r="D38" s="15">
        <v>164958</v>
      </c>
      <c r="E38" s="15">
        <v>165074</v>
      </c>
      <c r="F38" s="15">
        <v>164603</v>
      </c>
      <c r="G38" s="15">
        <v>164064</v>
      </c>
      <c r="H38" s="15">
        <v>163860</v>
      </c>
      <c r="I38" s="15">
        <v>162182</v>
      </c>
      <c r="J38" s="15">
        <v>161780</v>
      </c>
      <c r="K38" s="15">
        <v>161308</v>
      </c>
      <c r="L38" s="15">
        <v>161842</v>
      </c>
      <c r="M38" s="15">
        <v>163253</v>
      </c>
      <c r="N38" s="15">
        <v>163372</v>
      </c>
      <c r="O38" s="15">
        <v>163377</v>
      </c>
      <c r="P38" s="15">
        <v>163455</v>
      </c>
      <c r="Q38" s="15">
        <v>163782</v>
      </c>
      <c r="R38" s="15">
        <v>164486</v>
      </c>
      <c r="S38" s="6">
        <v>-0.23593631539044732</v>
      </c>
      <c r="T38" s="6">
        <v>0.75526942843316813</v>
      </c>
      <c r="U38" s="6">
        <v>0.42983966492044301</v>
      </c>
    </row>
    <row r="39" spans="2:21" ht="8.25" customHeight="1" x14ac:dyDescent="0.25">
      <c r="B39" s="5" t="s">
        <v>43</v>
      </c>
      <c r="C39" s="15">
        <v>142678</v>
      </c>
      <c r="D39" s="15">
        <v>142234</v>
      </c>
      <c r="E39" s="15">
        <v>141692</v>
      </c>
      <c r="F39" s="15">
        <v>140792</v>
      </c>
      <c r="G39" s="15">
        <v>140053</v>
      </c>
      <c r="H39" s="15">
        <v>139630</v>
      </c>
      <c r="I39" s="15">
        <v>136072</v>
      </c>
      <c r="J39" s="15">
        <v>135772</v>
      </c>
      <c r="K39" s="15">
        <v>136251</v>
      </c>
      <c r="L39" s="15">
        <v>136200</v>
      </c>
      <c r="M39" s="15">
        <v>140264</v>
      </c>
      <c r="N39" s="15">
        <v>139641</v>
      </c>
      <c r="O39" s="15">
        <v>139099</v>
      </c>
      <c r="P39" s="15">
        <v>139755</v>
      </c>
      <c r="Q39" s="15">
        <v>140673</v>
      </c>
      <c r="R39" s="15">
        <v>140885</v>
      </c>
      <c r="S39" s="6">
        <v>-1.2566758715429147</v>
      </c>
      <c r="T39" s="6">
        <v>0.44273655392688072</v>
      </c>
      <c r="U39" s="6">
        <v>0.1507041152175613</v>
      </c>
    </row>
    <row r="40" spans="2:21" ht="8.25" customHeight="1" x14ac:dyDescent="0.25">
      <c r="B40" s="5" t="s">
        <v>44</v>
      </c>
      <c r="C40" s="15">
        <v>196475</v>
      </c>
      <c r="D40" s="15">
        <v>197122</v>
      </c>
      <c r="E40" s="15">
        <v>197091</v>
      </c>
      <c r="F40" s="15">
        <v>196891</v>
      </c>
      <c r="G40" s="15">
        <v>196952</v>
      </c>
      <c r="H40" s="15">
        <v>197132</v>
      </c>
      <c r="I40" s="15">
        <v>195606</v>
      </c>
      <c r="J40" s="15">
        <v>195779</v>
      </c>
      <c r="K40" s="15">
        <v>196516</v>
      </c>
      <c r="L40" s="15">
        <v>197448</v>
      </c>
      <c r="M40" s="15">
        <v>200054</v>
      </c>
      <c r="N40" s="15">
        <v>201638</v>
      </c>
      <c r="O40" s="15">
        <v>201887</v>
      </c>
      <c r="P40" s="15">
        <v>203102</v>
      </c>
      <c r="Q40" s="15">
        <v>204512</v>
      </c>
      <c r="R40" s="15">
        <v>205357</v>
      </c>
      <c r="S40" s="6">
        <v>4.5206769309072401</v>
      </c>
      <c r="T40" s="6">
        <v>2.6507842882421748</v>
      </c>
      <c r="U40" s="6">
        <v>0.41317868878109842</v>
      </c>
    </row>
    <row r="41" spans="2:21" ht="8.25" customHeight="1" x14ac:dyDescent="0.25">
      <c r="B41" s="5" t="s">
        <v>45</v>
      </c>
      <c r="C41" s="15">
        <v>96940</v>
      </c>
      <c r="D41" s="15">
        <v>96458</v>
      </c>
      <c r="E41" s="15">
        <v>95983</v>
      </c>
      <c r="F41" s="15">
        <v>94940</v>
      </c>
      <c r="G41" s="15">
        <v>94428</v>
      </c>
      <c r="H41" s="15">
        <v>94020</v>
      </c>
      <c r="I41" s="15">
        <v>93284</v>
      </c>
      <c r="J41" s="15">
        <v>92801</v>
      </c>
      <c r="K41" s="15">
        <v>92356</v>
      </c>
      <c r="L41" s="15">
        <v>92533</v>
      </c>
      <c r="M41" s="15">
        <v>93131</v>
      </c>
      <c r="N41" s="15">
        <v>92961</v>
      </c>
      <c r="O41" s="15">
        <v>92744</v>
      </c>
      <c r="P41" s="15">
        <v>92572</v>
      </c>
      <c r="Q41" s="15">
        <v>92389</v>
      </c>
      <c r="R41" s="15">
        <v>92566</v>
      </c>
      <c r="S41" s="6">
        <v>-4.5120693212296263</v>
      </c>
      <c r="T41" s="6">
        <v>-0.60667232178329444</v>
      </c>
      <c r="U41" s="6">
        <v>0.19158124884997133</v>
      </c>
    </row>
    <row r="42" spans="2:21" ht="8.25" customHeight="1" x14ac:dyDescent="0.25">
      <c r="B42" s="5" t="s">
        <v>46</v>
      </c>
      <c r="C42" s="15">
        <v>134084</v>
      </c>
      <c r="D42" s="15">
        <v>133965</v>
      </c>
      <c r="E42" s="15">
        <v>133767</v>
      </c>
      <c r="F42" s="15">
        <v>133560</v>
      </c>
      <c r="G42" s="15">
        <v>133328</v>
      </c>
      <c r="H42" s="15">
        <v>133368</v>
      </c>
      <c r="I42" s="15">
        <v>131936</v>
      </c>
      <c r="J42" s="15">
        <v>132129</v>
      </c>
      <c r="K42" s="15">
        <v>132459</v>
      </c>
      <c r="L42" s="15">
        <v>133215</v>
      </c>
      <c r="M42" s="15">
        <v>134645</v>
      </c>
      <c r="N42" s="15">
        <v>135842</v>
      </c>
      <c r="O42" s="15">
        <v>136590</v>
      </c>
      <c r="P42" s="15">
        <v>136792</v>
      </c>
      <c r="Q42" s="15">
        <v>137133</v>
      </c>
      <c r="R42" s="15">
        <v>137574</v>
      </c>
      <c r="S42" s="6">
        <v>2.602845977148653</v>
      </c>
      <c r="T42" s="6">
        <v>2.1753499944297969</v>
      </c>
      <c r="U42" s="6">
        <v>0.32158561396600382</v>
      </c>
    </row>
    <row r="43" spans="2:21" s="14" customFormat="1" ht="15" customHeight="1" x14ac:dyDescent="0.25">
      <c r="B43" s="12" t="s">
        <v>47</v>
      </c>
      <c r="C43" s="16">
        <v>1704133</v>
      </c>
      <c r="D43" s="16">
        <v>1702938</v>
      </c>
      <c r="E43" s="16">
        <v>1701132</v>
      </c>
      <c r="F43" s="16">
        <v>1696643</v>
      </c>
      <c r="G43" s="16">
        <v>1693654</v>
      </c>
      <c r="H43" s="16">
        <v>1692238</v>
      </c>
      <c r="I43" s="16">
        <v>1667127</v>
      </c>
      <c r="J43" s="16">
        <v>1667332</v>
      </c>
      <c r="K43" s="16">
        <v>1670199</v>
      </c>
      <c r="L43" s="16">
        <v>1677715</v>
      </c>
      <c r="M43" s="16">
        <v>1699969</v>
      </c>
      <c r="N43" s="16">
        <v>1703945</v>
      </c>
      <c r="O43" s="16">
        <v>1706464</v>
      </c>
      <c r="P43" s="16">
        <v>1710914</v>
      </c>
      <c r="Q43" s="16">
        <v>1716448</v>
      </c>
      <c r="R43" s="16">
        <v>1722474</v>
      </c>
      <c r="S43" s="13">
        <v>1.0762657609470623</v>
      </c>
      <c r="T43" s="13">
        <v>1.323847670163397</v>
      </c>
      <c r="U43" s="13">
        <v>0.35107384552284721</v>
      </c>
    </row>
    <row r="44" spans="2:21" ht="8.25" customHeight="1" x14ac:dyDescent="0.25">
      <c r="B44" s="5" t="s">
        <v>48</v>
      </c>
      <c r="C44" s="15">
        <v>75916</v>
      </c>
      <c r="D44" s="15">
        <v>75320</v>
      </c>
      <c r="E44" s="15">
        <v>75135</v>
      </c>
      <c r="F44" s="15">
        <v>74751</v>
      </c>
      <c r="G44" s="15">
        <v>74512</v>
      </c>
      <c r="H44" s="15">
        <v>74361</v>
      </c>
      <c r="I44" s="15">
        <v>73364</v>
      </c>
      <c r="J44" s="15">
        <v>73588</v>
      </c>
      <c r="K44" s="15">
        <v>74052</v>
      </c>
      <c r="L44" s="15">
        <v>74804</v>
      </c>
      <c r="M44" s="15">
        <v>76323</v>
      </c>
      <c r="N44" s="15">
        <v>77045</v>
      </c>
      <c r="O44" s="15">
        <v>77521</v>
      </c>
      <c r="P44" s="15">
        <v>77607</v>
      </c>
      <c r="Q44" s="15">
        <v>77559</v>
      </c>
      <c r="R44" s="15">
        <v>77503</v>
      </c>
      <c r="S44" s="6">
        <v>2.0904684124558721</v>
      </c>
      <c r="T44" s="6">
        <v>1.5460608204604116</v>
      </c>
      <c r="U44" s="6">
        <v>-7.2203096997124766E-2</v>
      </c>
    </row>
    <row r="45" spans="2:21" ht="8.25" customHeight="1" x14ac:dyDescent="0.25">
      <c r="B45" s="5" t="s">
        <v>49</v>
      </c>
      <c r="C45" s="15">
        <v>51693</v>
      </c>
      <c r="D45" s="15">
        <v>51742</v>
      </c>
      <c r="E45" s="15">
        <v>51714</v>
      </c>
      <c r="F45" s="15">
        <v>51562</v>
      </c>
      <c r="G45" s="15">
        <v>51292</v>
      </c>
      <c r="H45" s="15">
        <v>51616</v>
      </c>
      <c r="I45" s="15">
        <v>49848</v>
      </c>
      <c r="J45" s="15">
        <v>49751</v>
      </c>
      <c r="K45" s="15">
        <v>49790</v>
      </c>
      <c r="L45" s="15">
        <v>50016</v>
      </c>
      <c r="M45" s="15">
        <v>50694</v>
      </c>
      <c r="N45" s="15">
        <v>50486</v>
      </c>
      <c r="O45" s="15">
        <v>50607</v>
      </c>
      <c r="P45" s="15">
        <v>50195</v>
      </c>
      <c r="Q45" s="15">
        <v>49913</v>
      </c>
      <c r="R45" s="15">
        <v>49874</v>
      </c>
      <c r="S45" s="6">
        <v>-3.5188516820459248</v>
      </c>
      <c r="T45" s="6">
        <v>-1.6175484278218331</v>
      </c>
      <c r="U45" s="6">
        <v>-7.8135956564422099E-2</v>
      </c>
    </row>
    <row r="46" spans="2:21" ht="8.25" customHeight="1" x14ac:dyDescent="0.25">
      <c r="B46" s="5" t="s">
        <v>50</v>
      </c>
      <c r="C46" s="15">
        <v>158565</v>
      </c>
      <c r="D46" s="15">
        <v>159060</v>
      </c>
      <c r="E46" s="15">
        <v>159563</v>
      </c>
      <c r="F46" s="15">
        <v>160279</v>
      </c>
      <c r="G46" s="15">
        <v>161334</v>
      </c>
      <c r="H46" s="15">
        <v>162173</v>
      </c>
      <c r="I46" s="15">
        <v>157706</v>
      </c>
      <c r="J46" s="15">
        <v>158658</v>
      </c>
      <c r="K46" s="15">
        <v>159610</v>
      </c>
      <c r="L46" s="15">
        <v>160907</v>
      </c>
      <c r="M46" s="15">
        <v>163830</v>
      </c>
      <c r="N46" s="15">
        <v>165711</v>
      </c>
      <c r="O46" s="15">
        <v>167081</v>
      </c>
      <c r="P46" s="15">
        <v>168210</v>
      </c>
      <c r="Q46" s="15">
        <v>169077</v>
      </c>
      <c r="R46" s="15">
        <v>169605</v>
      </c>
      <c r="S46" s="6">
        <v>6.9624444234225713</v>
      </c>
      <c r="T46" s="6">
        <v>3.5249954220838675</v>
      </c>
      <c r="U46" s="6">
        <v>0.31228375237317907</v>
      </c>
    </row>
    <row r="47" spans="2:21" ht="8.25" customHeight="1" x14ac:dyDescent="0.25">
      <c r="B47" s="5" t="s">
        <v>51</v>
      </c>
      <c r="C47" s="15">
        <v>163814</v>
      </c>
      <c r="D47" s="15">
        <v>163020</v>
      </c>
      <c r="E47" s="15">
        <v>162870</v>
      </c>
      <c r="F47" s="15">
        <v>163286</v>
      </c>
      <c r="G47" s="15">
        <v>163514</v>
      </c>
      <c r="H47" s="15">
        <v>164119</v>
      </c>
      <c r="I47" s="15">
        <v>154513</v>
      </c>
      <c r="J47" s="15">
        <v>155625</v>
      </c>
      <c r="K47" s="15">
        <v>156315</v>
      </c>
      <c r="L47" s="15">
        <v>156897</v>
      </c>
      <c r="M47" s="15">
        <v>162403</v>
      </c>
      <c r="N47" s="15">
        <v>164070</v>
      </c>
      <c r="O47" s="15">
        <v>164374</v>
      </c>
      <c r="P47" s="15">
        <v>164748</v>
      </c>
      <c r="Q47" s="15">
        <v>165251</v>
      </c>
      <c r="R47" s="15">
        <v>164223</v>
      </c>
      <c r="S47" s="6">
        <v>0.24967341008704994</v>
      </c>
      <c r="T47" s="6">
        <v>1.1206689531597323</v>
      </c>
      <c r="U47" s="6">
        <v>-0.62208398133748055</v>
      </c>
    </row>
    <row r="48" spans="2:21" ht="8.25" customHeight="1" x14ac:dyDescent="0.25">
      <c r="B48" s="5" t="s">
        <v>52</v>
      </c>
      <c r="C48" s="15">
        <v>83552</v>
      </c>
      <c r="D48" s="15">
        <v>82797</v>
      </c>
      <c r="E48" s="15">
        <v>82192</v>
      </c>
      <c r="F48" s="15">
        <v>81411</v>
      </c>
      <c r="G48" s="15">
        <v>81137</v>
      </c>
      <c r="H48" s="15">
        <v>81324</v>
      </c>
      <c r="I48" s="15">
        <v>76926</v>
      </c>
      <c r="J48" s="15">
        <v>76545</v>
      </c>
      <c r="K48" s="15">
        <v>75728</v>
      </c>
      <c r="L48" s="15">
        <v>75534</v>
      </c>
      <c r="M48" s="15">
        <v>75995</v>
      </c>
      <c r="N48" s="15">
        <v>76201</v>
      </c>
      <c r="O48" s="15">
        <v>76316</v>
      </c>
      <c r="P48" s="15">
        <v>76278</v>
      </c>
      <c r="Q48" s="15">
        <v>76089</v>
      </c>
      <c r="R48" s="15">
        <v>75189</v>
      </c>
      <c r="S48" s="6">
        <v>-10.009335503638452</v>
      </c>
      <c r="T48" s="6">
        <v>-1.0605960918481478</v>
      </c>
      <c r="U48" s="6">
        <v>-1.1828253755470568</v>
      </c>
    </row>
    <row r="49" spans="2:21" ht="8.25" customHeight="1" x14ac:dyDescent="0.25">
      <c r="B49" s="5" t="s">
        <v>53</v>
      </c>
      <c r="C49" s="15">
        <v>115891</v>
      </c>
      <c r="D49" s="15">
        <v>116626</v>
      </c>
      <c r="E49" s="15">
        <v>117041</v>
      </c>
      <c r="F49" s="15">
        <v>117102</v>
      </c>
      <c r="G49" s="15">
        <v>117517</v>
      </c>
      <c r="H49" s="15">
        <v>118004</v>
      </c>
      <c r="I49" s="15">
        <v>117951</v>
      </c>
      <c r="J49" s="15">
        <v>118489</v>
      </c>
      <c r="K49" s="15">
        <v>118865</v>
      </c>
      <c r="L49" s="15">
        <v>119917</v>
      </c>
      <c r="M49" s="15">
        <v>121435</v>
      </c>
      <c r="N49" s="15">
        <v>122698</v>
      </c>
      <c r="O49" s="15">
        <v>123377</v>
      </c>
      <c r="P49" s="15">
        <v>124071</v>
      </c>
      <c r="Q49" s="15">
        <v>124859</v>
      </c>
      <c r="R49" s="15">
        <v>125643</v>
      </c>
      <c r="S49" s="6">
        <v>8.4148035654192306</v>
      </c>
      <c r="T49" s="6">
        <v>3.4652283114423352</v>
      </c>
      <c r="U49" s="6">
        <v>0.62790828054044967</v>
      </c>
    </row>
    <row r="50" spans="2:21" ht="8.25" customHeight="1" x14ac:dyDescent="0.25">
      <c r="B50" s="5" t="s">
        <v>54</v>
      </c>
      <c r="C50" s="15">
        <v>190128</v>
      </c>
      <c r="D50" s="15">
        <v>190252</v>
      </c>
      <c r="E50" s="15">
        <v>190293</v>
      </c>
      <c r="F50" s="15">
        <v>189381</v>
      </c>
      <c r="G50" s="15">
        <v>188973</v>
      </c>
      <c r="H50" s="15">
        <v>188947</v>
      </c>
      <c r="I50" s="15">
        <v>186713</v>
      </c>
      <c r="J50" s="15">
        <v>186673</v>
      </c>
      <c r="K50" s="15">
        <v>187058</v>
      </c>
      <c r="L50" s="15">
        <v>187998</v>
      </c>
      <c r="M50" s="15">
        <v>189199</v>
      </c>
      <c r="N50" s="15">
        <v>190066</v>
      </c>
      <c r="O50" s="15">
        <v>189949</v>
      </c>
      <c r="P50" s="15">
        <v>189848</v>
      </c>
      <c r="Q50" s="15">
        <v>189694</v>
      </c>
      <c r="R50" s="15">
        <v>190178</v>
      </c>
      <c r="S50" s="6">
        <v>2.6298072877219556E-2</v>
      </c>
      <c r="T50" s="6">
        <v>0.5174445953731257</v>
      </c>
      <c r="U50" s="6">
        <v>0.2551477642940736</v>
      </c>
    </row>
    <row r="51" spans="2:21" ht="8.25" customHeight="1" x14ac:dyDescent="0.25">
      <c r="B51" s="5" t="s">
        <v>55</v>
      </c>
      <c r="C51" s="15">
        <v>155642</v>
      </c>
      <c r="D51" s="15">
        <v>156241</v>
      </c>
      <c r="E51" s="15">
        <v>157164</v>
      </c>
      <c r="F51" s="15">
        <v>157268</v>
      </c>
      <c r="G51" s="15">
        <v>157506</v>
      </c>
      <c r="H51" s="15">
        <v>158194</v>
      </c>
      <c r="I51" s="15">
        <v>159290</v>
      </c>
      <c r="J51" s="15">
        <v>160033</v>
      </c>
      <c r="K51" s="15">
        <v>160176</v>
      </c>
      <c r="L51" s="15">
        <v>162350</v>
      </c>
      <c r="M51" s="15">
        <v>164734</v>
      </c>
      <c r="N51" s="15">
        <v>165930</v>
      </c>
      <c r="O51" s="15">
        <v>167925</v>
      </c>
      <c r="P51" s="15">
        <v>169348</v>
      </c>
      <c r="Q51" s="15">
        <v>170682</v>
      </c>
      <c r="R51" s="15">
        <v>172632</v>
      </c>
      <c r="S51" s="6">
        <v>10.916076637411496</v>
      </c>
      <c r="T51" s="6">
        <v>4.7943958138574914</v>
      </c>
      <c r="U51" s="6">
        <v>1.1424754807185291</v>
      </c>
    </row>
    <row r="52" spans="2:21" ht="8.25" customHeight="1" x14ac:dyDescent="0.25">
      <c r="B52" s="5" t="s">
        <v>56</v>
      </c>
      <c r="C52" s="15">
        <v>310088</v>
      </c>
      <c r="D52" s="15">
        <v>311965</v>
      </c>
      <c r="E52" s="15">
        <v>313533</v>
      </c>
      <c r="F52" s="15">
        <v>313824</v>
      </c>
      <c r="G52" s="15">
        <v>313098</v>
      </c>
      <c r="H52" s="15">
        <v>313056</v>
      </c>
      <c r="I52" s="15">
        <v>311634</v>
      </c>
      <c r="J52" s="15">
        <v>312855</v>
      </c>
      <c r="K52" s="15">
        <v>313689</v>
      </c>
      <c r="L52" s="15">
        <v>315757</v>
      </c>
      <c r="M52" s="15">
        <v>319488</v>
      </c>
      <c r="N52" s="15">
        <v>321391</v>
      </c>
      <c r="O52" s="15">
        <v>323636</v>
      </c>
      <c r="P52" s="15">
        <v>325657</v>
      </c>
      <c r="Q52" s="15">
        <v>326954</v>
      </c>
      <c r="R52" s="15">
        <v>328930</v>
      </c>
      <c r="S52" s="6">
        <v>6.0763396197208532</v>
      </c>
      <c r="T52" s="6">
        <v>2.9553535657051282</v>
      </c>
      <c r="U52" s="6">
        <v>0.60436636346397354</v>
      </c>
    </row>
    <row r="53" spans="2:21" ht="8.25" customHeight="1" x14ac:dyDescent="0.25">
      <c r="B53" s="5" t="s">
        <v>57</v>
      </c>
      <c r="C53" s="15">
        <v>101412</v>
      </c>
      <c r="D53" s="15">
        <v>101192</v>
      </c>
      <c r="E53" s="15">
        <v>100779</v>
      </c>
      <c r="F53" s="15">
        <v>100307</v>
      </c>
      <c r="G53" s="15">
        <v>99851</v>
      </c>
      <c r="H53" s="15">
        <v>99598</v>
      </c>
      <c r="I53" s="15">
        <v>97857</v>
      </c>
      <c r="J53" s="15">
        <v>97327</v>
      </c>
      <c r="K53" s="15">
        <v>97093</v>
      </c>
      <c r="L53" s="15">
        <v>96937</v>
      </c>
      <c r="M53" s="15">
        <v>97900</v>
      </c>
      <c r="N53" s="15">
        <v>98409</v>
      </c>
      <c r="O53" s="15">
        <v>98509</v>
      </c>
      <c r="P53" s="15">
        <v>98460</v>
      </c>
      <c r="Q53" s="15">
        <v>98704</v>
      </c>
      <c r="R53" s="15">
        <v>98971</v>
      </c>
      <c r="S53" s="6">
        <v>-2.4070129767680353</v>
      </c>
      <c r="T53" s="6">
        <v>1.0939734422880489</v>
      </c>
      <c r="U53" s="6">
        <v>0.27050575457934833</v>
      </c>
    </row>
    <row r="54" spans="2:21" ht="8.25" customHeight="1" x14ac:dyDescent="0.25">
      <c r="B54" s="5" t="s">
        <v>58</v>
      </c>
      <c r="C54" s="15">
        <v>134442</v>
      </c>
      <c r="D54" s="15">
        <v>134840</v>
      </c>
      <c r="E54" s="15">
        <v>135270</v>
      </c>
      <c r="F54" s="15">
        <v>135508</v>
      </c>
      <c r="G54" s="15">
        <v>135346</v>
      </c>
      <c r="H54" s="15">
        <v>135047</v>
      </c>
      <c r="I54" s="15">
        <v>133400</v>
      </c>
      <c r="J54" s="15">
        <v>133652</v>
      </c>
      <c r="K54" s="15">
        <v>133678</v>
      </c>
      <c r="L54" s="15">
        <v>134329</v>
      </c>
      <c r="M54" s="15">
        <v>135662</v>
      </c>
      <c r="N54" s="15">
        <v>135770</v>
      </c>
      <c r="O54" s="15">
        <v>135859</v>
      </c>
      <c r="P54" s="15">
        <v>136511</v>
      </c>
      <c r="Q54" s="15">
        <v>137162</v>
      </c>
      <c r="R54" s="15">
        <v>137891</v>
      </c>
      <c r="S54" s="6">
        <v>2.565418544799988</v>
      </c>
      <c r="T54" s="6">
        <v>1.6430540608276452</v>
      </c>
      <c r="U54" s="6">
        <v>0.53148831308963129</v>
      </c>
    </row>
    <row r="55" spans="2:21" ht="8.25" customHeight="1" x14ac:dyDescent="0.25">
      <c r="B55" s="5" t="s">
        <v>59</v>
      </c>
      <c r="C55" s="15">
        <v>165056</v>
      </c>
      <c r="D55" s="15">
        <v>165347</v>
      </c>
      <c r="E55" s="15">
        <v>165088</v>
      </c>
      <c r="F55" s="15">
        <v>164947</v>
      </c>
      <c r="G55" s="15">
        <v>164837</v>
      </c>
      <c r="H55" s="15">
        <v>164705</v>
      </c>
      <c r="I55" s="15">
        <v>163991</v>
      </c>
      <c r="J55" s="15">
        <v>164202</v>
      </c>
      <c r="K55" s="15">
        <v>164792</v>
      </c>
      <c r="L55" s="15">
        <v>165809</v>
      </c>
      <c r="M55" s="15">
        <v>167548</v>
      </c>
      <c r="N55" s="15">
        <v>168253</v>
      </c>
      <c r="O55" s="15">
        <v>168946</v>
      </c>
      <c r="P55" s="15">
        <v>169809</v>
      </c>
      <c r="Q55" s="15">
        <v>170756</v>
      </c>
      <c r="R55" s="15">
        <v>171483</v>
      </c>
      <c r="S55" s="6">
        <v>3.8938299728576968</v>
      </c>
      <c r="T55" s="6">
        <v>2.3485807052307397</v>
      </c>
      <c r="U55" s="6">
        <v>0.4257537070439692</v>
      </c>
    </row>
    <row r="56" spans="2:21" ht="8.25" customHeight="1" x14ac:dyDescent="0.25">
      <c r="B56" s="5" t="s">
        <v>60</v>
      </c>
      <c r="C56" s="15">
        <v>125731</v>
      </c>
      <c r="D56" s="15">
        <v>125949</v>
      </c>
      <c r="E56" s="15">
        <v>126131</v>
      </c>
      <c r="F56" s="15">
        <v>125943</v>
      </c>
      <c r="G56" s="15">
        <v>126571</v>
      </c>
      <c r="H56" s="15">
        <v>127282</v>
      </c>
      <c r="I56" s="15">
        <v>125265</v>
      </c>
      <c r="J56" s="15">
        <v>125413</v>
      </c>
      <c r="K56" s="15">
        <v>125778</v>
      </c>
      <c r="L56" s="15">
        <v>126798</v>
      </c>
      <c r="M56" s="15">
        <v>128608</v>
      </c>
      <c r="N56" s="15">
        <v>129484</v>
      </c>
      <c r="O56" s="15">
        <v>129924</v>
      </c>
      <c r="P56" s="15">
        <v>130144</v>
      </c>
      <c r="Q56" s="15">
        <v>130890</v>
      </c>
      <c r="R56" s="15">
        <v>131467</v>
      </c>
      <c r="S56" s="6">
        <v>4.5621207180408971</v>
      </c>
      <c r="T56" s="6">
        <v>2.2230343368997265</v>
      </c>
      <c r="U56" s="6">
        <v>0.44082817633127053</v>
      </c>
    </row>
    <row r="57" spans="2:21" ht="8.25" customHeight="1" x14ac:dyDescent="0.25">
      <c r="B57" s="5" t="s">
        <v>61</v>
      </c>
      <c r="C57" s="15">
        <v>359449</v>
      </c>
      <c r="D57" s="15">
        <v>359340</v>
      </c>
      <c r="E57" s="15">
        <v>358852</v>
      </c>
      <c r="F57" s="15">
        <v>358236</v>
      </c>
      <c r="G57" s="15">
        <v>357056</v>
      </c>
      <c r="H57" s="15">
        <v>356123</v>
      </c>
      <c r="I57" s="15">
        <v>350418</v>
      </c>
      <c r="J57" s="15">
        <v>350444</v>
      </c>
      <c r="K57" s="15">
        <v>350302</v>
      </c>
      <c r="L57" s="15">
        <v>351316</v>
      </c>
      <c r="M57" s="15">
        <v>358079</v>
      </c>
      <c r="N57" s="15">
        <v>354807</v>
      </c>
      <c r="O57" s="15">
        <v>356140</v>
      </c>
      <c r="P57" s="15">
        <v>357343</v>
      </c>
      <c r="Q57" s="15">
        <v>358080</v>
      </c>
      <c r="R57" s="15">
        <v>359471</v>
      </c>
      <c r="S57" s="6">
        <v>6.1204788440084685E-3</v>
      </c>
      <c r="T57" s="6">
        <v>0.38874103200690352</v>
      </c>
      <c r="U57" s="6">
        <v>0.38846067917783733</v>
      </c>
    </row>
    <row r="58" spans="2:21" ht="8.25" customHeight="1" x14ac:dyDescent="0.25">
      <c r="B58" s="5" t="s">
        <v>62</v>
      </c>
      <c r="C58" s="15">
        <v>132401</v>
      </c>
      <c r="D58" s="15">
        <v>133104</v>
      </c>
      <c r="E58" s="15">
        <v>134404</v>
      </c>
      <c r="F58" s="15">
        <v>134506</v>
      </c>
      <c r="G58" s="15">
        <v>134838</v>
      </c>
      <c r="H58" s="15">
        <v>135374</v>
      </c>
      <c r="I58" s="15">
        <v>132752</v>
      </c>
      <c r="J58" s="15">
        <v>133462</v>
      </c>
      <c r="K58" s="15">
        <v>134188</v>
      </c>
      <c r="L58" s="15">
        <v>136184</v>
      </c>
      <c r="M58" s="15">
        <v>137866</v>
      </c>
      <c r="N58" s="15">
        <v>139671</v>
      </c>
      <c r="O58" s="15">
        <v>140540</v>
      </c>
      <c r="P58" s="15">
        <v>141598</v>
      </c>
      <c r="Q58" s="15">
        <v>142814</v>
      </c>
      <c r="R58" s="15">
        <v>143698</v>
      </c>
      <c r="S58" s="6">
        <v>8.5324128971835567</v>
      </c>
      <c r="T58" s="6">
        <v>4.2301945367240652</v>
      </c>
      <c r="U58" s="6">
        <v>0.61898693405408434</v>
      </c>
    </row>
    <row r="59" spans="2:21" ht="8.25" customHeight="1" x14ac:dyDescent="0.25">
      <c r="B59" s="5" t="s">
        <v>63</v>
      </c>
      <c r="C59" s="15">
        <v>93725</v>
      </c>
      <c r="D59" s="15">
        <v>93094</v>
      </c>
      <c r="E59" s="15">
        <v>92622</v>
      </c>
      <c r="F59" s="15">
        <v>91968</v>
      </c>
      <c r="G59" s="15">
        <v>91228</v>
      </c>
      <c r="H59" s="15">
        <v>90772</v>
      </c>
      <c r="I59" s="15">
        <v>89527</v>
      </c>
      <c r="J59" s="15">
        <v>89126</v>
      </c>
      <c r="K59" s="15">
        <v>88831</v>
      </c>
      <c r="L59" s="15">
        <v>88765</v>
      </c>
      <c r="M59" s="15">
        <v>89239</v>
      </c>
      <c r="N59" s="15">
        <v>89282</v>
      </c>
      <c r="O59" s="15">
        <v>89022</v>
      </c>
      <c r="P59" s="15">
        <v>88624</v>
      </c>
      <c r="Q59" s="15">
        <v>88583</v>
      </c>
      <c r="R59" s="15">
        <v>88524</v>
      </c>
      <c r="S59" s="6">
        <v>-5.5492131234995998</v>
      </c>
      <c r="T59" s="6">
        <v>-0.80121919788433305</v>
      </c>
      <c r="U59" s="6">
        <v>-6.6604201709131547E-2</v>
      </c>
    </row>
    <row r="60" spans="2:21" ht="8.25" customHeight="1" x14ac:dyDescent="0.25">
      <c r="B60" s="5" t="s">
        <v>64</v>
      </c>
      <c r="C60" s="15">
        <v>57954</v>
      </c>
      <c r="D60" s="15">
        <v>57829</v>
      </c>
      <c r="E60" s="15">
        <v>57742</v>
      </c>
      <c r="F60" s="15">
        <v>57492</v>
      </c>
      <c r="G60" s="15">
        <v>57391</v>
      </c>
      <c r="H60" s="15">
        <v>57280</v>
      </c>
      <c r="I60" s="15">
        <v>56572</v>
      </c>
      <c r="J60" s="15">
        <v>56362</v>
      </c>
      <c r="K60" s="15">
        <v>56400</v>
      </c>
      <c r="L60" s="15">
        <v>56539</v>
      </c>
      <c r="M60" s="15">
        <v>57173</v>
      </c>
      <c r="N60" s="15">
        <v>56881</v>
      </c>
      <c r="O60" s="15">
        <v>56731</v>
      </c>
      <c r="P60" s="15">
        <v>56882</v>
      </c>
      <c r="Q60" s="15">
        <v>56926</v>
      </c>
      <c r="R60" s="15">
        <v>57384</v>
      </c>
      <c r="S60" s="6">
        <v>-0.98353866859923389</v>
      </c>
      <c r="T60" s="6">
        <v>0.36905532331695029</v>
      </c>
      <c r="U60" s="6">
        <v>0.80455327969644796</v>
      </c>
    </row>
    <row r="61" spans="2:21" s="14" customFormat="1" ht="15" customHeight="1" x14ac:dyDescent="0.25">
      <c r="B61" s="12" t="s">
        <v>65</v>
      </c>
      <c r="C61" s="16">
        <v>2475459</v>
      </c>
      <c r="D61" s="16">
        <v>2477718</v>
      </c>
      <c r="E61" s="16">
        <v>2480393</v>
      </c>
      <c r="F61" s="16">
        <v>2477771</v>
      </c>
      <c r="G61" s="16">
        <v>2476001</v>
      </c>
      <c r="H61" s="16">
        <v>2477975</v>
      </c>
      <c r="I61" s="16">
        <v>2437727</v>
      </c>
      <c r="J61" s="16">
        <v>2442205</v>
      </c>
      <c r="K61" s="16">
        <v>2446345</v>
      </c>
      <c r="L61" s="16">
        <v>2460857</v>
      </c>
      <c r="M61" s="16">
        <v>2496176</v>
      </c>
      <c r="N61" s="16">
        <v>2506155</v>
      </c>
      <c r="O61" s="16">
        <v>2516457</v>
      </c>
      <c r="P61" s="16">
        <v>2525333</v>
      </c>
      <c r="Q61" s="16">
        <v>2533993</v>
      </c>
      <c r="R61" s="16">
        <v>2542666</v>
      </c>
      <c r="S61" s="13">
        <v>2.7149308471681413</v>
      </c>
      <c r="T61" s="13">
        <v>1.8624488016870606</v>
      </c>
      <c r="U61" s="13">
        <v>0.34226613885673718</v>
      </c>
    </row>
    <row r="62" spans="2:21" s="14" customFormat="1" ht="15" customHeight="1" x14ac:dyDescent="0.25">
      <c r="B62" s="12" t="s">
        <v>66</v>
      </c>
      <c r="C62" s="16">
        <v>7993946</v>
      </c>
      <c r="D62" s="16">
        <v>7982685</v>
      </c>
      <c r="E62" s="16">
        <v>7971684</v>
      </c>
      <c r="F62" s="16">
        <v>7947244</v>
      </c>
      <c r="G62" s="16">
        <v>7928815</v>
      </c>
      <c r="H62" s="16">
        <v>7918293</v>
      </c>
      <c r="I62" s="16">
        <v>7774253</v>
      </c>
      <c r="J62" s="16">
        <v>7778995</v>
      </c>
      <c r="K62" s="16">
        <v>7790559</v>
      </c>
      <c r="L62" s="16">
        <v>7826739</v>
      </c>
      <c r="M62" s="16">
        <v>7926599</v>
      </c>
      <c r="N62" s="16">
        <v>7945685</v>
      </c>
      <c r="O62" s="16">
        <v>7962775</v>
      </c>
      <c r="P62" s="16">
        <v>7982448</v>
      </c>
      <c r="Q62" s="16">
        <v>7993608</v>
      </c>
      <c r="R62" s="16">
        <v>8003421</v>
      </c>
      <c r="S62" s="13">
        <v>0.11852719545516069</v>
      </c>
      <c r="T62" s="13">
        <v>0.96916723048560927</v>
      </c>
      <c r="U62" s="13">
        <v>0.12276058570798068</v>
      </c>
    </row>
    <row r="63" spans="2:21" ht="8.25" customHeight="1" x14ac:dyDescent="0.25"/>
    <row r="64" spans="2:21" ht="8.25" customHeight="1" x14ac:dyDescent="0.25">
      <c r="B64" s="8" t="str">
        <f>[1]A1_2020_Berechnung!B64</f>
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</c>
    </row>
    <row r="65" spans="2:2" ht="8.25" customHeight="1" x14ac:dyDescent="0.25">
      <c r="B65" s="7" t="str">
        <f>[1]A1_2020_Berechnung!B67</f>
        <v>Quelle: Bevölkerungsfortschreibung</v>
      </c>
    </row>
    <row r="66" spans="2:2" ht="8.25" customHeight="1" x14ac:dyDescent="0.25"/>
    <row r="67" spans="2:2" ht="8.25" customHeight="1" x14ac:dyDescent="0.25">
      <c r="B67" s="11" t="s">
        <v>11</v>
      </c>
    </row>
    <row r="68" spans="2:2" ht="8.25" customHeight="1" x14ac:dyDescent="0.25">
      <c r="B68" s="11" t="s">
        <v>12</v>
      </c>
    </row>
    <row r="69" spans="2:2" ht="8.25" customHeight="1" x14ac:dyDescent="0.25">
      <c r="B69" s="11" t="s">
        <v>13</v>
      </c>
    </row>
    <row r="70" spans="2:2" ht="8.25" customHeight="1" x14ac:dyDescent="0.25">
      <c r="B70" s="17" t="s">
        <v>14</v>
      </c>
    </row>
  </sheetData>
  <mergeCells count="5">
    <mergeCell ref="B7:B9"/>
    <mergeCell ref="C7:R7"/>
    <mergeCell ref="S7:U7"/>
    <mergeCell ref="C9:R9"/>
    <mergeCell ref="S9:U9"/>
  </mergeCells>
  <hyperlinks>
    <hyperlink ref="B70" r:id="rId1" xr:uid="{7EC4A8D4-AF5C-4D17-8889-A4A4C1218B78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2021-07-05T08:49:23Z</dcterms:created>
  <dcterms:modified xsi:type="dcterms:W3CDTF">2021-09-17T15:09:51Z</dcterms:modified>
</cp:coreProperties>
</file>