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3"/>
  <workbookPr codeName="DieseArbeitsmappe" defaultThemeVersion="166925"/>
  <mc:AlternateContent xmlns:mc="http://schemas.openxmlformats.org/markup-compatibility/2006">
    <mc:Choice Requires="x15">
      <x15ac:absPath xmlns:x15ac="http://schemas.microsoft.com/office/spreadsheetml/2010/11/ac" url="R:\GitHub\IM_Site\assets\excel\"/>
    </mc:Choice>
  </mc:AlternateContent>
  <xr:revisionPtr revIDLastSave="0" documentId="13_ncr:1_{1D8F2FF5-3AC9-4C6E-9F05-F40C369D0479}" xr6:coauthVersionLast="36" xr6:coauthVersionMax="36" xr10:uidLastSave="{00000000-0000-0000-0000-000000000000}"/>
  <bookViews>
    <workbookView xWindow="0" yWindow="0" windowWidth="23040" windowHeight="11208" xr2:uid="{3BD916D0-96AA-4162-A3E2-566C9670FBDD}"/>
  </bookViews>
  <sheets>
    <sheet name="Tabelle1" sheetId="1" r:id="rId1"/>
  </sheets>
  <externalReferences>
    <externalReference r:id="rId2"/>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19" i="1" l="1"/>
  <c r="O18" i="1"/>
  <c r="O17" i="1"/>
  <c r="O16" i="1"/>
  <c r="O15" i="1"/>
  <c r="O14" i="1"/>
  <c r="O13" i="1"/>
  <c r="O12" i="1"/>
  <c r="O11" i="1"/>
  <c r="O10" i="1"/>
</calcChain>
</file>

<file path=xl/sharedStrings.xml><?xml version="1.0" encoding="utf-8"?>
<sst xmlns="http://schemas.openxmlformats.org/spreadsheetml/2006/main" count="35" uniqueCount="22">
  <si>
    <t>Migration und Teilhabe in Niedersachsen - Integrationsmonitoring 2021</t>
  </si>
  <si>
    <t>Indikator 6.1.1: Armutsgefährdungsquoten in Niedersachsen und Deutschland</t>
  </si>
  <si>
    <t>Nationalität /
Migrationshintergrund</t>
  </si>
  <si>
    <t>Niedersachsen / 
Deutschland</t>
  </si>
  <si>
    <t>Armutsgefährdungsquote</t>
  </si>
  <si>
    <t>Prozent</t>
  </si>
  <si>
    <t>deutsche Staatsangehörigkeit</t>
  </si>
  <si>
    <t>Niedersachsen</t>
  </si>
  <si>
    <t xml:space="preserve">nichtdeutsche Staatsangehörigkeit  </t>
  </si>
  <si>
    <t>mit Migrationshintergrund</t>
  </si>
  <si>
    <t>ohne Migrationshintergrund</t>
  </si>
  <si>
    <t>Insgesamt</t>
  </si>
  <si>
    <t>Deutschland</t>
  </si>
  <si>
    <t>1) Anteil der Personen mit einem Äquivalenzeinkommen von weniger als 60% des Medians der Äquivalenzeinkommen der Bevölkerung in Privathaushalten am Ort der Hauptwohnung. Das Äquivalenzeinkommen wird auf Basis der neuen OECD-Skala berechnet.</t>
  </si>
  <si>
    <t xml:space="preserve">2) Hochrechnung anhand der Bevölkerungsfortschreibung auf Basis des Zensus 2011. Die Hochrechnung für die Jahre vor 2011 sowie für bislang veröffentlichte Ergebnisse des Mikrozensus 2011-2013 basiert auf den fortgeschriebenen Ergebnissen der Volkszählung 1987. In 2016 erfolgte die Umstellung auf eine neue Mikrozensus-Stichprobe. Ab 2017 wird nur noch die Bevölkerung in Privathaushalten (ohne Gemeinschaftsunterkünfte) ausgewiesen. Dadurch ergibt sich jeweils eine eingeschränkte Vergleichbarkeit mit den Vorjahren. </t>
  </si>
  <si>
    <t>Quelle: Ergebnisse des Mikrozensus, IT.NRW.</t>
  </si>
  <si>
    <t>Niedersächsisches Ministerium für Soziales, Gesundheit und Gleichstellung (Hrsg.),</t>
  </si>
  <si>
    <t>© Landesamt für Statistik Niedersachsen, Hannover 2021,                                                                          </t>
  </si>
  <si>
    <t>Vervielfältigung und Verbreitung, auch auszugsweise, mit Quellenangabe gestattet.</t>
  </si>
  <si>
    <t>https://www.integrationsmonitoring.niedersachsen.de</t>
  </si>
  <si>
    <r>
      <t>Tabelle 6.1.1: Armutsgefährdungsquoten</t>
    </r>
    <r>
      <rPr>
        <vertAlign val="superscript"/>
        <sz val="9"/>
        <rFont val="NDSFrutiger 55 Roman"/>
      </rPr>
      <t>1)</t>
    </r>
    <r>
      <rPr>
        <sz val="9"/>
        <rFont val="NDSFrutiger 55 Roman"/>
      </rPr>
      <t xml:space="preserve"> 2005 bis 2019</t>
    </r>
    <r>
      <rPr>
        <vertAlign val="superscript"/>
        <sz val="9"/>
        <rFont val="NDSFrutiger 55 Roman"/>
      </rPr>
      <t>2)</t>
    </r>
    <r>
      <rPr>
        <sz val="9"/>
        <rFont val="NDSFrutiger 55 Roman"/>
      </rPr>
      <t xml:space="preserve"> in Niedersachsen und Deutschland nach Zuwanderungsgeschichte und Nationalität</t>
    </r>
  </si>
  <si>
    <t>3) Die Ergebnisse des Mikrozensus 2020 sind unter anderem aufgrund methodischer Effekte im Rahmen einer Neugestaltung der Erhebung sowie insbesondere aufgrund der Folgen der Corona-Pandemie in Ihrer Datenqualität eingeschränkt. Auf die Verwendung dieser Ergebnisse wird daher verzichtet. Weitere Informationen zur methodischen Neugestaltung des Mikrozensus ab 2020 und zu den Auswirkungen der Neugestaltung und der Corona-Krise auf die Ergebnisse des Jahres 2020 finden Sie auf der Informationsseite des Statistischen Bundesamtes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</si>
</sst>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1"/>
      <color theme="1"/>
      <name val="Calibri"/>
      <family val="2"/>
      <scheme val="minor"/>
    </font>
    <font>
      <u/>
      <sz val="11"/>
      <color theme="10"/>
      <name val="Calibri"/>
      <family val="2"/>
      <scheme val="minor"/>
    </font>
    <font>
      <sz val="9"/>
      <name val="NDSFrutiger 55 Roman"/>
    </font>
    <font>
      <sz val="11"/>
      <name val="NDSFrutiger 55 Roman"/>
    </font>
    <font>
      <sz val="8"/>
      <name val="NDSFrutiger 45 Light"/>
    </font>
    <font>
      <sz val="6"/>
      <name val="NDSFrutiger 45 Light"/>
    </font>
    <font>
      <sz val="10"/>
      <name val="Arial"/>
      <family val="2"/>
    </font>
    <font>
      <sz val="6"/>
      <name val="NDSFrutiger 55 Roman"/>
    </font>
    <font>
      <u/>
      <sz val="6"/>
      <color theme="10"/>
      <name val="NDSFrutiger 45 Light"/>
    </font>
    <font>
      <vertAlign val="superscript"/>
      <sz val="9"/>
      <name val="NDSFrutiger 55 Roman"/>
    </font>
  </fonts>
  <fills count="2">
    <fill>
      <patternFill patternType="none"/>
    </fill>
    <fill>
      <patternFill patternType="gray125"/>
    </fill>
  </fills>
  <borders count="11">
    <border>
      <left/>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bottom/>
      <diagonal/>
    </border>
    <border>
      <left style="thin">
        <color indexed="64"/>
      </left>
      <right style="thin">
        <color indexed="64"/>
      </right>
      <top/>
      <bottom/>
      <diagonal/>
    </border>
    <border>
      <left style="thin">
        <color auto="1"/>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auto="1"/>
      </bottom>
      <diagonal/>
    </border>
  </borders>
  <cellStyleXfs count="3">
    <xf numFmtId="0" fontId="0" fillId="0" borderId="0"/>
    <xf numFmtId="0" fontId="1" fillId="0" borderId="0" applyNumberFormat="0" applyFill="0" applyBorder="0" applyAlignment="0" applyProtection="0"/>
    <xf numFmtId="0" fontId="6" fillId="0" borderId="0"/>
  </cellStyleXfs>
  <cellXfs count="36">
    <xf numFmtId="0" fontId="0" fillId="0" borderId="0" xfId="0"/>
    <xf numFmtId="0" fontId="2" fillId="0" borderId="0" xfId="0" applyFont="1"/>
    <xf numFmtId="0" fontId="4" fillId="0" borderId="0" xfId="0" applyFont="1"/>
    <xf numFmtId="0" fontId="4" fillId="0" borderId="0" xfId="0" applyFont="1" applyBorder="1"/>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5" fillId="0" borderId="7" xfId="0" applyFont="1" applyFill="1" applyBorder="1" applyAlignment="1">
      <alignment horizontal="center" vertical="center" wrapText="1"/>
    </xf>
    <xf numFmtId="0" fontId="5" fillId="0" borderId="0" xfId="0" applyFont="1" applyBorder="1" applyAlignment="1">
      <alignment horizontal="center" vertical="top" wrapText="1"/>
    </xf>
    <xf numFmtId="0" fontId="5" fillId="0" borderId="0" xfId="0" applyFont="1" applyFill="1" applyBorder="1" applyAlignment="1">
      <alignment horizontal="center" vertical="top" wrapText="1"/>
    </xf>
    <xf numFmtId="0" fontId="5" fillId="0" borderId="0" xfId="0" applyFont="1" applyBorder="1" applyAlignment="1">
      <alignment vertical="center" wrapText="1"/>
    </xf>
    <xf numFmtId="164" fontId="5" fillId="0" borderId="0" xfId="0" applyNumberFormat="1" applyFont="1" applyAlignment="1">
      <alignment vertical="center"/>
    </xf>
    <xf numFmtId="164" fontId="5" fillId="0" borderId="0" xfId="0" applyNumberFormat="1" applyFont="1" applyFill="1" applyAlignment="1">
      <alignment vertical="center"/>
    </xf>
    <xf numFmtId="0" fontId="7" fillId="0" borderId="0" xfId="0" applyFont="1" applyBorder="1" applyAlignment="1">
      <alignment vertical="center" wrapText="1"/>
    </xf>
    <xf numFmtId="164" fontId="7" fillId="0" borderId="0" xfId="0" applyNumberFormat="1" applyFont="1" applyAlignment="1">
      <alignment vertical="center"/>
    </xf>
    <xf numFmtId="164" fontId="7" fillId="0" borderId="0" xfId="0" applyNumberFormat="1" applyFont="1" applyFill="1" applyAlignment="1">
      <alignment vertical="center"/>
    </xf>
    <xf numFmtId="0" fontId="5" fillId="0" borderId="10" xfId="0" applyFont="1" applyBorder="1"/>
    <xf numFmtId="0" fontId="5" fillId="0" borderId="0" xfId="0" applyFont="1" applyBorder="1"/>
    <xf numFmtId="0" fontId="5" fillId="0" borderId="0" xfId="0" applyFont="1"/>
    <xf numFmtId="0" fontId="3" fillId="0" borderId="0" xfId="0" applyFont="1" applyAlignment="1" applyProtection="1">
      <alignment vertical="center"/>
      <protection locked="0"/>
    </xf>
    <xf numFmtId="0" fontId="2" fillId="0" borderId="0" xfId="0" applyFont="1" applyAlignment="1">
      <alignment vertical="center"/>
    </xf>
    <xf numFmtId="0" fontId="5" fillId="0" borderId="0" xfId="0" applyFont="1" applyBorder="1" applyAlignment="1">
      <alignment horizontal="left" vertical="top" wrapText="1"/>
    </xf>
    <xf numFmtId="0" fontId="8" fillId="0" borderId="0" xfId="1" applyFont="1" applyBorder="1" applyAlignment="1">
      <alignment horizontal="left" vertical="top" wrapText="1"/>
    </xf>
    <xf numFmtId="0" fontId="5" fillId="0" borderId="0" xfId="0" applyFont="1" applyBorder="1" applyAlignment="1">
      <alignment horizontal="left" vertical="center" wrapText="1"/>
    </xf>
    <xf numFmtId="0" fontId="5" fillId="0" borderId="0" xfId="0" applyFont="1" applyBorder="1" applyAlignment="1">
      <alignment vertical="top" wrapText="1"/>
    </xf>
    <xf numFmtId="0" fontId="5" fillId="0" borderId="0" xfId="0" applyFont="1" applyAlignment="1">
      <alignment vertical="top" wrapText="1"/>
    </xf>
    <xf numFmtId="0" fontId="5" fillId="0" borderId="1" xfId="0" applyFont="1" applyBorder="1" applyAlignment="1">
      <alignment horizontal="center" vertical="center" wrapText="1"/>
    </xf>
    <xf numFmtId="0" fontId="5" fillId="0" borderId="5" xfId="0" applyFont="1" applyBorder="1" applyAlignment="1">
      <alignment horizontal="center" vertical="center" wrapText="1"/>
    </xf>
    <xf numFmtId="0" fontId="5" fillId="0" borderId="8" xfId="0" applyFont="1" applyBorder="1" applyAlignment="1">
      <alignment horizontal="center" vertical="center" wrapText="1"/>
    </xf>
    <xf numFmtId="0" fontId="5" fillId="0" borderId="2" xfId="0" applyFont="1" applyBorder="1" applyAlignment="1">
      <alignment horizontal="center" vertical="center" wrapText="1"/>
    </xf>
    <xf numFmtId="0" fontId="5" fillId="0" borderId="6" xfId="0" applyFont="1" applyBorder="1" applyAlignment="1">
      <alignment horizontal="center" vertical="center" wrapText="1"/>
    </xf>
    <xf numFmtId="0" fontId="5" fillId="0" borderId="9" xfId="0" applyFont="1" applyBorder="1" applyAlignment="1">
      <alignment horizontal="center" vertical="center" wrapText="1"/>
    </xf>
    <xf numFmtId="0" fontId="5" fillId="0" borderId="3" xfId="2" applyFont="1" applyBorder="1" applyAlignment="1">
      <alignment horizontal="center" vertical="center" wrapText="1"/>
    </xf>
    <xf numFmtId="0" fontId="5" fillId="0" borderId="4" xfId="2"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cellXfs>
  <cellStyles count="3">
    <cellStyle name="Link" xfId="1" builtinId="8"/>
    <cellStyle name="Standard" xfId="0" builtinId="0"/>
    <cellStyle name="Standard_Tabelle_A_6_HT" xfId="2" xr:uid="{084E5968-E188-4389-A97D-CDD6DCD4A6F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Hannover\Dez15-Uebergreifende-Analysen\Projekte\Integrationsmonitoring_2021\Daten_2021\2019_6-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9_Downloadtabelle"/>
      <sheetName val="2019_6_1_1"/>
      <sheetName val="2018_D1_Rand"/>
      <sheetName val="A1.1.09 NI_Bund"/>
      <sheetName val="A1.2.09 NI_Land"/>
      <sheetName val="A2.0 DE_Bund"/>
      <sheetName val="A3.9 NI_Land"/>
    </sheetNames>
    <sheetDataSet>
      <sheetData sheetId="0"/>
      <sheetData sheetId="1"/>
      <sheetData sheetId="2"/>
      <sheetData sheetId="3"/>
      <sheetData sheetId="4"/>
      <sheetData sheetId="5">
        <row r="6">
          <cell r="P6">
            <v>15.9</v>
          </cell>
        </row>
        <row r="54">
          <cell r="P54">
            <v>35.200000000000003</v>
          </cell>
        </row>
        <row r="55">
          <cell r="P55">
            <v>13.2</v>
          </cell>
        </row>
        <row r="57">
          <cell r="P57">
            <v>27.8</v>
          </cell>
        </row>
        <row r="58">
          <cell r="P58">
            <v>11.7</v>
          </cell>
        </row>
      </sheetData>
      <sheetData sheetId="6">
        <row r="6">
          <cell r="P6">
            <v>16</v>
          </cell>
        </row>
        <row r="54">
          <cell r="P54">
            <v>40.799999999999997</v>
          </cell>
        </row>
        <row r="55">
          <cell r="P55">
            <v>13.4</v>
          </cell>
        </row>
        <row r="57">
          <cell r="P57">
            <v>30.4</v>
          </cell>
        </row>
        <row r="58">
          <cell r="P58">
            <v>11.9</v>
          </cell>
        </row>
      </sheetData>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integrationsmonitoring.niedersachsen.d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21238-0549-42DB-A6FD-8D520D9B7866}">
  <sheetPr codeName="Tabelle1"/>
  <dimension ref="B1:O30"/>
  <sheetViews>
    <sheetView showGridLines="0" tabSelected="1" zoomScale="175" zoomScaleNormal="175" workbookViewId="0">
      <selection activeCell="B6" sqref="B6:B8"/>
    </sheetView>
  </sheetViews>
  <sheetFormatPr baseColWidth="10" defaultRowHeight="14.4" x14ac:dyDescent="0.3"/>
  <cols>
    <col min="1" max="1" width="5.6640625" customWidth="1"/>
    <col min="2" max="2" width="27.88671875" customWidth="1"/>
    <col min="4" max="14" width="8.6640625" customWidth="1"/>
  </cols>
  <sheetData>
    <row r="1" spans="2:15" ht="15" customHeight="1" x14ac:dyDescent="0.3">
      <c r="B1" s="1" t="s">
        <v>0</v>
      </c>
    </row>
    <row r="2" spans="2:15" ht="15" customHeight="1" x14ac:dyDescent="0.3"/>
    <row r="3" spans="2:15" ht="15" customHeight="1" x14ac:dyDescent="0.3">
      <c r="B3" s="19" t="s">
        <v>1</v>
      </c>
      <c r="C3" s="19"/>
      <c r="D3" s="19"/>
      <c r="E3" s="19"/>
      <c r="F3" s="19"/>
      <c r="G3" s="19"/>
      <c r="H3" s="19"/>
      <c r="I3" s="19"/>
      <c r="J3" s="19"/>
      <c r="K3" s="19"/>
      <c r="L3" s="19"/>
      <c r="M3" s="19"/>
    </row>
    <row r="4" spans="2:15" ht="15" customHeight="1" x14ac:dyDescent="0.3">
      <c r="B4" s="20" t="s">
        <v>20</v>
      </c>
      <c r="C4" s="20"/>
      <c r="D4" s="20"/>
      <c r="E4" s="20"/>
      <c r="F4" s="20"/>
      <c r="G4" s="20"/>
      <c r="H4" s="20"/>
      <c r="I4" s="20"/>
      <c r="J4" s="20"/>
      <c r="K4" s="20"/>
      <c r="L4" s="20"/>
      <c r="M4" s="20"/>
    </row>
    <row r="5" spans="2:15" x14ac:dyDescent="0.3">
      <c r="B5" s="1"/>
      <c r="C5" s="1"/>
      <c r="D5" s="2"/>
      <c r="E5" s="2"/>
      <c r="F5" s="2"/>
      <c r="G5" s="2"/>
      <c r="H5" s="2"/>
      <c r="I5" s="2"/>
      <c r="J5" s="2"/>
      <c r="K5" s="3"/>
    </row>
    <row r="6" spans="2:15" ht="8.25" customHeight="1" x14ac:dyDescent="0.3">
      <c r="B6" s="26" t="s">
        <v>2</v>
      </c>
      <c r="C6" s="29" t="s">
        <v>3</v>
      </c>
      <c r="D6" s="32" t="s">
        <v>4</v>
      </c>
      <c r="E6" s="33"/>
      <c r="F6" s="33"/>
      <c r="G6" s="33"/>
      <c r="H6" s="33"/>
      <c r="I6" s="33"/>
      <c r="J6" s="33"/>
      <c r="K6" s="33"/>
      <c r="L6" s="33"/>
      <c r="M6" s="33"/>
      <c r="N6" s="33"/>
      <c r="O6" s="33"/>
    </row>
    <row r="7" spans="2:15" ht="8.25" customHeight="1" x14ac:dyDescent="0.3">
      <c r="B7" s="27"/>
      <c r="C7" s="30"/>
      <c r="D7" s="4">
        <v>2005</v>
      </c>
      <c r="E7" s="5">
        <v>2007</v>
      </c>
      <c r="F7" s="5">
        <v>2009</v>
      </c>
      <c r="G7" s="6">
        <v>2010</v>
      </c>
      <c r="H7" s="5">
        <v>2012</v>
      </c>
      <c r="I7" s="6">
        <v>2013</v>
      </c>
      <c r="J7" s="6">
        <v>2014</v>
      </c>
      <c r="K7" s="6">
        <v>2015</v>
      </c>
      <c r="L7" s="6">
        <v>2016</v>
      </c>
      <c r="M7" s="6">
        <v>2017</v>
      </c>
      <c r="N7" s="7">
        <v>2018</v>
      </c>
      <c r="O7" s="7">
        <v>2019</v>
      </c>
    </row>
    <row r="8" spans="2:15" ht="8.25" customHeight="1" x14ac:dyDescent="0.3">
      <c r="B8" s="28"/>
      <c r="C8" s="31"/>
      <c r="D8" s="34" t="s">
        <v>5</v>
      </c>
      <c r="E8" s="35"/>
      <c r="F8" s="35"/>
      <c r="G8" s="35"/>
      <c r="H8" s="35"/>
      <c r="I8" s="35"/>
      <c r="J8" s="35"/>
      <c r="K8" s="35"/>
      <c r="L8" s="35"/>
      <c r="M8" s="35"/>
      <c r="N8" s="35"/>
      <c r="O8" s="35"/>
    </row>
    <row r="9" spans="2:15" ht="8.25" customHeight="1" x14ac:dyDescent="0.3">
      <c r="B9" s="8">
        <v>1</v>
      </c>
      <c r="C9" s="8">
        <v>2</v>
      </c>
      <c r="D9" s="8">
        <v>3</v>
      </c>
      <c r="E9" s="8">
        <v>4</v>
      </c>
      <c r="F9" s="8">
        <v>5</v>
      </c>
      <c r="G9" s="8">
        <v>6</v>
      </c>
      <c r="H9" s="8">
        <v>7</v>
      </c>
      <c r="I9" s="8">
        <v>8</v>
      </c>
      <c r="J9" s="8">
        <v>9</v>
      </c>
      <c r="K9" s="8">
        <v>10</v>
      </c>
      <c r="L9" s="8">
        <v>11</v>
      </c>
      <c r="M9" s="8">
        <v>12</v>
      </c>
      <c r="N9" s="9">
        <v>13</v>
      </c>
      <c r="O9" s="9">
        <v>14</v>
      </c>
    </row>
    <row r="10" spans="2:15" ht="8.25" customHeight="1" x14ac:dyDescent="0.3">
      <c r="B10" s="10" t="s">
        <v>6</v>
      </c>
      <c r="C10" s="10" t="s">
        <v>7</v>
      </c>
      <c r="D10" s="11">
        <v>13.1</v>
      </c>
      <c r="E10" s="11">
        <v>12.8</v>
      </c>
      <c r="F10" s="11">
        <v>13</v>
      </c>
      <c r="G10" s="11">
        <v>12.9</v>
      </c>
      <c r="H10" s="11">
        <v>13.9</v>
      </c>
      <c r="I10" s="11">
        <v>14.5</v>
      </c>
      <c r="J10" s="11">
        <v>13.8</v>
      </c>
      <c r="K10" s="11">
        <v>14</v>
      </c>
      <c r="L10" s="11">
        <v>13.5</v>
      </c>
      <c r="M10" s="11">
        <v>13.3</v>
      </c>
      <c r="N10" s="12">
        <v>12.5</v>
      </c>
      <c r="O10" s="12">
        <f>'[1]A3.9 NI_Land'!P55</f>
        <v>13.4</v>
      </c>
    </row>
    <row r="11" spans="2:15" ht="8.25" customHeight="1" x14ac:dyDescent="0.3">
      <c r="B11" s="10" t="s">
        <v>8</v>
      </c>
      <c r="C11" s="10" t="s">
        <v>7</v>
      </c>
      <c r="D11" s="11">
        <v>43</v>
      </c>
      <c r="E11" s="11">
        <v>40.299999999999997</v>
      </c>
      <c r="F11" s="11">
        <v>37.9</v>
      </c>
      <c r="G11" s="11">
        <v>36.700000000000003</v>
      </c>
      <c r="H11" s="11">
        <v>36.5</v>
      </c>
      <c r="I11" s="11">
        <v>36</v>
      </c>
      <c r="J11" s="11">
        <v>36.6</v>
      </c>
      <c r="K11" s="11">
        <v>40.5</v>
      </c>
      <c r="L11" s="11">
        <v>43</v>
      </c>
      <c r="M11" s="11">
        <v>41</v>
      </c>
      <c r="N11" s="12">
        <v>38.5</v>
      </c>
      <c r="O11" s="12">
        <f>'[1]A3.9 NI_Land'!P54</f>
        <v>40.799999999999997</v>
      </c>
    </row>
    <row r="12" spans="2:15" ht="8.25" customHeight="1" x14ac:dyDescent="0.3">
      <c r="B12" s="10" t="s">
        <v>9</v>
      </c>
      <c r="C12" s="10" t="s">
        <v>7</v>
      </c>
      <c r="D12" s="11">
        <v>33.200000000000003</v>
      </c>
      <c r="E12" s="11">
        <v>32.200000000000003</v>
      </c>
      <c r="F12" s="11">
        <v>29.7</v>
      </c>
      <c r="G12" s="11">
        <v>29.1</v>
      </c>
      <c r="H12" s="11">
        <v>28.7</v>
      </c>
      <c r="I12" s="11">
        <v>28.5</v>
      </c>
      <c r="J12" s="11">
        <v>27.7</v>
      </c>
      <c r="K12" s="11">
        <v>30.2</v>
      </c>
      <c r="L12" s="11">
        <v>30.9</v>
      </c>
      <c r="M12" s="11">
        <v>30.1</v>
      </c>
      <c r="N12" s="12">
        <v>28.2</v>
      </c>
      <c r="O12" s="12">
        <f>'[1]A3.9 NI_Land'!P57</f>
        <v>30.4</v>
      </c>
    </row>
    <row r="13" spans="2:15" ht="8.25" customHeight="1" x14ac:dyDescent="0.3">
      <c r="B13" s="10" t="s">
        <v>10</v>
      </c>
      <c r="C13" s="10" t="s">
        <v>7</v>
      </c>
      <c r="D13" s="11">
        <v>11.7</v>
      </c>
      <c r="E13" s="11">
        <v>11.3</v>
      </c>
      <c r="F13" s="11">
        <v>11.5</v>
      </c>
      <c r="G13" s="11">
        <v>11.5</v>
      </c>
      <c r="H13" s="11">
        <v>12.4</v>
      </c>
      <c r="I13" s="11">
        <v>13</v>
      </c>
      <c r="J13" s="11">
        <v>12.6</v>
      </c>
      <c r="K13" s="11">
        <v>12.7</v>
      </c>
      <c r="L13" s="11">
        <v>12.2</v>
      </c>
      <c r="M13" s="11">
        <v>11.9</v>
      </c>
      <c r="N13" s="12">
        <v>11.2</v>
      </c>
      <c r="O13" s="12">
        <f>'[1]A3.9 NI_Land'!P58</f>
        <v>11.9</v>
      </c>
    </row>
    <row r="14" spans="2:15" ht="8.25" customHeight="1" x14ac:dyDescent="0.3">
      <c r="B14" s="13" t="s">
        <v>11</v>
      </c>
      <c r="C14" s="13" t="s">
        <v>7</v>
      </c>
      <c r="D14" s="14">
        <v>15.1</v>
      </c>
      <c r="E14" s="14">
        <v>14.7</v>
      </c>
      <c r="F14" s="14">
        <v>14.6</v>
      </c>
      <c r="G14" s="14">
        <v>14.5</v>
      </c>
      <c r="H14" s="14">
        <v>15.2</v>
      </c>
      <c r="I14" s="14">
        <v>15.8</v>
      </c>
      <c r="J14" s="14">
        <v>15.3</v>
      </c>
      <c r="K14" s="14">
        <v>15.9</v>
      </c>
      <c r="L14" s="14">
        <v>16</v>
      </c>
      <c r="M14" s="14">
        <v>15.8</v>
      </c>
      <c r="N14" s="15">
        <v>15</v>
      </c>
      <c r="O14" s="15">
        <f>'[1]A3.9 NI_Land'!P6</f>
        <v>16</v>
      </c>
    </row>
    <row r="15" spans="2:15" ht="8.25" customHeight="1" x14ac:dyDescent="0.3">
      <c r="B15" s="10" t="s">
        <v>6</v>
      </c>
      <c r="C15" s="10" t="s">
        <v>12</v>
      </c>
      <c r="D15" s="11">
        <v>12.8</v>
      </c>
      <c r="E15" s="11">
        <v>12.5</v>
      </c>
      <c r="F15" s="11">
        <v>13</v>
      </c>
      <c r="G15" s="11">
        <v>12.9</v>
      </c>
      <c r="H15" s="11">
        <v>13.6</v>
      </c>
      <c r="I15" s="11">
        <v>13.9</v>
      </c>
      <c r="J15" s="11">
        <v>13.7</v>
      </c>
      <c r="K15" s="11">
        <v>13.8</v>
      </c>
      <c r="L15" s="11">
        <v>13.3</v>
      </c>
      <c r="M15" s="11">
        <v>13.1</v>
      </c>
      <c r="N15" s="12">
        <v>12.8</v>
      </c>
      <c r="O15" s="12">
        <f>'[1]A2.0 DE_Bund'!P55</f>
        <v>13.2</v>
      </c>
    </row>
    <row r="16" spans="2:15" ht="8.25" customHeight="1" x14ac:dyDescent="0.3">
      <c r="B16" s="10" t="s">
        <v>8</v>
      </c>
      <c r="C16" s="10" t="s">
        <v>12</v>
      </c>
      <c r="D16" s="11">
        <v>34.299999999999997</v>
      </c>
      <c r="E16" s="11">
        <v>32.6</v>
      </c>
      <c r="F16" s="11">
        <v>31.8</v>
      </c>
      <c r="G16" s="11">
        <v>31.7</v>
      </c>
      <c r="H16" s="11">
        <v>31.5</v>
      </c>
      <c r="I16" s="11">
        <v>32</v>
      </c>
      <c r="J16" s="11">
        <v>32.5</v>
      </c>
      <c r="K16" s="11">
        <v>33.700000000000003</v>
      </c>
      <c r="L16" s="11">
        <v>35.5</v>
      </c>
      <c r="M16" s="11">
        <v>36.200000000000003</v>
      </c>
      <c r="N16" s="12">
        <v>34.799999999999997</v>
      </c>
      <c r="O16" s="12">
        <f>'[1]A2.0 DE_Bund'!P54</f>
        <v>35.200000000000003</v>
      </c>
    </row>
    <row r="17" spans="2:15" ht="8.25" customHeight="1" x14ac:dyDescent="0.3">
      <c r="B17" s="10" t="s">
        <v>9</v>
      </c>
      <c r="C17" s="10" t="s">
        <v>12</v>
      </c>
      <c r="D17" s="11">
        <v>28.2</v>
      </c>
      <c r="E17" s="11">
        <v>26.9</v>
      </c>
      <c r="F17" s="11">
        <v>26.6</v>
      </c>
      <c r="G17" s="11">
        <v>26.2</v>
      </c>
      <c r="H17" s="11">
        <v>26.3</v>
      </c>
      <c r="I17" s="11">
        <v>26.6</v>
      </c>
      <c r="J17" s="11">
        <v>26.7</v>
      </c>
      <c r="K17" s="11">
        <v>27.7</v>
      </c>
      <c r="L17" s="11">
        <v>28</v>
      </c>
      <c r="M17" s="11">
        <v>28.6</v>
      </c>
      <c r="N17" s="12">
        <v>27.2</v>
      </c>
      <c r="O17" s="12">
        <f>'[1]A2.0 DE_Bund'!P57</f>
        <v>27.8</v>
      </c>
    </row>
    <row r="18" spans="2:15" ht="8.25" customHeight="1" x14ac:dyDescent="0.3">
      <c r="B18" s="10" t="s">
        <v>10</v>
      </c>
      <c r="C18" s="10" t="s">
        <v>12</v>
      </c>
      <c r="D18" s="11">
        <v>11.6</v>
      </c>
      <c r="E18" s="11">
        <v>11.3</v>
      </c>
      <c r="F18" s="11">
        <v>11.7</v>
      </c>
      <c r="G18" s="11">
        <v>11.7</v>
      </c>
      <c r="H18" s="11">
        <v>12.3</v>
      </c>
      <c r="I18" s="11">
        <v>12.6</v>
      </c>
      <c r="J18" s="11">
        <v>12.5</v>
      </c>
      <c r="K18" s="11">
        <v>12.5</v>
      </c>
      <c r="L18" s="11">
        <v>12.1</v>
      </c>
      <c r="M18" s="11">
        <v>11.8</v>
      </c>
      <c r="N18" s="12">
        <v>11.4</v>
      </c>
      <c r="O18" s="12">
        <f>'[1]A2.0 DE_Bund'!P58</f>
        <v>11.7</v>
      </c>
    </row>
    <row r="19" spans="2:15" ht="8.25" customHeight="1" x14ac:dyDescent="0.3">
      <c r="B19" s="13" t="s">
        <v>11</v>
      </c>
      <c r="C19" s="13" t="s">
        <v>12</v>
      </c>
      <c r="D19" s="14">
        <v>14.7</v>
      </c>
      <c r="E19" s="14">
        <v>14.3</v>
      </c>
      <c r="F19" s="14">
        <v>14.6</v>
      </c>
      <c r="G19" s="14">
        <v>14.5</v>
      </c>
      <c r="H19" s="14">
        <v>15</v>
      </c>
      <c r="I19" s="14">
        <v>15.5</v>
      </c>
      <c r="J19" s="14">
        <v>15.4</v>
      </c>
      <c r="K19" s="14">
        <v>15.7</v>
      </c>
      <c r="L19" s="14">
        <v>15.7</v>
      </c>
      <c r="M19" s="14">
        <v>15.8</v>
      </c>
      <c r="N19" s="15">
        <v>15.5</v>
      </c>
      <c r="O19" s="15">
        <f>'[1]A2.0 DE_Bund'!P6</f>
        <v>15.9</v>
      </c>
    </row>
    <row r="20" spans="2:15" ht="8.25" customHeight="1" x14ac:dyDescent="0.3">
      <c r="B20" s="16"/>
      <c r="C20" s="17"/>
      <c r="D20" s="18"/>
      <c r="E20" s="18"/>
      <c r="F20" s="18"/>
      <c r="G20" s="18"/>
      <c r="H20" s="18"/>
      <c r="I20" s="18"/>
      <c r="J20" s="18"/>
      <c r="K20" s="18"/>
      <c r="L20" s="18"/>
      <c r="M20" s="18"/>
    </row>
    <row r="21" spans="2:15" ht="8.25" customHeight="1" x14ac:dyDescent="0.3">
      <c r="B21" s="23" t="s">
        <v>13</v>
      </c>
      <c r="C21" s="23"/>
      <c r="D21" s="23"/>
      <c r="E21" s="23"/>
      <c r="F21" s="23"/>
      <c r="G21" s="23"/>
      <c r="H21" s="23"/>
      <c r="I21" s="23"/>
      <c r="J21" s="23"/>
      <c r="K21" s="23"/>
      <c r="L21" s="23"/>
      <c r="M21" s="23"/>
    </row>
    <row r="22" spans="2:15" ht="16.5" customHeight="1" x14ac:dyDescent="0.3">
      <c r="B22" s="24" t="s">
        <v>14</v>
      </c>
      <c r="C22" s="25"/>
      <c r="D22" s="25"/>
      <c r="E22" s="25"/>
      <c r="F22" s="25"/>
      <c r="G22" s="25"/>
      <c r="H22" s="25"/>
      <c r="I22" s="25"/>
      <c r="J22" s="25"/>
      <c r="K22" s="25"/>
      <c r="L22" s="25"/>
      <c r="M22" s="25"/>
    </row>
    <row r="23" spans="2:15" ht="24.75" customHeight="1" x14ac:dyDescent="0.3">
      <c r="B23" s="21" t="s">
        <v>21</v>
      </c>
      <c r="C23" s="21"/>
      <c r="D23" s="21"/>
      <c r="E23" s="21"/>
      <c r="F23" s="21"/>
      <c r="G23" s="21"/>
      <c r="H23" s="21"/>
      <c r="I23" s="21"/>
      <c r="J23" s="21"/>
      <c r="K23" s="21"/>
      <c r="L23" s="21"/>
      <c r="M23" s="21"/>
    </row>
    <row r="24" spans="2:15" ht="8.25" customHeight="1" x14ac:dyDescent="0.3">
      <c r="B24" s="23"/>
      <c r="C24" s="23"/>
      <c r="D24" s="23"/>
      <c r="E24" s="23"/>
      <c r="F24" s="23"/>
      <c r="G24" s="23"/>
      <c r="H24" s="23"/>
      <c r="I24" s="23"/>
      <c r="J24" s="23"/>
      <c r="K24" s="23"/>
      <c r="L24" s="23"/>
      <c r="M24" s="23"/>
    </row>
    <row r="25" spans="2:15" ht="8.25" customHeight="1" x14ac:dyDescent="0.3">
      <c r="B25" s="21" t="s">
        <v>15</v>
      </c>
      <c r="C25" s="21"/>
      <c r="D25" s="21"/>
      <c r="E25" s="21"/>
      <c r="F25" s="21"/>
      <c r="G25" s="21"/>
      <c r="H25" s="21"/>
      <c r="I25" s="21"/>
      <c r="J25" s="21"/>
      <c r="K25" s="21"/>
      <c r="L25" s="21"/>
      <c r="M25" s="21"/>
    </row>
    <row r="26" spans="2:15" ht="8.25" customHeight="1" x14ac:dyDescent="0.3">
      <c r="B26" s="21"/>
      <c r="C26" s="21"/>
      <c r="D26" s="21"/>
      <c r="E26" s="21"/>
      <c r="F26" s="21"/>
      <c r="G26" s="21"/>
      <c r="H26" s="21"/>
      <c r="I26" s="21"/>
      <c r="J26" s="21"/>
      <c r="K26" s="21"/>
      <c r="L26" s="21"/>
      <c r="M26" s="21"/>
    </row>
    <row r="27" spans="2:15" ht="8.25" customHeight="1" x14ac:dyDescent="0.3">
      <c r="B27" s="21" t="s">
        <v>16</v>
      </c>
      <c r="C27" s="21"/>
      <c r="D27" s="21"/>
      <c r="E27" s="21"/>
      <c r="F27" s="21"/>
      <c r="G27" s="21"/>
      <c r="H27" s="21"/>
      <c r="I27" s="21"/>
      <c r="J27" s="21"/>
      <c r="K27" s="21"/>
      <c r="L27" s="21"/>
      <c r="M27" s="21"/>
    </row>
    <row r="28" spans="2:15" ht="8.25" customHeight="1" x14ac:dyDescent="0.3">
      <c r="B28" s="21" t="s">
        <v>17</v>
      </c>
      <c r="C28" s="21"/>
      <c r="D28" s="21"/>
      <c r="E28" s="21"/>
      <c r="F28" s="21"/>
      <c r="G28" s="21"/>
      <c r="H28" s="21"/>
      <c r="I28" s="21"/>
      <c r="J28" s="21"/>
      <c r="K28" s="21"/>
      <c r="L28" s="21"/>
      <c r="M28" s="21"/>
    </row>
    <row r="29" spans="2:15" ht="8.25" customHeight="1" x14ac:dyDescent="0.3">
      <c r="B29" s="21" t="s">
        <v>18</v>
      </c>
      <c r="C29" s="21"/>
      <c r="D29" s="21"/>
      <c r="E29" s="21"/>
      <c r="F29" s="21"/>
      <c r="G29" s="21"/>
      <c r="H29" s="21"/>
      <c r="I29" s="21"/>
      <c r="J29" s="21"/>
      <c r="K29" s="21"/>
      <c r="L29" s="21"/>
      <c r="M29" s="21"/>
    </row>
    <row r="30" spans="2:15" ht="8.25" customHeight="1" x14ac:dyDescent="0.3">
      <c r="B30" s="22" t="s">
        <v>19</v>
      </c>
      <c r="C30" s="21"/>
      <c r="D30" s="21"/>
      <c r="E30" s="21"/>
      <c r="F30" s="21"/>
      <c r="G30" s="21"/>
      <c r="H30" s="21"/>
      <c r="I30" s="21"/>
      <c r="J30" s="21"/>
      <c r="K30" s="21"/>
      <c r="L30" s="21"/>
      <c r="M30" s="21"/>
    </row>
  </sheetData>
  <mergeCells count="14">
    <mergeCell ref="B6:B8"/>
    <mergeCell ref="C6:C8"/>
    <mergeCell ref="D6:O6"/>
    <mergeCell ref="D8:O8"/>
    <mergeCell ref="B23:M23"/>
    <mergeCell ref="B28:M28"/>
    <mergeCell ref="B29:M29"/>
    <mergeCell ref="B30:M30"/>
    <mergeCell ref="B21:M21"/>
    <mergeCell ref="B22:M22"/>
    <mergeCell ref="B24:M24"/>
    <mergeCell ref="B25:M25"/>
    <mergeCell ref="B26:M26"/>
    <mergeCell ref="B27:M27"/>
  </mergeCells>
  <hyperlinks>
    <hyperlink ref="B30" r:id="rId1" xr:uid="{66CC8081-BF15-476D-9F54-240770BF8CA1}"/>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Biester, Christoph (LSN)</dc:creator>
  <cp:lastModifiedBy>Biester, Christoph (LSN)</cp:lastModifiedBy>
  <dcterms:created xsi:type="dcterms:W3CDTF">2021-10-04T16:26:04Z</dcterms:created>
  <dcterms:modified xsi:type="dcterms:W3CDTF">2021-11-03T11:52:18Z</dcterms:modified>
</cp:coreProperties>
</file>