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zymon\Documents\GitHub\Tokyo-Garden-Restaurant\"/>
    </mc:Choice>
  </mc:AlternateContent>
  <xr:revisionPtr revIDLastSave="0" documentId="13_ncr:1_{D2EB10EC-9112-41E1-B103-C04CAD587265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<sst xmlns="http://schemas.openxmlformats.org/spreadsheetml/2006/main" count="68" uniqueCount="54">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</sst>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C1" workbookViewId="0">
      <selection activeCell="J22" sqref="J22"/>
    </sheetView>
  </sheetViews>
  <sheetFormatPr defaultColWidth="8.7109375" defaultRowHeight="15"/>
  <cols>
    <col min="1" max="1" width="39.85546875" customWidth="1"/>
    <col min="2" max="2" width="12.5703125" customWidth="1"/>
    <col min="3" max="3" width="16" customWidth="1"/>
    <col min="4" max="5" width="12.5703125" customWidth="1"/>
    <col min="6" max="6" width="15.85546875" customWidth="1"/>
    <col min="7" max="8" width="12.5703125" customWidth="1"/>
    <col min="9" max="9" width="26.42578125" bestFit="1" customWidth="1"/>
    <col min="10" max="11" width="12.5703125" customWidth="1"/>
    <col min="12" max="12" width="38.28515625" customWidth="1"/>
    <col min="13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125</v>
      </c>
      <c r="G3">
        <f>SUM(G7:G1001)</f>
        <v>125</v>
      </c>
      <c r="J3">
        <f>SUM(J7:J1001)</f>
        <v>243</v>
      </c>
      <c r="M3">
        <f>SUM(M7:M1001)</f>
        <v>487</v>
      </c>
    </row>
    <row r="4" spans="1:13" ht="24.95" customHeight="1">
      <c r="A4" t="s">
        <v>3</v>
      </c>
      <c r="B4" s="1"/>
      <c r="D4">
        <f>($B$2*D$3)/SUM($D$3:$AK$3)</f>
        <v>0.51020408163265307</v>
      </c>
      <c r="G4">
        <f>($B$2*G$3)/SUM($D$3:$AK$3)</f>
        <v>0.51020408163265307</v>
      </c>
      <c r="J4">
        <f>($B$2*J$3)/SUM($D$3:$AK$3)</f>
        <v>0.99183673469387756</v>
      </c>
      <c r="M4">
        <f>($B$2*M$3)/SUM($D$3:$AK$3)</f>
        <v>1.9877551020408164</v>
      </c>
    </row>
    <row r="5" spans="1:13">
      <c r="B5" s="5" t="s">
        <v>8</v>
      </c>
      <c r="C5" s="5"/>
      <c r="D5" s="5"/>
      <c r="E5" s="6" t="s">
        <v>9</v>
      </c>
      <c r="F5" s="6"/>
      <c r="G5" s="6"/>
      <c r="H5" s="6" t="s">
        <v>10</v>
      </c>
      <c r="I5" s="6"/>
      <c r="J5" s="6"/>
      <c r="K5" s="6" t="s">
        <v>11</v>
      </c>
      <c r="L5" s="6"/>
      <c r="M5" s="6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F8" t="s">
        <v>14</v>
      </c>
      <c r="G8">
        <v>100</v>
      </c>
      <c r="H8" s="4">
        <v>45754</v>
      </c>
      <c r="I8" t="s">
        <v>15</v>
      </c>
      <c r="J8">
        <v>100</v>
      </c>
      <c r="K8" s="8">
        <v>45772</v>
      </c>
      <c r="L8" t="s">
        <v>17</v>
      </c>
      <c r="M8">
        <v>1</v>
      </c>
    </row>
    <row r="9" spans="1:13">
      <c r="H9" s="3">
        <v>45770</v>
      </c>
      <c r="I9" t="s">
        <v>16</v>
      </c>
      <c r="J9">
        <v>118</v>
      </c>
      <c r="K9" s="8"/>
      <c r="L9" s="7" t="s">
        <v>18</v>
      </c>
      <c r="M9">
        <v>14</v>
      </c>
    </row>
    <row r="10" spans="1:13">
      <c r="K10" s="8"/>
      <c r="L10" t="s">
        <v>19</v>
      </c>
      <c r="M10">
        <v>13</v>
      </c>
    </row>
    <row r="11" spans="1:13">
      <c r="K11" s="8"/>
      <c r="L11" t="s">
        <v>20</v>
      </c>
      <c r="M11">
        <v>13</v>
      </c>
    </row>
    <row r="12" spans="1:13">
      <c r="K12" s="8"/>
      <c r="L12" t="s">
        <v>21</v>
      </c>
      <c r="M12">
        <v>13</v>
      </c>
    </row>
    <row r="13" spans="1:13">
      <c r="K13" s="8"/>
      <c r="L13" s="7" t="s">
        <v>22</v>
      </c>
      <c r="M13">
        <v>5</v>
      </c>
    </row>
    <row r="14" spans="1:13">
      <c r="K14" s="8"/>
      <c r="L14" t="s">
        <v>23</v>
      </c>
      <c r="M14">
        <v>13</v>
      </c>
    </row>
    <row r="15" spans="1:13">
      <c r="K15" s="8"/>
      <c r="L15" s="7" t="s">
        <v>24</v>
      </c>
      <c r="M15">
        <v>6</v>
      </c>
    </row>
    <row r="16" spans="1:13">
      <c r="K16" s="8"/>
      <c r="L16" t="s">
        <v>25</v>
      </c>
      <c r="M16">
        <v>17</v>
      </c>
    </row>
    <row r="17" spans="11:13">
      <c r="K17" s="8"/>
      <c r="L17" t="s">
        <v>26</v>
      </c>
      <c r="M17">
        <v>25</v>
      </c>
    </row>
    <row r="18" spans="11:13">
      <c r="K18" s="8"/>
      <c r="L18" t="s">
        <v>27</v>
      </c>
      <c r="M18">
        <v>10</v>
      </c>
    </row>
    <row r="19" spans="11:13">
      <c r="K19" s="8"/>
      <c r="L19" t="s">
        <v>28</v>
      </c>
      <c r="M19">
        <v>5</v>
      </c>
    </row>
    <row r="20" spans="11:13">
      <c r="K20" s="8"/>
      <c r="L20" t="s">
        <v>29</v>
      </c>
      <c r="M20">
        <v>24</v>
      </c>
    </row>
    <row r="21" spans="11:13">
      <c r="K21" s="8"/>
      <c r="L21" t="s">
        <v>30</v>
      </c>
      <c r="M21">
        <v>24</v>
      </c>
    </row>
    <row r="22" spans="11:13">
      <c r="K22" s="8"/>
      <c r="L22" t="s">
        <v>31</v>
      </c>
      <c r="M22">
        <v>24</v>
      </c>
    </row>
    <row r="23" spans="11:13">
      <c r="K23" s="8"/>
      <c r="L23" t="s">
        <v>32</v>
      </c>
      <c r="M23">
        <v>35</v>
      </c>
    </row>
    <row r="24" spans="11:13">
      <c r="K24" s="8"/>
      <c r="L24" t="s">
        <v>33</v>
      </c>
      <c r="M24">
        <v>8</v>
      </c>
    </row>
    <row r="25" spans="11:13">
      <c r="K25" s="8"/>
      <c r="L25" t="s">
        <v>34</v>
      </c>
      <c r="M25">
        <v>24</v>
      </c>
    </row>
    <row r="26" spans="11:13">
      <c r="K26" s="8"/>
      <c r="L26" t="s">
        <v>35</v>
      </c>
      <c r="M26">
        <v>6</v>
      </c>
    </row>
    <row r="27" spans="11:13">
      <c r="K27" s="8"/>
      <c r="L27" t="s">
        <v>36</v>
      </c>
      <c r="M27">
        <v>6</v>
      </c>
    </row>
    <row r="28" spans="11:13">
      <c r="K28" s="8"/>
      <c r="L28" t="s">
        <v>37</v>
      </c>
      <c r="M28">
        <v>6</v>
      </c>
    </row>
    <row r="29" spans="11:13">
      <c r="K29" s="8"/>
      <c r="L29" t="s">
        <v>38</v>
      </c>
      <c r="M29">
        <v>6</v>
      </c>
    </row>
    <row r="30" spans="11:13">
      <c r="K30" s="8"/>
      <c r="L30" t="s">
        <v>39</v>
      </c>
      <c r="M30">
        <v>6</v>
      </c>
    </row>
    <row r="31" spans="11:13">
      <c r="K31" s="8"/>
      <c r="L31" t="s">
        <v>40</v>
      </c>
      <c r="M31">
        <v>10</v>
      </c>
    </row>
    <row r="32" spans="11:13">
      <c r="K32" s="8"/>
      <c r="L32" s="7" t="s">
        <v>41</v>
      </c>
      <c r="M32">
        <v>11</v>
      </c>
    </row>
    <row r="33" spans="11:13">
      <c r="K33" s="8"/>
      <c r="L33" t="s">
        <v>42</v>
      </c>
      <c r="M33">
        <v>11</v>
      </c>
    </row>
    <row r="34" spans="11:13">
      <c r="K34" s="8"/>
      <c r="L34" t="s">
        <v>43</v>
      </c>
      <c r="M34">
        <v>11</v>
      </c>
    </row>
    <row r="35" spans="11:13">
      <c r="K35" s="8"/>
      <c r="L35" t="s">
        <v>44</v>
      </c>
      <c r="M35">
        <v>12</v>
      </c>
    </row>
    <row r="36" spans="11:13">
      <c r="K36" s="8"/>
      <c r="L36" t="s">
        <v>45</v>
      </c>
      <c r="M36">
        <v>11</v>
      </c>
    </row>
    <row r="37" spans="11:13">
      <c r="K37" s="8"/>
      <c r="L37" t="s">
        <v>46</v>
      </c>
      <c r="M37">
        <v>3</v>
      </c>
    </row>
    <row r="38" spans="11:13">
      <c r="K38" s="8"/>
      <c r="L38" t="s">
        <v>47</v>
      </c>
      <c r="M38">
        <v>12</v>
      </c>
    </row>
    <row r="39" spans="11:13">
      <c r="K39" s="8"/>
      <c r="L39" t="s">
        <v>48</v>
      </c>
      <c r="M39">
        <v>1</v>
      </c>
    </row>
    <row r="40" spans="11:13">
      <c r="K40" s="8"/>
      <c r="L40" s="7" t="s">
        <v>49</v>
      </c>
      <c r="M40">
        <v>13</v>
      </c>
    </row>
    <row r="41" spans="11:13">
      <c r="K41" s="8"/>
      <c r="L41" s="7" t="s">
        <v>50</v>
      </c>
      <c r="M41">
        <v>20</v>
      </c>
    </row>
    <row r="42" spans="11:13">
      <c r="K42" s="8"/>
      <c r="L42" t="s">
        <v>51</v>
      </c>
      <c r="M42">
        <v>16</v>
      </c>
    </row>
    <row r="43" spans="11:13">
      <c r="K43" s="8"/>
      <c r="L43" t="s">
        <v>52</v>
      </c>
      <c r="M43">
        <v>2</v>
      </c>
    </row>
    <row r="44" spans="11:13">
      <c r="K44" s="8"/>
      <c r="L44" t="s">
        <v>53</v>
      </c>
      <c r="M44">
        <v>25</v>
      </c>
    </row>
  </sheetData>
  <mergeCells count="5">
    <mergeCell ref="B5:D5"/>
    <mergeCell ref="E5:G5"/>
    <mergeCell ref="H5:J5"/>
    <mergeCell ref="K5:M5"/>
    <mergeCell ref="K8:K4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Szymon Czapla (sc305353)</cp:lastModifiedBy>
  <dcterms:created xsi:type="dcterms:W3CDTF">2025-04-01T08:08:33Z</dcterms:created>
  <dcterms:modified xsi:type="dcterms:W3CDTF">2025-04-25T11:15:45Z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